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urves/crust_curves/lichens/lichen_licor/"/>
    </mc:Choice>
  </mc:AlternateContent>
  <xr:revisionPtr revIDLastSave="10" documentId="11_ACE07100773B1AF049FDF9BE25D2F65636726F19" xr6:coauthVersionLast="47" xr6:coauthVersionMax="47" xr10:uidLastSave="{FCE53943-6982-DD45-9A8C-1FDD08BB4656}"/>
  <bookViews>
    <workbookView xWindow="8340" yWindow="660" windowWidth="20420" windowHeight="124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16" i="1"/>
  <c r="W762" i="1"/>
  <c r="V762" i="1"/>
  <c r="T762" i="1"/>
  <c r="S762" i="1"/>
  <c r="Q762" i="1" s="1"/>
  <c r="H762" i="1" s="1"/>
  <c r="N762" i="1"/>
  <c r="M762" i="1"/>
  <c r="W761" i="1"/>
  <c r="V761" i="1"/>
  <c r="T761" i="1"/>
  <c r="S761" i="1"/>
  <c r="Q761" i="1" s="1"/>
  <c r="R761" i="1" s="1"/>
  <c r="N761" i="1"/>
  <c r="M761" i="1"/>
  <c r="K761" i="1"/>
  <c r="H761" i="1"/>
  <c r="W760" i="1"/>
  <c r="V760" i="1"/>
  <c r="T760" i="1"/>
  <c r="S760" i="1"/>
  <c r="Q760" i="1" s="1"/>
  <c r="N760" i="1"/>
  <c r="M760" i="1"/>
  <c r="H760" i="1"/>
  <c r="W759" i="1"/>
  <c r="V759" i="1"/>
  <c r="T759" i="1"/>
  <c r="S759" i="1"/>
  <c r="Q759" i="1" s="1"/>
  <c r="R759" i="1" s="1"/>
  <c r="N759" i="1"/>
  <c r="M759" i="1"/>
  <c r="K759" i="1"/>
  <c r="W758" i="1"/>
  <c r="V758" i="1"/>
  <c r="T758" i="1"/>
  <c r="S758" i="1"/>
  <c r="Q758" i="1" s="1"/>
  <c r="N758" i="1"/>
  <c r="M758" i="1"/>
  <c r="W757" i="1"/>
  <c r="V757" i="1"/>
  <c r="T757" i="1"/>
  <c r="S757" i="1"/>
  <c r="Q757" i="1" s="1"/>
  <c r="R757" i="1" s="1"/>
  <c r="N757" i="1"/>
  <c r="M757" i="1"/>
  <c r="W756" i="1"/>
  <c r="V756" i="1"/>
  <c r="T756" i="1"/>
  <c r="S756" i="1"/>
  <c r="Q756" i="1" s="1"/>
  <c r="N756" i="1"/>
  <c r="M756" i="1"/>
  <c r="W755" i="1"/>
  <c r="V755" i="1"/>
  <c r="T755" i="1"/>
  <c r="S755" i="1"/>
  <c r="Q755" i="1" s="1"/>
  <c r="R755" i="1" s="1"/>
  <c r="N755" i="1"/>
  <c r="M755" i="1"/>
  <c r="W754" i="1"/>
  <c r="V754" i="1"/>
  <c r="T754" i="1"/>
  <c r="S754" i="1"/>
  <c r="Q754" i="1" s="1"/>
  <c r="N754" i="1"/>
  <c r="M754" i="1"/>
  <c r="W753" i="1"/>
  <c r="V753" i="1"/>
  <c r="T753" i="1"/>
  <c r="S753" i="1"/>
  <c r="Q753" i="1" s="1"/>
  <c r="N753" i="1"/>
  <c r="M753" i="1"/>
  <c r="W752" i="1"/>
  <c r="V752" i="1"/>
  <c r="T752" i="1"/>
  <c r="S752" i="1"/>
  <c r="Q752" i="1" s="1"/>
  <c r="N752" i="1"/>
  <c r="M752" i="1"/>
  <c r="L752" i="1" s="1"/>
  <c r="W751" i="1"/>
  <c r="V751" i="1"/>
  <c r="T751" i="1"/>
  <c r="S751" i="1"/>
  <c r="Q751" i="1" s="1"/>
  <c r="R751" i="1" s="1"/>
  <c r="N751" i="1"/>
  <c r="M751" i="1"/>
  <c r="W750" i="1"/>
  <c r="V750" i="1"/>
  <c r="T750" i="1"/>
  <c r="S750" i="1"/>
  <c r="Q750" i="1" s="1"/>
  <c r="N750" i="1"/>
  <c r="M750" i="1"/>
  <c r="L750" i="1" s="1"/>
  <c r="W749" i="1"/>
  <c r="V749" i="1"/>
  <c r="T749" i="1"/>
  <c r="S749" i="1"/>
  <c r="Q749" i="1" s="1"/>
  <c r="R749" i="1" s="1"/>
  <c r="N749" i="1"/>
  <c r="M749" i="1"/>
  <c r="W748" i="1"/>
  <c r="V748" i="1"/>
  <c r="T748" i="1"/>
  <c r="S748" i="1"/>
  <c r="Q748" i="1" s="1"/>
  <c r="K748" i="1" s="1"/>
  <c r="N748" i="1"/>
  <c r="M748" i="1"/>
  <c r="W747" i="1"/>
  <c r="V747" i="1"/>
  <c r="T747" i="1"/>
  <c r="S747" i="1"/>
  <c r="Q747" i="1" s="1"/>
  <c r="R747" i="1" s="1"/>
  <c r="N747" i="1"/>
  <c r="M747" i="1"/>
  <c r="W746" i="1"/>
  <c r="V746" i="1"/>
  <c r="T746" i="1"/>
  <c r="S746" i="1"/>
  <c r="Q746" i="1" s="1"/>
  <c r="N746" i="1"/>
  <c r="M746" i="1"/>
  <c r="W745" i="1"/>
  <c r="V745" i="1"/>
  <c r="T745" i="1"/>
  <c r="U745" i="1" s="1"/>
  <c r="S745" i="1"/>
  <c r="Q745" i="1" s="1"/>
  <c r="R745" i="1" s="1"/>
  <c r="N745" i="1"/>
  <c r="M745" i="1"/>
  <c r="W744" i="1"/>
  <c r="V744" i="1"/>
  <c r="T744" i="1"/>
  <c r="S744" i="1"/>
  <c r="Q744" i="1" s="1"/>
  <c r="H744" i="1" s="1"/>
  <c r="N744" i="1"/>
  <c r="M744" i="1"/>
  <c r="W743" i="1"/>
  <c r="V743" i="1"/>
  <c r="T743" i="1"/>
  <c r="S743" i="1"/>
  <c r="Q743" i="1" s="1"/>
  <c r="R743" i="1" s="1"/>
  <c r="N743" i="1"/>
  <c r="M743" i="1"/>
  <c r="L743" i="1" s="1"/>
  <c r="W742" i="1"/>
  <c r="V742" i="1"/>
  <c r="T742" i="1"/>
  <c r="S742" i="1"/>
  <c r="Q742" i="1" s="1"/>
  <c r="N742" i="1"/>
  <c r="M742" i="1"/>
  <c r="W741" i="1"/>
  <c r="V741" i="1"/>
  <c r="T741" i="1"/>
  <c r="S741" i="1"/>
  <c r="Q741" i="1" s="1"/>
  <c r="N741" i="1"/>
  <c r="M741" i="1"/>
  <c r="W740" i="1"/>
  <c r="V740" i="1"/>
  <c r="T740" i="1"/>
  <c r="S740" i="1"/>
  <c r="Q740" i="1" s="1"/>
  <c r="N740" i="1"/>
  <c r="M740" i="1"/>
  <c r="W739" i="1"/>
  <c r="V739" i="1"/>
  <c r="T739" i="1"/>
  <c r="S739" i="1"/>
  <c r="Q739" i="1" s="1"/>
  <c r="R739" i="1" s="1"/>
  <c r="N739" i="1"/>
  <c r="M739" i="1"/>
  <c r="W738" i="1"/>
  <c r="V738" i="1"/>
  <c r="T738" i="1"/>
  <c r="S738" i="1"/>
  <c r="Q738" i="1" s="1"/>
  <c r="K738" i="1" s="1"/>
  <c r="N738" i="1"/>
  <c r="M738" i="1"/>
  <c r="W737" i="1"/>
  <c r="V737" i="1"/>
  <c r="T737" i="1"/>
  <c r="S737" i="1"/>
  <c r="Q737" i="1" s="1"/>
  <c r="R737" i="1" s="1"/>
  <c r="N737" i="1"/>
  <c r="M737" i="1"/>
  <c r="W736" i="1"/>
  <c r="V736" i="1"/>
  <c r="T736" i="1"/>
  <c r="S736" i="1"/>
  <c r="Q736" i="1" s="1"/>
  <c r="R736" i="1" s="1"/>
  <c r="N736" i="1"/>
  <c r="M736" i="1"/>
  <c r="W735" i="1"/>
  <c r="V735" i="1"/>
  <c r="T735" i="1"/>
  <c r="S735" i="1"/>
  <c r="Q735" i="1" s="1"/>
  <c r="R735" i="1" s="1"/>
  <c r="N735" i="1"/>
  <c r="M735" i="1"/>
  <c r="W734" i="1"/>
  <c r="V734" i="1"/>
  <c r="T734" i="1"/>
  <c r="S734" i="1"/>
  <c r="Q734" i="1" s="1"/>
  <c r="N734" i="1"/>
  <c r="M734" i="1"/>
  <c r="W733" i="1"/>
  <c r="V733" i="1"/>
  <c r="T733" i="1"/>
  <c r="S733" i="1"/>
  <c r="Q733" i="1" s="1"/>
  <c r="R733" i="1" s="1"/>
  <c r="N733" i="1"/>
  <c r="M733" i="1"/>
  <c r="L733" i="1" s="1"/>
  <c r="W732" i="1"/>
  <c r="V732" i="1"/>
  <c r="T732" i="1"/>
  <c r="S732" i="1"/>
  <c r="Q732" i="1" s="1"/>
  <c r="N732" i="1"/>
  <c r="M732" i="1"/>
  <c r="W731" i="1"/>
  <c r="V731" i="1"/>
  <c r="T731" i="1"/>
  <c r="S731" i="1"/>
  <c r="Q731" i="1" s="1"/>
  <c r="H731" i="1" s="1"/>
  <c r="N731" i="1"/>
  <c r="M731" i="1"/>
  <c r="W730" i="1"/>
  <c r="V730" i="1"/>
  <c r="T730" i="1"/>
  <c r="S730" i="1"/>
  <c r="Q730" i="1" s="1"/>
  <c r="N730" i="1"/>
  <c r="M730" i="1"/>
  <c r="W729" i="1"/>
  <c r="V729" i="1"/>
  <c r="T729" i="1"/>
  <c r="S729" i="1"/>
  <c r="Q729" i="1" s="1"/>
  <c r="R729" i="1" s="1"/>
  <c r="N729" i="1"/>
  <c r="M729" i="1"/>
  <c r="W728" i="1"/>
  <c r="V728" i="1"/>
  <c r="T728" i="1"/>
  <c r="S728" i="1"/>
  <c r="Q728" i="1" s="1"/>
  <c r="K728" i="1" s="1"/>
  <c r="N728" i="1"/>
  <c r="M728" i="1"/>
  <c r="W727" i="1"/>
  <c r="V727" i="1"/>
  <c r="T727" i="1"/>
  <c r="S727" i="1"/>
  <c r="Q727" i="1" s="1"/>
  <c r="R727" i="1" s="1"/>
  <c r="N727" i="1"/>
  <c r="M727" i="1"/>
  <c r="W726" i="1"/>
  <c r="V726" i="1"/>
  <c r="T726" i="1"/>
  <c r="S726" i="1"/>
  <c r="Q726" i="1" s="1"/>
  <c r="N726" i="1"/>
  <c r="M726" i="1"/>
  <c r="L726" i="1" s="1"/>
  <c r="W725" i="1"/>
  <c r="V725" i="1"/>
  <c r="T725" i="1"/>
  <c r="S725" i="1"/>
  <c r="Q725" i="1" s="1"/>
  <c r="K725" i="1" s="1"/>
  <c r="N725" i="1"/>
  <c r="M725" i="1"/>
  <c r="W724" i="1"/>
  <c r="V724" i="1"/>
  <c r="T724" i="1"/>
  <c r="S724" i="1"/>
  <c r="Q724" i="1" s="1"/>
  <c r="N724" i="1"/>
  <c r="M724" i="1"/>
  <c r="W723" i="1"/>
  <c r="V723" i="1"/>
  <c r="T723" i="1"/>
  <c r="U723" i="1" s="1"/>
  <c r="S723" i="1"/>
  <c r="Q723" i="1" s="1"/>
  <c r="R723" i="1" s="1"/>
  <c r="N723" i="1"/>
  <c r="M723" i="1"/>
  <c r="W722" i="1"/>
  <c r="V722" i="1"/>
  <c r="T722" i="1"/>
  <c r="S722" i="1"/>
  <c r="Q722" i="1" s="1"/>
  <c r="N722" i="1"/>
  <c r="M722" i="1"/>
  <c r="W721" i="1"/>
  <c r="V721" i="1"/>
  <c r="T721" i="1"/>
  <c r="S721" i="1"/>
  <c r="Q721" i="1" s="1"/>
  <c r="N721" i="1"/>
  <c r="M721" i="1"/>
  <c r="W720" i="1"/>
  <c r="V720" i="1"/>
  <c r="T720" i="1"/>
  <c r="S720" i="1"/>
  <c r="Q720" i="1" s="1"/>
  <c r="K720" i="1" s="1"/>
  <c r="N720" i="1"/>
  <c r="M720" i="1"/>
  <c r="W719" i="1"/>
  <c r="V719" i="1"/>
  <c r="T719" i="1"/>
  <c r="S719" i="1"/>
  <c r="Q719" i="1" s="1"/>
  <c r="R719" i="1" s="1"/>
  <c r="N719" i="1"/>
  <c r="M719" i="1"/>
  <c r="W718" i="1"/>
  <c r="V718" i="1"/>
  <c r="T718" i="1"/>
  <c r="S718" i="1"/>
  <c r="Q718" i="1" s="1"/>
  <c r="N718" i="1"/>
  <c r="M718" i="1"/>
  <c r="W717" i="1"/>
  <c r="V717" i="1"/>
  <c r="T717" i="1"/>
  <c r="S717" i="1"/>
  <c r="Q717" i="1" s="1"/>
  <c r="N717" i="1"/>
  <c r="M717" i="1"/>
  <c r="W716" i="1"/>
  <c r="V716" i="1"/>
  <c r="T716" i="1"/>
  <c r="S716" i="1"/>
  <c r="Q716" i="1" s="1"/>
  <c r="R716" i="1" s="1"/>
  <c r="N716" i="1"/>
  <c r="M716" i="1"/>
  <c r="W715" i="1"/>
  <c r="V715" i="1"/>
  <c r="T715" i="1"/>
  <c r="U715" i="1" s="1"/>
  <c r="S715" i="1"/>
  <c r="Q715" i="1" s="1"/>
  <c r="K715" i="1" s="1"/>
  <c r="N715" i="1"/>
  <c r="M715" i="1"/>
  <c r="W714" i="1"/>
  <c r="V714" i="1"/>
  <c r="T714" i="1"/>
  <c r="S714" i="1"/>
  <c r="Q714" i="1" s="1"/>
  <c r="N714" i="1"/>
  <c r="M714" i="1"/>
  <c r="W713" i="1"/>
  <c r="V713" i="1"/>
  <c r="T713" i="1"/>
  <c r="S713" i="1"/>
  <c r="Q713" i="1" s="1"/>
  <c r="N713" i="1"/>
  <c r="M713" i="1"/>
  <c r="W712" i="1"/>
  <c r="V712" i="1"/>
  <c r="T712" i="1"/>
  <c r="S712" i="1"/>
  <c r="Q712" i="1" s="1"/>
  <c r="N712" i="1"/>
  <c r="M712" i="1"/>
  <c r="W711" i="1"/>
  <c r="V711" i="1"/>
  <c r="T711" i="1"/>
  <c r="S711" i="1"/>
  <c r="Q711" i="1" s="1"/>
  <c r="N711" i="1"/>
  <c r="M711" i="1"/>
  <c r="W710" i="1"/>
  <c r="V710" i="1"/>
  <c r="T710" i="1"/>
  <c r="S710" i="1"/>
  <c r="Q710" i="1" s="1"/>
  <c r="N710" i="1"/>
  <c r="M710" i="1"/>
  <c r="W709" i="1"/>
  <c r="V709" i="1"/>
  <c r="T709" i="1"/>
  <c r="U709" i="1" s="1"/>
  <c r="S709" i="1"/>
  <c r="Q709" i="1" s="1"/>
  <c r="R709" i="1" s="1"/>
  <c r="N709" i="1"/>
  <c r="M709" i="1"/>
  <c r="W708" i="1"/>
  <c r="V708" i="1"/>
  <c r="T708" i="1"/>
  <c r="S708" i="1"/>
  <c r="Q708" i="1" s="1"/>
  <c r="R708" i="1" s="1"/>
  <c r="N708" i="1"/>
  <c r="M708" i="1"/>
  <c r="W707" i="1"/>
  <c r="V707" i="1"/>
  <c r="T707" i="1"/>
  <c r="S707" i="1"/>
  <c r="Q707" i="1" s="1"/>
  <c r="K707" i="1" s="1"/>
  <c r="N707" i="1"/>
  <c r="M707" i="1"/>
  <c r="W706" i="1"/>
  <c r="V706" i="1"/>
  <c r="T706" i="1"/>
  <c r="S706" i="1"/>
  <c r="Q706" i="1" s="1"/>
  <c r="R706" i="1" s="1"/>
  <c r="N706" i="1"/>
  <c r="M706" i="1"/>
  <c r="W705" i="1"/>
  <c r="V705" i="1"/>
  <c r="T705" i="1"/>
  <c r="S705" i="1"/>
  <c r="Q705" i="1" s="1"/>
  <c r="N705" i="1"/>
  <c r="M705" i="1"/>
  <c r="W704" i="1"/>
  <c r="V704" i="1"/>
  <c r="T704" i="1"/>
  <c r="S704" i="1"/>
  <c r="Q704" i="1" s="1"/>
  <c r="R704" i="1" s="1"/>
  <c r="N704" i="1"/>
  <c r="M704" i="1"/>
  <c r="W703" i="1"/>
  <c r="V703" i="1"/>
  <c r="T703" i="1"/>
  <c r="S703" i="1"/>
  <c r="Q703" i="1" s="1"/>
  <c r="N703" i="1"/>
  <c r="M703" i="1"/>
  <c r="W702" i="1"/>
  <c r="V702" i="1"/>
  <c r="T702" i="1"/>
  <c r="S702" i="1"/>
  <c r="Q702" i="1" s="1"/>
  <c r="R702" i="1" s="1"/>
  <c r="N702" i="1"/>
  <c r="M702" i="1"/>
  <c r="W701" i="1"/>
  <c r="V701" i="1"/>
  <c r="T701" i="1"/>
  <c r="S701" i="1"/>
  <c r="Q701" i="1" s="1"/>
  <c r="N701" i="1"/>
  <c r="M701" i="1"/>
  <c r="W700" i="1"/>
  <c r="V700" i="1"/>
  <c r="T700" i="1"/>
  <c r="S700" i="1"/>
  <c r="Q700" i="1" s="1"/>
  <c r="N700" i="1"/>
  <c r="M700" i="1"/>
  <c r="W699" i="1"/>
  <c r="V699" i="1"/>
  <c r="T699" i="1"/>
  <c r="S699" i="1"/>
  <c r="Q699" i="1" s="1"/>
  <c r="N699" i="1"/>
  <c r="M699" i="1"/>
  <c r="W698" i="1"/>
  <c r="V698" i="1"/>
  <c r="T698" i="1"/>
  <c r="S698" i="1"/>
  <c r="Q698" i="1" s="1"/>
  <c r="R698" i="1" s="1"/>
  <c r="N698" i="1"/>
  <c r="M698" i="1"/>
  <c r="W697" i="1"/>
  <c r="V697" i="1"/>
  <c r="T697" i="1"/>
  <c r="S697" i="1"/>
  <c r="Q697" i="1" s="1"/>
  <c r="N697" i="1"/>
  <c r="M697" i="1"/>
  <c r="W696" i="1"/>
  <c r="V696" i="1"/>
  <c r="T696" i="1"/>
  <c r="S696" i="1"/>
  <c r="Q696" i="1" s="1"/>
  <c r="N696" i="1"/>
  <c r="M696" i="1"/>
  <c r="W695" i="1"/>
  <c r="V695" i="1"/>
  <c r="T695" i="1"/>
  <c r="S695" i="1"/>
  <c r="Q695" i="1" s="1"/>
  <c r="N695" i="1"/>
  <c r="M695" i="1"/>
  <c r="W694" i="1"/>
  <c r="V694" i="1"/>
  <c r="T694" i="1"/>
  <c r="U694" i="1" s="1"/>
  <c r="S694" i="1"/>
  <c r="Q694" i="1" s="1"/>
  <c r="R694" i="1" s="1"/>
  <c r="N694" i="1"/>
  <c r="M694" i="1"/>
  <c r="W693" i="1"/>
  <c r="V693" i="1"/>
  <c r="T693" i="1"/>
  <c r="S693" i="1"/>
  <c r="Q693" i="1" s="1"/>
  <c r="N693" i="1"/>
  <c r="M693" i="1"/>
  <c r="W692" i="1"/>
  <c r="V692" i="1"/>
  <c r="T692" i="1"/>
  <c r="S692" i="1"/>
  <c r="Q692" i="1" s="1"/>
  <c r="N692" i="1"/>
  <c r="M692" i="1"/>
  <c r="W691" i="1"/>
  <c r="V691" i="1"/>
  <c r="T691" i="1"/>
  <c r="S691" i="1"/>
  <c r="Q691" i="1" s="1"/>
  <c r="N691" i="1"/>
  <c r="M691" i="1"/>
  <c r="W690" i="1"/>
  <c r="V690" i="1"/>
  <c r="T690" i="1"/>
  <c r="S690" i="1"/>
  <c r="Q690" i="1" s="1"/>
  <c r="R690" i="1" s="1"/>
  <c r="N690" i="1"/>
  <c r="M690" i="1"/>
  <c r="W689" i="1"/>
  <c r="V689" i="1"/>
  <c r="T689" i="1"/>
  <c r="S689" i="1"/>
  <c r="Q689" i="1" s="1"/>
  <c r="N689" i="1"/>
  <c r="M689" i="1"/>
  <c r="W688" i="1"/>
  <c r="V688" i="1"/>
  <c r="T688" i="1"/>
  <c r="S688" i="1"/>
  <c r="Q688" i="1" s="1"/>
  <c r="R688" i="1" s="1"/>
  <c r="N688" i="1"/>
  <c r="M688" i="1"/>
  <c r="W687" i="1"/>
  <c r="V687" i="1"/>
  <c r="T687" i="1"/>
  <c r="S687" i="1"/>
  <c r="Q687" i="1" s="1"/>
  <c r="N687" i="1"/>
  <c r="M687" i="1"/>
  <c r="W686" i="1"/>
  <c r="V686" i="1"/>
  <c r="T686" i="1"/>
  <c r="U686" i="1" s="1"/>
  <c r="S686" i="1"/>
  <c r="Q686" i="1" s="1"/>
  <c r="R686" i="1" s="1"/>
  <c r="N686" i="1"/>
  <c r="M686" i="1"/>
  <c r="W685" i="1"/>
  <c r="V685" i="1"/>
  <c r="T685" i="1"/>
  <c r="S685" i="1"/>
  <c r="Q685" i="1" s="1"/>
  <c r="N685" i="1"/>
  <c r="M685" i="1"/>
  <c r="W684" i="1"/>
  <c r="V684" i="1"/>
  <c r="T684" i="1"/>
  <c r="S684" i="1"/>
  <c r="Q684" i="1" s="1"/>
  <c r="N684" i="1"/>
  <c r="M684" i="1"/>
  <c r="W683" i="1"/>
  <c r="V683" i="1"/>
  <c r="T683" i="1"/>
  <c r="S683" i="1"/>
  <c r="Q683" i="1" s="1"/>
  <c r="N683" i="1"/>
  <c r="M683" i="1"/>
  <c r="W682" i="1"/>
  <c r="V682" i="1"/>
  <c r="T682" i="1"/>
  <c r="S682" i="1"/>
  <c r="Q682" i="1" s="1"/>
  <c r="R682" i="1" s="1"/>
  <c r="N682" i="1"/>
  <c r="M682" i="1"/>
  <c r="W681" i="1"/>
  <c r="V681" i="1"/>
  <c r="T681" i="1"/>
  <c r="U681" i="1" s="1"/>
  <c r="S681" i="1"/>
  <c r="Q681" i="1" s="1"/>
  <c r="N681" i="1"/>
  <c r="M681" i="1"/>
  <c r="W680" i="1"/>
  <c r="V680" i="1"/>
  <c r="T680" i="1"/>
  <c r="S680" i="1"/>
  <c r="Q680" i="1" s="1"/>
  <c r="N680" i="1"/>
  <c r="M680" i="1"/>
  <c r="W679" i="1"/>
  <c r="V679" i="1"/>
  <c r="T679" i="1"/>
  <c r="S679" i="1"/>
  <c r="Q679" i="1" s="1"/>
  <c r="N679" i="1"/>
  <c r="M679" i="1"/>
  <c r="W678" i="1"/>
  <c r="V678" i="1"/>
  <c r="T678" i="1"/>
  <c r="S678" i="1"/>
  <c r="Q678" i="1" s="1"/>
  <c r="R678" i="1" s="1"/>
  <c r="N678" i="1"/>
  <c r="M678" i="1"/>
  <c r="W677" i="1"/>
  <c r="V677" i="1"/>
  <c r="T677" i="1"/>
  <c r="S677" i="1"/>
  <c r="Q677" i="1" s="1"/>
  <c r="N677" i="1"/>
  <c r="M677" i="1"/>
  <c r="L677" i="1" s="1"/>
  <c r="W676" i="1"/>
  <c r="V676" i="1"/>
  <c r="T676" i="1"/>
  <c r="S676" i="1"/>
  <c r="Q676" i="1" s="1"/>
  <c r="N676" i="1"/>
  <c r="M676" i="1"/>
  <c r="W675" i="1"/>
  <c r="V675" i="1"/>
  <c r="T675" i="1"/>
  <c r="S675" i="1"/>
  <c r="Q675" i="1" s="1"/>
  <c r="K675" i="1" s="1"/>
  <c r="N675" i="1"/>
  <c r="M675" i="1"/>
  <c r="W674" i="1"/>
  <c r="V674" i="1"/>
  <c r="T674" i="1"/>
  <c r="S674" i="1"/>
  <c r="Q674" i="1" s="1"/>
  <c r="R674" i="1" s="1"/>
  <c r="N674" i="1"/>
  <c r="L674" i="1" s="1"/>
  <c r="M674" i="1"/>
  <c r="W673" i="1"/>
  <c r="V673" i="1"/>
  <c r="T673" i="1"/>
  <c r="S673" i="1"/>
  <c r="Q673" i="1" s="1"/>
  <c r="N673" i="1"/>
  <c r="M673" i="1"/>
  <c r="W672" i="1"/>
  <c r="V672" i="1"/>
  <c r="T672" i="1"/>
  <c r="S672" i="1"/>
  <c r="Q672" i="1" s="1"/>
  <c r="N672" i="1"/>
  <c r="M672" i="1"/>
  <c r="L672" i="1"/>
  <c r="W671" i="1"/>
  <c r="V671" i="1"/>
  <c r="T671" i="1"/>
  <c r="S671" i="1"/>
  <c r="Q671" i="1" s="1"/>
  <c r="N671" i="1"/>
  <c r="M671" i="1"/>
  <c r="W670" i="1"/>
  <c r="V670" i="1"/>
  <c r="T670" i="1"/>
  <c r="S670" i="1"/>
  <c r="Q670" i="1" s="1"/>
  <c r="H670" i="1" s="1"/>
  <c r="N670" i="1"/>
  <c r="M670" i="1"/>
  <c r="W669" i="1"/>
  <c r="V669" i="1"/>
  <c r="T669" i="1"/>
  <c r="S669" i="1"/>
  <c r="Q669" i="1" s="1"/>
  <c r="H669" i="1" s="1"/>
  <c r="N669" i="1"/>
  <c r="M669" i="1"/>
  <c r="W668" i="1"/>
  <c r="V668" i="1"/>
  <c r="T668" i="1"/>
  <c r="U668" i="1" s="1"/>
  <c r="S668" i="1"/>
  <c r="Q668" i="1" s="1"/>
  <c r="N668" i="1"/>
  <c r="M668" i="1"/>
  <c r="W667" i="1"/>
  <c r="V667" i="1"/>
  <c r="T667" i="1"/>
  <c r="S667" i="1"/>
  <c r="Q667" i="1" s="1"/>
  <c r="N667" i="1"/>
  <c r="M667" i="1"/>
  <c r="W666" i="1"/>
  <c r="V666" i="1"/>
  <c r="T666" i="1"/>
  <c r="S666" i="1"/>
  <c r="Q666" i="1" s="1"/>
  <c r="R666" i="1" s="1"/>
  <c r="N666" i="1"/>
  <c r="M666" i="1"/>
  <c r="W665" i="1"/>
  <c r="V665" i="1"/>
  <c r="T665" i="1"/>
  <c r="S665" i="1"/>
  <c r="Q665" i="1" s="1"/>
  <c r="N665" i="1"/>
  <c r="M665" i="1"/>
  <c r="W664" i="1"/>
  <c r="V664" i="1"/>
  <c r="T664" i="1"/>
  <c r="S664" i="1"/>
  <c r="Q664" i="1" s="1"/>
  <c r="R664" i="1" s="1"/>
  <c r="N664" i="1"/>
  <c r="M664" i="1"/>
  <c r="L664" i="1" s="1"/>
  <c r="W663" i="1"/>
  <c r="V663" i="1"/>
  <c r="T663" i="1"/>
  <c r="S663" i="1"/>
  <c r="Q663" i="1" s="1"/>
  <c r="N663" i="1"/>
  <c r="M663" i="1"/>
  <c r="W662" i="1"/>
  <c r="V662" i="1"/>
  <c r="T662" i="1"/>
  <c r="S662" i="1"/>
  <c r="Q662" i="1" s="1"/>
  <c r="N662" i="1"/>
  <c r="M662" i="1"/>
  <c r="W661" i="1"/>
  <c r="V661" i="1"/>
  <c r="T661" i="1"/>
  <c r="S661" i="1"/>
  <c r="Q661" i="1" s="1"/>
  <c r="N661" i="1"/>
  <c r="M661" i="1"/>
  <c r="W660" i="1"/>
  <c r="V660" i="1"/>
  <c r="T660" i="1"/>
  <c r="S660" i="1"/>
  <c r="Q660" i="1" s="1"/>
  <c r="R660" i="1" s="1"/>
  <c r="N660" i="1"/>
  <c r="M660" i="1"/>
  <c r="W659" i="1"/>
  <c r="V659" i="1"/>
  <c r="T659" i="1"/>
  <c r="S659" i="1"/>
  <c r="Q659" i="1" s="1"/>
  <c r="N659" i="1"/>
  <c r="M659" i="1"/>
  <c r="W658" i="1"/>
  <c r="V658" i="1"/>
  <c r="T658" i="1"/>
  <c r="S658" i="1"/>
  <c r="Q658" i="1" s="1"/>
  <c r="R658" i="1" s="1"/>
  <c r="N658" i="1"/>
  <c r="M658" i="1"/>
  <c r="W657" i="1"/>
  <c r="V657" i="1"/>
  <c r="T657" i="1"/>
  <c r="S657" i="1"/>
  <c r="Q657" i="1" s="1"/>
  <c r="N657" i="1"/>
  <c r="M657" i="1"/>
  <c r="W656" i="1"/>
  <c r="V656" i="1"/>
  <c r="T656" i="1"/>
  <c r="S656" i="1"/>
  <c r="Q656" i="1" s="1"/>
  <c r="N656" i="1"/>
  <c r="M656" i="1"/>
  <c r="W655" i="1"/>
  <c r="V655" i="1"/>
  <c r="T655" i="1"/>
  <c r="S655" i="1"/>
  <c r="Q655" i="1" s="1"/>
  <c r="N655" i="1"/>
  <c r="M655" i="1"/>
  <c r="W654" i="1"/>
  <c r="V654" i="1"/>
  <c r="T654" i="1"/>
  <c r="S654" i="1"/>
  <c r="Q654" i="1" s="1"/>
  <c r="R654" i="1" s="1"/>
  <c r="N654" i="1"/>
  <c r="M654" i="1"/>
  <c r="W653" i="1"/>
  <c r="V653" i="1"/>
  <c r="T653" i="1"/>
  <c r="S653" i="1"/>
  <c r="Q653" i="1" s="1"/>
  <c r="N653" i="1"/>
  <c r="M653" i="1"/>
  <c r="W652" i="1"/>
  <c r="V652" i="1"/>
  <c r="T652" i="1"/>
  <c r="S652" i="1"/>
  <c r="Q652" i="1" s="1"/>
  <c r="R652" i="1" s="1"/>
  <c r="N652" i="1"/>
  <c r="M652" i="1"/>
  <c r="L652" i="1" s="1"/>
  <c r="W651" i="1"/>
  <c r="V651" i="1"/>
  <c r="T651" i="1"/>
  <c r="S651" i="1"/>
  <c r="Q651" i="1" s="1"/>
  <c r="N651" i="1"/>
  <c r="M651" i="1"/>
  <c r="W650" i="1"/>
  <c r="V650" i="1"/>
  <c r="T650" i="1"/>
  <c r="S650" i="1"/>
  <c r="Q650" i="1" s="1"/>
  <c r="R650" i="1" s="1"/>
  <c r="N650" i="1"/>
  <c r="M650" i="1"/>
  <c r="W649" i="1"/>
  <c r="V649" i="1"/>
  <c r="T649" i="1"/>
  <c r="S649" i="1"/>
  <c r="Q649" i="1" s="1"/>
  <c r="N649" i="1"/>
  <c r="M649" i="1"/>
  <c r="W648" i="1"/>
  <c r="V648" i="1"/>
  <c r="T648" i="1"/>
  <c r="U648" i="1" s="1"/>
  <c r="S648" i="1"/>
  <c r="Q648" i="1" s="1"/>
  <c r="K648" i="1" s="1"/>
  <c r="N648" i="1"/>
  <c r="M648" i="1"/>
  <c r="W647" i="1"/>
  <c r="V647" i="1"/>
  <c r="T647" i="1"/>
  <c r="S647" i="1"/>
  <c r="Q647" i="1" s="1"/>
  <c r="N647" i="1"/>
  <c r="M647" i="1"/>
  <c r="W646" i="1"/>
  <c r="V646" i="1"/>
  <c r="T646" i="1"/>
  <c r="S646" i="1"/>
  <c r="Q646" i="1" s="1"/>
  <c r="R646" i="1" s="1"/>
  <c r="N646" i="1"/>
  <c r="M646" i="1"/>
  <c r="K646" i="1"/>
  <c r="H646" i="1"/>
  <c r="W645" i="1"/>
  <c r="V645" i="1"/>
  <c r="T645" i="1"/>
  <c r="S645" i="1"/>
  <c r="Q645" i="1"/>
  <c r="R645" i="1" s="1"/>
  <c r="N645" i="1"/>
  <c r="M645" i="1"/>
  <c r="W644" i="1"/>
  <c r="V644" i="1"/>
  <c r="T644" i="1"/>
  <c r="S644" i="1"/>
  <c r="Q644" i="1" s="1"/>
  <c r="N644" i="1"/>
  <c r="M644" i="1"/>
  <c r="W643" i="1"/>
  <c r="V643" i="1"/>
  <c r="T643" i="1"/>
  <c r="S643" i="1"/>
  <c r="Q643" i="1" s="1"/>
  <c r="R643" i="1" s="1"/>
  <c r="N643" i="1"/>
  <c r="M643" i="1"/>
  <c r="W642" i="1"/>
  <c r="V642" i="1"/>
  <c r="T642" i="1"/>
  <c r="S642" i="1"/>
  <c r="Q642" i="1" s="1"/>
  <c r="N642" i="1"/>
  <c r="M642" i="1"/>
  <c r="W641" i="1"/>
  <c r="V641" i="1"/>
  <c r="T641" i="1"/>
  <c r="S641" i="1"/>
  <c r="Q641" i="1" s="1"/>
  <c r="N641" i="1"/>
  <c r="M641" i="1"/>
  <c r="L641" i="1" s="1"/>
  <c r="W640" i="1"/>
  <c r="V640" i="1"/>
  <c r="T640" i="1"/>
  <c r="S640" i="1"/>
  <c r="Q640" i="1" s="1"/>
  <c r="R640" i="1" s="1"/>
  <c r="N640" i="1"/>
  <c r="M640" i="1"/>
  <c r="W639" i="1"/>
  <c r="V639" i="1"/>
  <c r="T639" i="1"/>
  <c r="S639" i="1"/>
  <c r="Q639" i="1" s="1"/>
  <c r="N639" i="1"/>
  <c r="M639" i="1"/>
  <c r="W638" i="1"/>
  <c r="V638" i="1"/>
  <c r="T638" i="1"/>
  <c r="S638" i="1"/>
  <c r="Q638" i="1" s="1"/>
  <c r="R638" i="1" s="1"/>
  <c r="N638" i="1"/>
  <c r="M638" i="1"/>
  <c r="W637" i="1"/>
  <c r="V637" i="1"/>
  <c r="T637" i="1"/>
  <c r="S637" i="1"/>
  <c r="Q637" i="1" s="1"/>
  <c r="R637" i="1" s="1"/>
  <c r="N637" i="1"/>
  <c r="M637" i="1"/>
  <c r="W636" i="1"/>
  <c r="V636" i="1"/>
  <c r="T636" i="1"/>
  <c r="S636" i="1"/>
  <c r="Q636" i="1" s="1"/>
  <c r="N636" i="1"/>
  <c r="M636" i="1"/>
  <c r="L636" i="1" s="1"/>
  <c r="W635" i="1"/>
  <c r="V635" i="1"/>
  <c r="T635" i="1"/>
  <c r="U635" i="1" s="1"/>
  <c r="S635" i="1"/>
  <c r="Q635" i="1" s="1"/>
  <c r="N635" i="1"/>
  <c r="M635" i="1"/>
  <c r="W634" i="1"/>
  <c r="V634" i="1"/>
  <c r="T634" i="1"/>
  <c r="U634" i="1" s="1"/>
  <c r="S634" i="1"/>
  <c r="Q634" i="1" s="1"/>
  <c r="N634" i="1"/>
  <c r="M634" i="1"/>
  <c r="W633" i="1"/>
  <c r="V633" i="1"/>
  <c r="T633" i="1"/>
  <c r="S633" i="1"/>
  <c r="Q633" i="1" s="1"/>
  <c r="N633" i="1"/>
  <c r="M633" i="1"/>
  <c r="W632" i="1"/>
  <c r="V632" i="1"/>
  <c r="T632" i="1"/>
  <c r="S632" i="1"/>
  <c r="Q632" i="1" s="1"/>
  <c r="N632" i="1"/>
  <c r="M632" i="1"/>
  <c r="L632" i="1"/>
  <c r="W631" i="1"/>
  <c r="V631" i="1"/>
  <c r="T631" i="1"/>
  <c r="S631" i="1"/>
  <c r="Q631" i="1" s="1"/>
  <c r="N631" i="1"/>
  <c r="M631" i="1"/>
  <c r="W630" i="1"/>
  <c r="V630" i="1"/>
  <c r="T630" i="1"/>
  <c r="S630" i="1"/>
  <c r="Q630" i="1" s="1"/>
  <c r="K630" i="1" s="1"/>
  <c r="N630" i="1"/>
  <c r="M630" i="1"/>
  <c r="W629" i="1"/>
  <c r="V629" i="1"/>
  <c r="T629" i="1"/>
  <c r="S629" i="1"/>
  <c r="Q629" i="1" s="1"/>
  <c r="R629" i="1" s="1"/>
  <c r="N629" i="1"/>
  <c r="M629" i="1"/>
  <c r="W628" i="1"/>
  <c r="V628" i="1"/>
  <c r="T628" i="1"/>
  <c r="S628" i="1"/>
  <c r="Q628" i="1" s="1"/>
  <c r="N628" i="1"/>
  <c r="M628" i="1"/>
  <c r="L628" i="1" s="1"/>
  <c r="W627" i="1"/>
  <c r="V627" i="1"/>
  <c r="T627" i="1"/>
  <c r="S627" i="1"/>
  <c r="Q627" i="1" s="1"/>
  <c r="R627" i="1" s="1"/>
  <c r="N627" i="1"/>
  <c r="M627" i="1"/>
  <c r="W626" i="1"/>
  <c r="V626" i="1"/>
  <c r="T626" i="1"/>
  <c r="S626" i="1"/>
  <c r="Q626" i="1" s="1"/>
  <c r="N626" i="1"/>
  <c r="M626" i="1"/>
  <c r="W625" i="1"/>
  <c r="V625" i="1"/>
  <c r="T625" i="1"/>
  <c r="S625" i="1"/>
  <c r="Q625" i="1" s="1"/>
  <c r="N625" i="1"/>
  <c r="M625" i="1"/>
  <c r="W624" i="1"/>
  <c r="V624" i="1"/>
  <c r="T624" i="1"/>
  <c r="S624" i="1"/>
  <c r="Q624" i="1" s="1"/>
  <c r="R624" i="1" s="1"/>
  <c r="N624" i="1"/>
  <c r="M624" i="1"/>
  <c r="L624" i="1" s="1"/>
  <c r="W623" i="1"/>
  <c r="V623" i="1"/>
  <c r="T623" i="1"/>
  <c r="S623" i="1"/>
  <c r="Q623" i="1" s="1"/>
  <c r="N623" i="1"/>
  <c r="M623" i="1"/>
  <c r="W622" i="1"/>
  <c r="V622" i="1"/>
  <c r="T622" i="1"/>
  <c r="S622" i="1"/>
  <c r="Q622" i="1" s="1"/>
  <c r="R622" i="1" s="1"/>
  <c r="N622" i="1"/>
  <c r="M622" i="1"/>
  <c r="W621" i="1"/>
  <c r="V621" i="1"/>
  <c r="T621" i="1"/>
  <c r="S621" i="1"/>
  <c r="Q621" i="1" s="1"/>
  <c r="N621" i="1"/>
  <c r="M621" i="1"/>
  <c r="W620" i="1"/>
  <c r="V620" i="1"/>
  <c r="T620" i="1"/>
  <c r="U620" i="1" s="1"/>
  <c r="S620" i="1"/>
  <c r="Q620" i="1" s="1"/>
  <c r="N620" i="1"/>
  <c r="M620" i="1"/>
  <c r="W619" i="1"/>
  <c r="V619" i="1"/>
  <c r="T619" i="1"/>
  <c r="S619" i="1"/>
  <c r="Q619" i="1" s="1"/>
  <c r="R619" i="1" s="1"/>
  <c r="N619" i="1"/>
  <c r="M619" i="1"/>
  <c r="W618" i="1"/>
  <c r="V618" i="1"/>
  <c r="T618" i="1"/>
  <c r="S618" i="1"/>
  <c r="Q618" i="1" s="1"/>
  <c r="N618" i="1"/>
  <c r="M618" i="1"/>
  <c r="W617" i="1"/>
  <c r="V617" i="1"/>
  <c r="T617" i="1"/>
  <c r="S617" i="1"/>
  <c r="Q617" i="1" s="1"/>
  <c r="N617" i="1"/>
  <c r="M617" i="1"/>
  <c r="L617" i="1" s="1"/>
  <c r="W616" i="1"/>
  <c r="V616" i="1"/>
  <c r="T616" i="1"/>
  <c r="U616" i="1" s="1"/>
  <c r="S616" i="1"/>
  <c r="Q616" i="1" s="1"/>
  <c r="N616" i="1"/>
  <c r="M616" i="1"/>
  <c r="W615" i="1"/>
  <c r="V615" i="1"/>
  <c r="T615" i="1"/>
  <c r="S615" i="1"/>
  <c r="Q615" i="1"/>
  <c r="N615" i="1"/>
  <c r="M615" i="1"/>
  <c r="W614" i="1"/>
  <c r="V614" i="1"/>
  <c r="T614" i="1"/>
  <c r="S614" i="1"/>
  <c r="Q614" i="1" s="1"/>
  <c r="N614" i="1"/>
  <c r="M614" i="1"/>
  <c r="L614" i="1" s="1"/>
  <c r="W613" i="1"/>
  <c r="V613" i="1"/>
  <c r="T613" i="1"/>
  <c r="S613" i="1"/>
  <c r="Q613" i="1" s="1"/>
  <c r="N613" i="1"/>
  <c r="M613" i="1"/>
  <c r="W612" i="1"/>
  <c r="V612" i="1"/>
  <c r="T612" i="1"/>
  <c r="S612" i="1"/>
  <c r="Q612" i="1" s="1"/>
  <c r="N612" i="1"/>
  <c r="M612" i="1"/>
  <c r="W611" i="1"/>
  <c r="V611" i="1"/>
  <c r="T611" i="1"/>
  <c r="S611" i="1"/>
  <c r="Q611" i="1" s="1"/>
  <c r="N611" i="1"/>
  <c r="M611" i="1"/>
  <c r="W610" i="1"/>
  <c r="V610" i="1"/>
  <c r="T610" i="1"/>
  <c r="S610" i="1"/>
  <c r="Q610" i="1" s="1"/>
  <c r="R610" i="1" s="1"/>
  <c r="N610" i="1"/>
  <c r="M610" i="1"/>
  <c r="W609" i="1"/>
  <c r="V609" i="1"/>
  <c r="T609" i="1"/>
  <c r="S609" i="1"/>
  <c r="Q609" i="1" s="1"/>
  <c r="R609" i="1" s="1"/>
  <c r="N609" i="1"/>
  <c r="M609" i="1"/>
  <c r="W608" i="1"/>
  <c r="V608" i="1"/>
  <c r="T608" i="1"/>
  <c r="U608" i="1" s="1"/>
  <c r="S608" i="1"/>
  <c r="Q608" i="1" s="1"/>
  <c r="R608" i="1" s="1"/>
  <c r="N608" i="1"/>
  <c r="M608" i="1"/>
  <c r="W607" i="1"/>
  <c r="V607" i="1"/>
  <c r="T607" i="1"/>
  <c r="S607" i="1"/>
  <c r="Q607" i="1" s="1"/>
  <c r="R607" i="1" s="1"/>
  <c r="N607" i="1"/>
  <c r="M607" i="1"/>
  <c r="W606" i="1"/>
  <c r="V606" i="1"/>
  <c r="T606" i="1"/>
  <c r="S606" i="1"/>
  <c r="Q606" i="1" s="1"/>
  <c r="N606" i="1"/>
  <c r="M606" i="1"/>
  <c r="W605" i="1"/>
  <c r="V605" i="1"/>
  <c r="T605" i="1"/>
  <c r="S605" i="1"/>
  <c r="Q605" i="1" s="1"/>
  <c r="R605" i="1" s="1"/>
  <c r="N605" i="1"/>
  <c r="M605" i="1"/>
  <c r="W604" i="1"/>
  <c r="V604" i="1"/>
  <c r="T604" i="1"/>
  <c r="S604" i="1"/>
  <c r="Q604" i="1" s="1"/>
  <c r="R604" i="1" s="1"/>
  <c r="N604" i="1"/>
  <c r="M604" i="1"/>
  <c r="W603" i="1"/>
  <c r="V603" i="1"/>
  <c r="T603" i="1"/>
  <c r="S603" i="1"/>
  <c r="Q603" i="1" s="1"/>
  <c r="N603" i="1"/>
  <c r="L603" i="1" s="1"/>
  <c r="M603" i="1"/>
  <c r="W602" i="1"/>
  <c r="V602" i="1"/>
  <c r="T602" i="1"/>
  <c r="S602" i="1"/>
  <c r="Q602" i="1" s="1"/>
  <c r="R602" i="1" s="1"/>
  <c r="N602" i="1"/>
  <c r="M602" i="1"/>
  <c r="W601" i="1"/>
  <c r="V601" i="1"/>
  <c r="T601" i="1"/>
  <c r="S601" i="1"/>
  <c r="Q601" i="1" s="1"/>
  <c r="R601" i="1" s="1"/>
  <c r="N601" i="1"/>
  <c r="M601" i="1"/>
  <c r="W600" i="1"/>
  <c r="V600" i="1"/>
  <c r="T600" i="1"/>
  <c r="S600" i="1"/>
  <c r="Q600" i="1" s="1"/>
  <c r="R600" i="1" s="1"/>
  <c r="N600" i="1"/>
  <c r="M600" i="1"/>
  <c r="W599" i="1"/>
  <c r="V599" i="1"/>
  <c r="T599" i="1"/>
  <c r="S599" i="1"/>
  <c r="Q599" i="1" s="1"/>
  <c r="R599" i="1" s="1"/>
  <c r="N599" i="1"/>
  <c r="M599" i="1"/>
  <c r="K599" i="1"/>
  <c r="W598" i="1"/>
  <c r="V598" i="1"/>
  <c r="T598" i="1"/>
  <c r="S598" i="1"/>
  <c r="Q598" i="1" s="1"/>
  <c r="N598" i="1"/>
  <c r="M598" i="1"/>
  <c r="W597" i="1"/>
  <c r="V597" i="1"/>
  <c r="T597" i="1"/>
  <c r="S597" i="1"/>
  <c r="Q597" i="1" s="1"/>
  <c r="R597" i="1" s="1"/>
  <c r="N597" i="1"/>
  <c r="M597" i="1"/>
  <c r="W596" i="1"/>
  <c r="V596" i="1"/>
  <c r="T596" i="1"/>
  <c r="S596" i="1"/>
  <c r="Q596" i="1" s="1"/>
  <c r="R596" i="1" s="1"/>
  <c r="N596" i="1"/>
  <c r="M596" i="1"/>
  <c r="W595" i="1"/>
  <c r="V595" i="1"/>
  <c r="T595" i="1"/>
  <c r="S595" i="1"/>
  <c r="Q595" i="1" s="1"/>
  <c r="N595" i="1"/>
  <c r="M595" i="1"/>
  <c r="W594" i="1"/>
  <c r="V594" i="1"/>
  <c r="T594" i="1"/>
  <c r="S594" i="1"/>
  <c r="Q594" i="1" s="1"/>
  <c r="R594" i="1" s="1"/>
  <c r="N594" i="1"/>
  <c r="M594" i="1"/>
  <c r="W593" i="1"/>
  <c r="V593" i="1"/>
  <c r="T593" i="1"/>
  <c r="S593" i="1"/>
  <c r="Q593" i="1" s="1"/>
  <c r="R593" i="1" s="1"/>
  <c r="N593" i="1"/>
  <c r="M593" i="1"/>
  <c r="W592" i="1"/>
  <c r="V592" i="1"/>
  <c r="T592" i="1"/>
  <c r="S592" i="1"/>
  <c r="Q592" i="1" s="1"/>
  <c r="R592" i="1" s="1"/>
  <c r="N592" i="1"/>
  <c r="M592" i="1"/>
  <c r="W591" i="1"/>
  <c r="V591" i="1"/>
  <c r="T591" i="1"/>
  <c r="S591" i="1"/>
  <c r="Q591" i="1" s="1"/>
  <c r="R591" i="1" s="1"/>
  <c r="N591" i="1"/>
  <c r="M591" i="1"/>
  <c r="K591" i="1"/>
  <c r="W590" i="1"/>
  <c r="V590" i="1"/>
  <c r="T590" i="1"/>
  <c r="S590" i="1"/>
  <c r="Q590" i="1" s="1"/>
  <c r="N590" i="1"/>
  <c r="M590" i="1"/>
  <c r="W589" i="1"/>
  <c r="V589" i="1"/>
  <c r="T589" i="1"/>
  <c r="S589" i="1"/>
  <c r="Q589" i="1" s="1"/>
  <c r="N589" i="1"/>
  <c r="M589" i="1"/>
  <c r="K589" i="1"/>
  <c r="W588" i="1"/>
  <c r="V588" i="1"/>
  <c r="T588" i="1"/>
  <c r="U588" i="1" s="1"/>
  <c r="S588" i="1"/>
  <c r="Q588" i="1" s="1"/>
  <c r="R588" i="1" s="1"/>
  <c r="N588" i="1"/>
  <c r="M588" i="1"/>
  <c r="W587" i="1"/>
  <c r="V587" i="1"/>
  <c r="T587" i="1"/>
  <c r="S587" i="1"/>
  <c r="Q587" i="1" s="1"/>
  <c r="N587" i="1"/>
  <c r="M587" i="1"/>
  <c r="W586" i="1"/>
  <c r="V586" i="1"/>
  <c r="T586" i="1"/>
  <c r="S586" i="1"/>
  <c r="Q586" i="1" s="1"/>
  <c r="R586" i="1" s="1"/>
  <c r="N586" i="1"/>
  <c r="M586" i="1"/>
  <c r="W585" i="1"/>
  <c r="V585" i="1"/>
  <c r="T585" i="1"/>
  <c r="S585" i="1"/>
  <c r="Q585" i="1" s="1"/>
  <c r="R585" i="1" s="1"/>
  <c r="N585" i="1"/>
  <c r="M585" i="1"/>
  <c r="L585" i="1" s="1"/>
  <c r="W584" i="1"/>
  <c r="V584" i="1"/>
  <c r="T584" i="1"/>
  <c r="U584" i="1" s="1"/>
  <c r="S584" i="1"/>
  <c r="Q584" i="1" s="1"/>
  <c r="R584" i="1" s="1"/>
  <c r="N584" i="1"/>
  <c r="M584" i="1"/>
  <c r="W583" i="1"/>
  <c r="V583" i="1"/>
  <c r="T583" i="1"/>
  <c r="S583" i="1"/>
  <c r="Q583" i="1" s="1"/>
  <c r="N583" i="1"/>
  <c r="M583" i="1"/>
  <c r="W582" i="1"/>
  <c r="V582" i="1"/>
  <c r="T582" i="1"/>
  <c r="S582" i="1"/>
  <c r="Q582" i="1" s="1"/>
  <c r="N582" i="1"/>
  <c r="M582" i="1"/>
  <c r="W581" i="1"/>
  <c r="V581" i="1"/>
  <c r="T581" i="1"/>
  <c r="S581" i="1"/>
  <c r="Q581" i="1" s="1"/>
  <c r="N581" i="1"/>
  <c r="M581" i="1"/>
  <c r="W580" i="1"/>
  <c r="V580" i="1"/>
  <c r="T580" i="1"/>
  <c r="S580" i="1"/>
  <c r="Q580" i="1" s="1"/>
  <c r="R580" i="1" s="1"/>
  <c r="N580" i="1"/>
  <c r="M580" i="1"/>
  <c r="W579" i="1"/>
  <c r="V579" i="1"/>
  <c r="T579" i="1"/>
  <c r="S579" i="1"/>
  <c r="Q579" i="1" s="1"/>
  <c r="N579" i="1"/>
  <c r="M579" i="1"/>
  <c r="W578" i="1"/>
  <c r="V578" i="1"/>
  <c r="T578" i="1"/>
  <c r="S578" i="1"/>
  <c r="Q578" i="1" s="1"/>
  <c r="R578" i="1" s="1"/>
  <c r="N578" i="1"/>
  <c r="M578" i="1"/>
  <c r="W577" i="1"/>
  <c r="V577" i="1"/>
  <c r="T577" i="1"/>
  <c r="S577" i="1"/>
  <c r="Q577" i="1" s="1"/>
  <c r="R577" i="1" s="1"/>
  <c r="N577" i="1"/>
  <c r="M577" i="1"/>
  <c r="W576" i="1"/>
  <c r="V576" i="1"/>
  <c r="T576" i="1"/>
  <c r="S576" i="1"/>
  <c r="Q576" i="1" s="1"/>
  <c r="R576" i="1" s="1"/>
  <c r="N576" i="1"/>
  <c r="M576" i="1"/>
  <c r="W575" i="1"/>
  <c r="V575" i="1"/>
  <c r="T575" i="1"/>
  <c r="S575" i="1"/>
  <c r="Q575" i="1" s="1"/>
  <c r="N575" i="1"/>
  <c r="M575" i="1"/>
  <c r="W574" i="1"/>
  <c r="V574" i="1"/>
  <c r="T574" i="1"/>
  <c r="S574" i="1"/>
  <c r="Q574" i="1" s="1"/>
  <c r="N574" i="1"/>
  <c r="M574" i="1"/>
  <c r="W573" i="1"/>
  <c r="V573" i="1"/>
  <c r="T573" i="1"/>
  <c r="S573" i="1"/>
  <c r="Q573" i="1" s="1"/>
  <c r="N573" i="1"/>
  <c r="M573" i="1"/>
  <c r="W572" i="1"/>
  <c r="V572" i="1"/>
  <c r="T572" i="1"/>
  <c r="U572" i="1" s="1"/>
  <c r="S572" i="1"/>
  <c r="Q572" i="1" s="1"/>
  <c r="R572" i="1" s="1"/>
  <c r="N572" i="1"/>
  <c r="M572" i="1"/>
  <c r="W571" i="1"/>
  <c r="V571" i="1"/>
  <c r="T571" i="1"/>
  <c r="S571" i="1"/>
  <c r="Q571" i="1" s="1"/>
  <c r="N571" i="1"/>
  <c r="M571" i="1"/>
  <c r="W570" i="1"/>
  <c r="V570" i="1"/>
  <c r="T570" i="1"/>
  <c r="S570" i="1"/>
  <c r="Q570" i="1" s="1"/>
  <c r="R570" i="1" s="1"/>
  <c r="N570" i="1"/>
  <c r="M570" i="1"/>
  <c r="W569" i="1"/>
  <c r="V569" i="1"/>
  <c r="T569" i="1"/>
  <c r="S569" i="1"/>
  <c r="Q569" i="1" s="1"/>
  <c r="R569" i="1" s="1"/>
  <c r="N569" i="1"/>
  <c r="M569" i="1"/>
  <c r="W568" i="1"/>
  <c r="V568" i="1"/>
  <c r="T568" i="1"/>
  <c r="S568" i="1"/>
  <c r="Q568" i="1" s="1"/>
  <c r="R568" i="1" s="1"/>
  <c r="N568" i="1"/>
  <c r="M568" i="1"/>
  <c r="W567" i="1"/>
  <c r="V567" i="1"/>
  <c r="T567" i="1"/>
  <c r="S567" i="1"/>
  <c r="Q567" i="1" s="1"/>
  <c r="N567" i="1"/>
  <c r="M567" i="1"/>
  <c r="W566" i="1"/>
  <c r="V566" i="1"/>
  <c r="T566" i="1"/>
  <c r="S566" i="1"/>
  <c r="Q566" i="1" s="1"/>
  <c r="N566" i="1"/>
  <c r="M566" i="1"/>
  <c r="W565" i="1"/>
  <c r="V565" i="1"/>
  <c r="T565" i="1"/>
  <c r="S565" i="1"/>
  <c r="Q565" i="1" s="1"/>
  <c r="N565" i="1"/>
  <c r="M565" i="1"/>
  <c r="W564" i="1"/>
  <c r="V564" i="1"/>
  <c r="T564" i="1"/>
  <c r="S564" i="1"/>
  <c r="Q564" i="1" s="1"/>
  <c r="R564" i="1" s="1"/>
  <c r="N564" i="1"/>
  <c r="M564" i="1"/>
  <c r="W563" i="1"/>
  <c r="V563" i="1"/>
  <c r="T563" i="1"/>
  <c r="S563" i="1"/>
  <c r="Q563" i="1" s="1"/>
  <c r="N563" i="1"/>
  <c r="M563" i="1"/>
  <c r="W562" i="1"/>
  <c r="V562" i="1"/>
  <c r="T562" i="1"/>
  <c r="U562" i="1" s="1"/>
  <c r="S562" i="1"/>
  <c r="Q562" i="1" s="1"/>
  <c r="R562" i="1" s="1"/>
  <c r="N562" i="1"/>
  <c r="M562" i="1"/>
  <c r="W561" i="1"/>
  <c r="V561" i="1"/>
  <c r="T561" i="1"/>
  <c r="U561" i="1" s="1"/>
  <c r="S561" i="1"/>
  <c r="Q561" i="1" s="1"/>
  <c r="R561" i="1" s="1"/>
  <c r="N561" i="1"/>
  <c r="M561" i="1"/>
  <c r="W560" i="1"/>
  <c r="V560" i="1"/>
  <c r="T560" i="1"/>
  <c r="S560" i="1"/>
  <c r="Q560" i="1" s="1"/>
  <c r="N560" i="1"/>
  <c r="M560" i="1"/>
  <c r="W559" i="1"/>
  <c r="V559" i="1"/>
  <c r="T559" i="1"/>
  <c r="S559" i="1"/>
  <c r="Q559" i="1" s="1"/>
  <c r="R559" i="1" s="1"/>
  <c r="N559" i="1"/>
  <c r="M559" i="1"/>
  <c r="W558" i="1"/>
  <c r="V558" i="1"/>
  <c r="T558" i="1"/>
  <c r="S558" i="1"/>
  <c r="Q558" i="1" s="1"/>
  <c r="N558" i="1"/>
  <c r="M558" i="1"/>
  <c r="W557" i="1"/>
  <c r="V557" i="1"/>
  <c r="T557" i="1"/>
  <c r="S557" i="1"/>
  <c r="Q557" i="1" s="1"/>
  <c r="N557" i="1"/>
  <c r="M557" i="1"/>
  <c r="W556" i="1"/>
  <c r="V556" i="1"/>
  <c r="T556" i="1"/>
  <c r="S556" i="1"/>
  <c r="Q556" i="1" s="1"/>
  <c r="R556" i="1" s="1"/>
  <c r="N556" i="1"/>
  <c r="M556" i="1"/>
  <c r="W555" i="1"/>
  <c r="V555" i="1"/>
  <c r="T555" i="1"/>
  <c r="S555" i="1"/>
  <c r="Q555" i="1" s="1"/>
  <c r="N555" i="1"/>
  <c r="M555" i="1"/>
  <c r="W554" i="1"/>
  <c r="V554" i="1"/>
  <c r="T554" i="1"/>
  <c r="S554" i="1"/>
  <c r="Q554" i="1" s="1"/>
  <c r="R554" i="1" s="1"/>
  <c r="N554" i="1"/>
  <c r="M554" i="1"/>
  <c r="W553" i="1"/>
  <c r="V553" i="1"/>
  <c r="T553" i="1"/>
  <c r="S553" i="1"/>
  <c r="Q553" i="1" s="1"/>
  <c r="N553" i="1"/>
  <c r="M553" i="1"/>
  <c r="W552" i="1"/>
  <c r="V552" i="1"/>
  <c r="T552" i="1"/>
  <c r="S552" i="1"/>
  <c r="Q552" i="1" s="1"/>
  <c r="N552" i="1"/>
  <c r="M552" i="1"/>
  <c r="W551" i="1"/>
  <c r="V551" i="1"/>
  <c r="T551" i="1"/>
  <c r="S551" i="1"/>
  <c r="Q551" i="1" s="1"/>
  <c r="N551" i="1"/>
  <c r="M551" i="1"/>
  <c r="L551" i="1" s="1"/>
  <c r="W550" i="1"/>
  <c r="V550" i="1"/>
  <c r="T550" i="1"/>
  <c r="S550" i="1"/>
  <c r="Q550" i="1" s="1"/>
  <c r="N550" i="1"/>
  <c r="M550" i="1"/>
  <c r="W549" i="1"/>
  <c r="V549" i="1"/>
  <c r="T549" i="1"/>
  <c r="S549" i="1"/>
  <c r="Q549" i="1" s="1"/>
  <c r="N549" i="1"/>
  <c r="M549" i="1"/>
  <c r="L549" i="1" s="1"/>
  <c r="W548" i="1"/>
  <c r="V548" i="1"/>
  <c r="T548" i="1"/>
  <c r="S548" i="1"/>
  <c r="Q548" i="1" s="1"/>
  <c r="R548" i="1" s="1"/>
  <c r="N548" i="1"/>
  <c r="M548" i="1"/>
  <c r="W547" i="1"/>
  <c r="V547" i="1"/>
  <c r="T547" i="1"/>
  <c r="S547" i="1"/>
  <c r="Q547" i="1" s="1"/>
  <c r="K547" i="1" s="1"/>
  <c r="N547" i="1"/>
  <c r="M547" i="1"/>
  <c r="W546" i="1"/>
  <c r="V546" i="1"/>
  <c r="T546" i="1"/>
  <c r="S546" i="1"/>
  <c r="Q546" i="1" s="1"/>
  <c r="R546" i="1" s="1"/>
  <c r="N546" i="1"/>
  <c r="M546" i="1"/>
  <c r="W545" i="1"/>
  <c r="V545" i="1"/>
  <c r="T545" i="1"/>
  <c r="U545" i="1" s="1"/>
  <c r="S545" i="1"/>
  <c r="Q545" i="1" s="1"/>
  <c r="N545" i="1"/>
  <c r="M545" i="1"/>
  <c r="W544" i="1"/>
  <c r="V544" i="1"/>
  <c r="T544" i="1"/>
  <c r="S544" i="1"/>
  <c r="Q544" i="1" s="1"/>
  <c r="R544" i="1"/>
  <c r="N544" i="1"/>
  <c r="M544" i="1"/>
  <c r="W543" i="1"/>
  <c r="V543" i="1"/>
  <c r="U543" i="1" s="1"/>
  <c r="T543" i="1"/>
  <c r="S543" i="1"/>
  <c r="Q543" i="1" s="1"/>
  <c r="K543" i="1" s="1"/>
  <c r="N543" i="1"/>
  <c r="M543" i="1"/>
  <c r="L543" i="1" s="1"/>
  <c r="W542" i="1"/>
  <c r="V542" i="1"/>
  <c r="T542" i="1"/>
  <c r="S542" i="1"/>
  <c r="Q542" i="1" s="1"/>
  <c r="N542" i="1"/>
  <c r="M542" i="1"/>
  <c r="W541" i="1"/>
  <c r="V541" i="1"/>
  <c r="T541" i="1"/>
  <c r="S541" i="1"/>
  <c r="Q541" i="1" s="1"/>
  <c r="R541" i="1" s="1"/>
  <c r="N541" i="1"/>
  <c r="M541" i="1"/>
  <c r="W540" i="1"/>
  <c r="V540" i="1"/>
  <c r="T540" i="1"/>
  <c r="S540" i="1"/>
  <c r="Q540" i="1" s="1"/>
  <c r="R540" i="1" s="1"/>
  <c r="N540" i="1"/>
  <c r="M540" i="1"/>
  <c r="W539" i="1"/>
  <c r="V539" i="1"/>
  <c r="T539" i="1"/>
  <c r="S539" i="1"/>
  <c r="Q539" i="1" s="1"/>
  <c r="K539" i="1" s="1"/>
  <c r="N539" i="1"/>
  <c r="M539" i="1"/>
  <c r="W538" i="1"/>
  <c r="V538" i="1"/>
  <c r="T538" i="1"/>
  <c r="S538" i="1"/>
  <c r="Q538" i="1" s="1"/>
  <c r="R538" i="1" s="1"/>
  <c r="N538" i="1"/>
  <c r="M538" i="1"/>
  <c r="W537" i="1"/>
  <c r="V537" i="1"/>
  <c r="T537" i="1"/>
  <c r="S537" i="1"/>
  <c r="Q537" i="1" s="1"/>
  <c r="N537" i="1"/>
  <c r="M537" i="1"/>
  <c r="W536" i="1"/>
  <c r="V536" i="1"/>
  <c r="T536" i="1"/>
  <c r="S536" i="1"/>
  <c r="Q536" i="1" s="1"/>
  <c r="N536" i="1"/>
  <c r="M536" i="1"/>
  <c r="W535" i="1"/>
  <c r="V535" i="1"/>
  <c r="T535" i="1"/>
  <c r="U535" i="1" s="1"/>
  <c r="S535" i="1"/>
  <c r="Q535" i="1" s="1"/>
  <c r="N535" i="1"/>
  <c r="M535" i="1"/>
  <c r="W534" i="1"/>
  <c r="V534" i="1"/>
  <c r="T534" i="1"/>
  <c r="S534" i="1"/>
  <c r="Q534" i="1" s="1"/>
  <c r="N534" i="1"/>
  <c r="M534" i="1"/>
  <c r="W533" i="1"/>
  <c r="V533" i="1"/>
  <c r="T533" i="1"/>
  <c r="S533" i="1"/>
  <c r="Q533" i="1" s="1"/>
  <c r="N533" i="1"/>
  <c r="M533" i="1"/>
  <c r="W532" i="1"/>
  <c r="V532" i="1"/>
  <c r="T532" i="1"/>
  <c r="S532" i="1"/>
  <c r="Q532" i="1" s="1"/>
  <c r="R532" i="1" s="1"/>
  <c r="N532" i="1"/>
  <c r="M532" i="1"/>
  <c r="W531" i="1"/>
  <c r="V531" i="1"/>
  <c r="T531" i="1"/>
  <c r="U531" i="1" s="1"/>
  <c r="S531" i="1"/>
  <c r="Q531" i="1" s="1"/>
  <c r="N531" i="1"/>
  <c r="M531" i="1"/>
  <c r="W530" i="1"/>
  <c r="V530" i="1"/>
  <c r="T530" i="1"/>
  <c r="S530" i="1"/>
  <c r="Q530" i="1" s="1"/>
  <c r="K530" i="1" s="1"/>
  <c r="R530" i="1"/>
  <c r="N530" i="1"/>
  <c r="M530" i="1"/>
  <c r="W529" i="1"/>
  <c r="V529" i="1"/>
  <c r="T529" i="1"/>
  <c r="S529" i="1"/>
  <c r="Q529" i="1" s="1"/>
  <c r="N529" i="1"/>
  <c r="M529" i="1"/>
  <c r="L529" i="1" s="1"/>
  <c r="W528" i="1"/>
  <c r="V528" i="1"/>
  <c r="T528" i="1"/>
  <c r="S528" i="1"/>
  <c r="Q528" i="1" s="1"/>
  <c r="H528" i="1" s="1"/>
  <c r="N528" i="1"/>
  <c r="M528" i="1"/>
  <c r="W527" i="1"/>
  <c r="V527" i="1"/>
  <c r="T527" i="1"/>
  <c r="S527" i="1"/>
  <c r="Q527" i="1" s="1"/>
  <c r="N527" i="1"/>
  <c r="M527" i="1"/>
  <c r="W526" i="1"/>
  <c r="V526" i="1"/>
  <c r="T526" i="1"/>
  <c r="S526" i="1"/>
  <c r="Q526" i="1" s="1"/>
  <c r="R526" i="1" s="1"/>
  <c r="N526" i="1"/>
  <c r="M526" i="1"/>
  <c r="W525" i="1"/>
  <c r="V525" i="1"/>
  <c r="T525" i="1"/>
  <c r="S525" i="1"/>
  <c r="Q525" i="1" s="1"/>
  <c r="R525" i="1" s="1"/>
  <c r="N525" i="1"/>
  <c r="M525" i="1"/>
  <c r="L525" i="1" s="1"/>
  <c r="W524" i="1"/>
  <c r="V524" i="1"/>
  <c r="T524" i="1"/>
  <c r="S524" i="1"/>
  <c r="Q524" i="1" s="1"/>
  <c r="N524" i="1"/>
  <c r="M524" i="1"/>
  <c r="W523" i="1"/>
  <c r="V523" i="1"/>
  <c r="T523" i="1"/>
  <c r="S523" i="1"/>
  <c r="Q523" i="1" s="1"/>
  <c r="R523" i="1" s="1"/>
  <c r="N523" i="1"/>
  <c r="M523" i="1"/>
  <c r="W522" i="1"/>
  <c r="V522" i="1"/>
  <c r="T522" i="1"/>
  <c r="S522" i="1"/>
  <c r="Q522" i="1" s="1"/>
  <c r="K522" i="1" s="1"/>
  <c r="N522" i="1"/>
  <c r="M522" i="1"/>
  <c r="W521" i="1"/>
  <c r="V521" i="1"/>
  <c r="T521" i="1"/>
  <c r="S521" i="1"/>
  <c r="Q521" i="1" s="1"/>
  <c r="N521" i="1"/>
  <c r="M521" i="1"/>
  <c r="W520" i="1"/>
  <c r="V520" i="1"/>
  <c r="T520" i="1"/>
  <c r="S520" i="1"/>
  <c r="Q520" i="1" s="1"/>
  <c r="K520" i="1" s="1"/>
  <c r="N520" i="1"/>
  <c r="M520" i="1"/>
  <c r="W519" i="1"/>
  <c r="V519" i="1"/>
  <c r="T519" i="1"/>
  <c r="S519" i="1"/>
  <c r="Q519" i="1" s="1"/>
  <c r="N519" i="1"/>
  <c r="M519" i="1"/>
  <c r="W518" i="1"/>
  <c r="V518" i="1"/>
  <c r="T518" i="1"/>
  <c r="S518" i="1"/>
  <c r="Q518" i="1" s="1"/>
  <c r="R518" i="1" s="1"/>
  <c r="N518" i="1"/>
  <c r="M518" i="1"/>
  <c r="W517" i="1"/>
  <c r="V517" i="1"/>
  <c r="T517" i="1"/>
  <c r="S517" i="1"/>
  <c r="Q517" i="1" s="1"/>
  <c r="K517" i="1" s="1"/>
  <c r="N517" i="1"/>
  <c r="M517" i="1"/>
  <c r="W516" i="1"/>
  <c r="V516" i="1"/>
  <c r="T516" i="1"/>
  <c r="S516" i="1"/>
  <c r="Q516" i="1" s="1"/>
  <c r="N516" i="1"/>
  <c r="M516" i="1"/>
  <c r="W515" i="1"/>
  <c r="V515" i="1"/>
  <c r="T515" i="1"/>
  <c r="S515" i="1"/>
  <c r="Q515" i="1" s="1"/>
  <c r="N515" i="1"/>
  <c r="M515" i="1"/>
  <c r="W514" i="1"/>
  <c r="V514" i="1"/>
  <c r="T514" i="1"/>
  <c r="S514" i="1"/>
  <c r="Q514" i="1" s="1"/>
  <c r="R514" i="1" s="1"/>
  <c r="N514" i="1"/>
  <c r="M514" i="1"/>
  <c r="W513" i="1"/>
  <c r="V513" i="1"/>
  <c r="T513" i="1"/>
  <c r="S513" i="1"/>
  <c r="Q513" i="1" s="1"/>
  <c r="N513" i="1"/>
  <c r="M513" i="1"/>
  <c r="W512" i="1"/>
  <c r="V512" i="1"/>
  <c r="T512" i="1"/>
  <c r="S512" i="1"/>
  <c r="Q512" i="1" s="1"/>
  <c r="H512" i="1" s="1"/>
  <c r="N512" i="1"/>
  <c r="M512" i="1"/>
  <c r="W511" i="1"/>
  <c r="V511" i="1"/>
  <c r="T511" i="1"/>
  <c r="S511" i="1"/>
  <c r="Q511" i="1" s="1"/>
  <c r="K511" i="1" s="1"/>
  <c r="N511" i="1"/>
  <c r="M511" i="1"/>
  <c r="W510" i="1"/>
  <c r="V510" i="1"/>
  <c r="T510" i="1"/>
  <c r="S510" i="1"/>
  <c r="Q510" i="1" s="1"/>
  <c r="N510" i="1"/>
  <c r="M510" i="1"/>
  <c r="W509" i="1"/>
  <c r="V509" i="1"/>
  <c r="T509" i="1"/>
  <c r="S509" i="1"/>
  <c r="Q509" i="1" s="1"/>
  <c r="R509" i="1"/>
  <c r="N509" i="1"/>
  <c r="M509" i="1"/>
  <c r="W508" i="1"/>
  <c r="V508" i="1"/>
  <c r="T508" i="1"/>
  <c r="S508" i="1"/>
  <c r="Q508" i="1"/>
  <c r="H508" i="1" s="1"/>
  <c r="N508" i="1"/>
  <c r="M508" i="1"/>
  <c r="W507" i="1"/>
  <c r="V507" i="1"/>
  <c r="T507" i="1"/>
  <c r="S507" i="1"/>
  <c r="Q507" i="1" s="1"/>
  <c r="K507" i="1" s="1"/>
  <c r="N507" i="1"/>
  <c r="M507" i="1"/>
  <c r="W506" i="1"/>
  <c r="V506" i="1"/>
  <c r="T506" i="1"/>
  <c r="S506" i="1"/>
  <c r="Q506" i="1" s="1"/>
  <c r="R506" i="1" s="1"/>
  <c r="N506" i="1"/>
  <c r="M506" i="1"/>
  <c r="W505" i="1"/>
  <c r="V505" i="1"/>
  <c r="T505" i="1"/>
  <c r="S505" i="1"/>
  <c r="Q505" i="1" s="1"/>
  <c r="N505" i="1"/>
  <c r="M505" i="1"/>
  <c r="W504" i="1"/>
  <c r="V504" i="1"/>
  <c r="T504" i="1"/>
  <c r="S504" i="1"/>
  <c r="Q504" i="1" s="1"/>
  <c r="N504" i="1"/>
  <c r="L504" i="1" s="1"/>
  <c r="M504" i="1"/>
  <c r="W503" i="1"/>
  <c r="V503" i="1"/>
  <c r="T503" i="1"/>
  <c r="S503" i="1"/>
  <c r="Q503" i="1" s="1"/>
  <c r="N503" i="1"/>
  <c r="M503" i="1"/>
  <c r="W502" i="1"/>
  <c r="V502" i="1"/>
  <c r="T502" i="1"/>
  <c r="S502" i="1"/>
  <c r="Q502" i="1" s="1"/>
  <c r="N502" i="1"/>
  <c r="M502" i="1"/>
  <c r="W501" i="1"/>
  <c r="V501" i="1"/>
  <c r="T501" i="1"/>
  <c r="S501" i="1"/>
  <c r="Q501" i="1" s="1"/>
  <c r="R501" i="1" s="1"/>
  <c r="N501" i="1"/>
  <c r="M501" i="1"/>
  <c r="W500" i="1"/>
  <c r="V500" i="1"/>
  <c r="T500" i="1"/>
  <c r="S500" i="1"/>
  <c r="Q500" i="1" s="1"/>
  <c r="N500" i="1"/>
  <c r="M500" i="1"/>
  <c r="W499" i="1"/>
  <c r="V499" i="1"/>
  <c r="T499" i="1"/>
  <c r="S499" i="1"/>
  <c r="Q499" i="1" s="1"/>
  <c r="R499" i="1" s="1"/>
  <c r="N499" i="1"/>
  <c r="M499" i="1"/>
  <c r="W498" i="1"/>
  <c r="V498" i="1"/>
  <c r="T498" i="1"/>
  <c r="S498" i="1"/>
  <c r="Q498" i="1" s="1"/>
  <c r="R498" i="1" s="1"/>
  <c r="N498" i="1"/>
  <c r="M498" i="1"/>
  <c r="W497" i="1"/>
  <c r="V497" i="1"/>
  <c r="T497" i="1"/>
  <c r="S497" i="1"/>
  <c r="Q497" i="1" s="1"/>
  <c r="N497" i="1"/>
  <c r="M497" i="1"/>
  <c r="W496" i="1"/>
  <c r="V496" i="1"/>
  <c r="T496" i="1"/>
  <c r="S496" i="1"/>
  <c r="Q496" i="1" s="1"/>
  <c r="R496" i="1" s="1"/>
  <c r="N496" i="1"/>
  <c r="M496" i="1"/>
  <c r="W495" i="1"/>
  <c r="V495" i="1"/>
  <c r="T495" i="1"/>
  <c r="S495" i="1"/>
  <c r="Q495" i="1" s="1"/>
  <c r="H495" i="1" s="1"/>
  <c r="N495" i="1"/>
  <c r="M495" i="1"/>
  <c r="W494" i="1"/>
  <c r="V494" i="1"/>
  <c r="T494" i="1"/>
  <c r="S494" i="1"/>
  <c r="Q494" i="1" s="1"/>
  <c r="H494" i="1" s="1"/>
  <c r="N494" i="1"/>
  <c r="M494" i="1"/>
  <c r="W493" i="1"/>
  <c r="V493" i="1"/>
  <c r="T493" i="1"/>
  <c r="S493" i="1"/>
  <c r="Q493" i="1" s="1"/>
  <c r="R493" i="1" s="1"/>
  <c r="N493" i="1"/>
  <c r="M493" i="1"/>
  <c r="W492" i="1"/>
  <c r="V492" i="1"/>
  <c r="T492" i="1"/>
  <c r="S492" i="1"/>
  <c r="Q492" i="1" s="1"/>
  <c r="N492" i="1"/>
  <c r="M492" i="1"/>
  <c r="W491" i="1"/>
  <c r="V491" i="1"/>
  <c r="T491" i="1"/>
  <c r="S491" i="1"/>
  <c r="Q491" i="1" s="1"/>
  <c r="N491" i="1"/>
  <c r="M491" i="1"/>
  <c r="W490" i="1"/>
  <c r="V490" i="1"/>
  <c r="T490" i="1"/>
  <c r="S490" i="1"/>
  <c r="Q490" i="1" s="1"/>
  <c r="R490" i="1" s="1"/>
  <c r="N490" i="1"/>
  <c r="M490" i="1"/>
  <c r="W489" i="1"/>
  <c r="V489" i="1"/>
  <c r="T489" i="1"/>
  <c r="U489" i="1" s="1"/>
  <c r="S489" i="1"/>
  <c r="Q489" i="1" s="1"/>
  <c r="H489" i="1" s="1"/>
  <c r="N489" i="1"/>
  <c r="M489" i="1"/>
  <c r="W488" i="1"/>
  <c r="V488" i="1"/>
  <c r="T488" i="1"/>
  <c r="S488" i="1"/>
  <c r="Q488" i="1" s="1"/>
  <c r="K488" i="1" s="1"/>
  <c r="N488" i="1"/>
  <c r="M488" i="1"/>
  <c r="W487" i="1"/>
  <c r="V487" i="1"/>
  <c r="T487" i="1"/>
  <c r="S487" i="1"/>
  <c r="Q487" i="1" s="1"/>
  <c r="R487" i="1" s="1"/>
  <c r="N487" i="1"/>
  <c r="M487" i="1"/>
  <c r="W486" i="1"/>
  <c r="V486" i="1"/>
  <c r="T486" i="1"/>
  <c r="S486" i="1"/>
  <c r="Q486" i="1" s="1"/>
  <c r="N486" i="1"/>
  <c r="M486" i="1"/>
  <c r="W485" i="1"/>
  <c r="V485" i="1"/>
  <c r="T485" i="1"/>
  <c r="S485" i="1"/>
  <c r="Q485" i="1" s="1"/>
  <c r="N485" i="1"/>
  <c r="M485" i="1"/>
  <c r="W484" i="1"/>
  <c r="V484" i="1"/>
  <c r="T484" i="1"/>
  <c r="S484" i="1"/>
  <c r="Q484" i="1" s="1"/>
  <c r="N484" i="1"/>
  <c r="M484" i="1"/>
  <c r="W483" i="1"/>
  <c r="V483" i="1"/>
  <c r="T483" i="1"/>
  <c r="U483" i="1" s="1"/>
  <c r="S483" i="1"/>
  <c r="Q483" i="1" s="1"/>
  <c r="N483" i="1"/>
  <c r="L483" i="1" s="1"/>
  <c r="M483" i="1"/>
  <c r="W482" i="1"/>
  <c r="V482" i="1"/>
  <c r="T482" i="1"/>
  <c r="S482" i="1"/>
  <c r="Q482" i="1" s="1"/>
  <c r="H482" i="1" s="1"/>
  <c r="N482" i="1"/>
  <c r="M482" i="1"/>
  <c r="W481" i="1"/>
  <c r="V481" i="1"/>
  <c r="T481" i="1"/>
  <c r="S481" i="1"/>
  <c r="Q481" i="1" s="1"/>
  <c r="N481" i="1"/>
  <c r="M481" i="1"/>
  <c r="W480" i="1"/>
  <c r="V480" i="1"/>
  <c r="T480" i="1"/>
  <c r="S480" i="1"/>
  <c r="Q480" i="1" s="1"/>
  <c r="H480" i="1" s="1"/>
  <c r="N480" i="1"/>
  <c r="M480" i="1"/>
  <c r="W479" i="1"/>
  <c r="V479" i="1"/>
  <c r="T479" i="1"/>
  <c r="U479" i="1" s="1"/>
  <c r="S479" i="1"/>
  <c r="Q479" i="1"/>
  <c r="K479" i="1" s="1"/>
  <c r="N479" i="1"/>
  <c r="M479" i="1"/>
  <c r="W478" i="1"/>
  <c r="V478" i="1"/>
  <c r="T478" i="1"/>
  <c r="S478" i="1"/>
  <c r="Q478" i="1" s="1"/>
  <c r="N478" i="1"/>
  <c r="M478" i="1"/>
  <c r="W477" i="1"/>
  <c r="V477" i="1"/>
  <c r="T477" i="1"/>
  <c r="S477" i="1"/>
  <c r="Q477" i="1" s="1"/>
  <c r="N477" i="1"/>
  <c r="M477" i="1"/>
  <c r="L477" i="1" s="1"/>
  <c r="W476" i="1"/>
  <c r="V476" i="1"/>
  <c r="T476" i="1"/>
  <c r="S476" i="1"/>
  <c r="Q476" i="1" s="1"/>
  <c r="H476" i="1" s="1"/>
  <c r="N476" i="1"/>
  <c r="M476" i="1"/>
  <c r="W475" i="1"/>
  <c r="V475" i="1"/>
  <c r="T475" i="1"/>
  <c r="S475" i="1"/>
  <c r="Q475" i="1" s="1"/>
  <c r="N475" i="1"/>
  <c r="M475" i="1"/>
  <c r="W474" i="1"/>
  <c r="V474" i="1"/>
  <c r="T474" i="1"/>
  <c r="S474" i="1"/>
  <c r="Q474" i="1" s="1"/>
  <c r="H474" i="1" s="1"/>
  <c r="N474" i="1"/>
  <c r="M474" i="1"/>
  <c r="W473" i="1"/>
  <c r="V473" i="1"/>
  <c r="T473" i="1"/>
  <c r="S473" i="1"/>
  <c r="Q473" i="1" s="1"/>
  <c r="K473" i="1" s="1"/>
  <c r="N473" i="1"/>
  <c r="M473" i="1"/>
  <c r="L473" i="1" s="1"/>
  <c r="W472" i="1"/>
  <c r="V472" i="1"/>
  <c r="T472" i="1"/>
  <c r="S472" i="1"/>
  <c r="Q472" i="1" s="1"/>
  <c r="N472" i="1"/>
  <c r="M472" i="1"/>
  <c r="W471" i="1"/>
  <c r="V471" i="1"/>
  <c r="T471" i="1"/>
  <c r="U471" i="1" s="1"/>
  <c r="S471" i="1"/>
  <c r="Q471" i="1" s="1"/>
  <c r="N471" i="1"/>
  <c r="M471" i="1"/>
  <c r="W470" i="1"/>
  <c r="V470" i="1"/>
  <c r="T470" i="1"/>
  <c r="S470" i="1"/>
  <c r="Q470" i="1" s="1"/>
  <c r="N470" i="1"/>
  <c r="M470" i="1"/>
  <c r="W469" i="1"/>
  <c r="V469" i="1"/>
  <c r="T469" i="1"/>
  <c r="S469" i="1"/>
  <c r="Q469" i="1" s="1"/>
  <c r="R469" i="1" s="1"/>
  <c r="N469" i="1"/>
  <c r="M469" i="1"/>
  <c r="W468" i="1"/>
  <c r="V468" i="1"/>
  <c r="T468" i="1"/>
  <c r="S468" i="1"/>
  <c r="Q468" i="1" s="1"/>
  <c r="N468" i="1"/>
  <c r="M468" i="1"/>
  <c r="W467" i="1"/>
  <c r="V467" i="1"/>
  <c r="T467" i="1"/>
  <c r="S467" i="1"/>
  <c r="Q467" i="1" s="1"/>
  <c r="R467" i="1" s="1"/>
  <c r="N467" i="1"/>
  <c r="L467" i="1" s="1"/>
  <c r="M467" i="1"/>
  <c r="W466" i="1"/>
  <c r="V466" i="1"/>
  <c r="T466" i="1"/>
  <c r="S466" i="1"/>
  <c r="Q466" i="1"/>
  <c r="R466" i="1" s="1"/>
  <c r="N466" i="1"/>
  <c r="M466" i="1"/>
  <c r="W465" i="1"/>
  <c r="V465" i="1"/>
  <c r="T465" i="1"/>
  <c r="S465" i="1"/>
  <c r="Q465" i="1"/>
  <c r="N465" i="1"/>
  <c r="M465" i="1"/>
  <c r="W464" i="1"/>
  <c r="V464" i="1"/>
  <c r="T464" i="1"/>
  <c r="S464" i="1"/>
  <c r="Q464" i="1" s="1"/>
  <c r="N464" i="1"/>
  <c r="M464" i="1"/>
  <c r="W463" i="1"/>
  <c r="V463" i="1"/>
  <c r="T463" i="1"/>
  <c r="S463" i="1"/>
  <c r="Q463" i="1" s="1"/>
  <c r="N463" i="1"/>
  <c r="M463" i="1"/>
  <c r="W462" i="1"/>
  <c r="V462" i="1"/>
  <c r="T462" i="1"/>
  <c r="S462" i="1"/>
  <c r="Q462" i="1" s="1"/>
  <c r="N462" i="1"/>
  <c r="M462" i="1"/>
  <c r="W461" i="1"/>
  <c r="V461" i="1"/>
  <c r="T461" i="1"/>
  <c r="S461" i="1"/>
  <c r="Q461" i="1" s="1"/>
  <c r="N461" i="1"/>
  <c r="M461" i="1"/>
  <c r="W460" i="1"/>
  <c r="V460" i="1"/>
  <c r="T460" i="1"/>
  <c r="U460" i="1" s="1"/>
  <c r="S460" i="1"/>
  <c r="Q460" i="1" s="1"/>
  <c r="N460" i="1"/>
  <c r="M460" i="1"/>
  <c r="W459" i="1"/>
  <c r="V459" i="1"/>
  <c r="T459" i="1"/>
  <c r="S459" i="1"/>
  <c r="Q459" i="1"/>
  <c r="K459" i="1" s="1"/>
  <c r="N459" i="1"/>
  <c r="L459" i="1" s="1"/>
  <c r="M459" i="1"/>
  <c r="W458" i="1"/>
  <c r="V458" i="1"/>
  <c r="T458" i="1"/>
  <c r="U458" i="1" s="1"/>
  <c r="S458" i="1"/>
  <c r="Q458" i="1"/>
  <c r="N458" i="1"/>
  <c r="M458" i="1"/>
  <c r="W457" i="1"/>
  <c r="V457" i="1"/>
  <c r="T457" i="1"/>
  <c r="S457" i="1"/>
  <c r="Q457" i="1" s="1"/>
  <c r="H457" i="1" s="1"/>
  <c r="N457" i="1"/>
  <c r="M457" i="1"/>
  <c r="L457" i="1" s="1"/>
  <c r="W456" i="1"/>
  <c r="V456" i="1"/>
  <c r="T456" i="1"/>
  <c r="S456" i="1"/>
  <c r="Q456" i="1" s="1"/>
  <c r="N456" i="1"/>
  <c r="M456" i="1"/>
  <c r="W455" i="1"/>
  <c r="V455" i="1"/>
  <c r="T455" i="1"/>
  <c r="U455" i="1" s="1"/>
  <c r="S455" i="1"/>
  <c r="Q455" i="1" s="1"/>
  <c r="R455" i="1" s="1"/>
  <c r="N455" i="1"/>
  <c r="M455" i="1"/>
  <c r="W454" i="1"/>
  <c r="V454" i="1"/>
  <c r="T454" i="1"/>
  <c r="S454" i="1"/>
  <c r="Q454" i="1" s="1"/>
  <c r="N454" i="1"/>
  <c r="M454" i="1"/>
  <c r="W453" i="1"/>
  <c r="V453" i="1"/>
  <c r="T453" i="1"/>
  <c r="S453" i="1"/>
  <c r="Q453" i="1" s="1"/>
  <c r="N453" i="1"/>
  <c r="M453" i="1"/>
  <c r="L453" i="1" s="1"/>
  <c r="W452" i="1"/>
  <c r="V452" i="1"/>
  <c r="T452" i="1"/>
  <c r="U452" i="1" s="1"/>
  <c r="S452" i="1"/>
  <c r="Q452" i="1" s="1"/>
  <c r="N452" i="1"/>
  <c r="M452" i="1"/>
  <c r="W451" i="1"/>
  <c r="V451" i="1"/>
  <c r="T451" i="1"/>
  <c r="S451" i="1"/>
  <c r="Q451" i="1" s="1"/>
  <c r="N451" i="1"/>
  <c r="M451" i="1"/>
  <c r="W450" i="1"/>
  <c r="V450" i="1"/>
  <c r="T450" i="1"/>
  <c r="S450" i="1"/>
  <c r="Q450" i="1" s="1"/>
  <c r="K450" i="1" s="1"/>
  <c r="N450" i="1"/>
  <c r="M450" i="1"/>
  <c r="W449" i="1"/>
  <c r="V449" i="1"/>
  <c r="T449" i="1"/>
  <c r="S449" i="1"/>
  <c r="Q449" i="1" s="1"/>
  <c r="R449" i="1" s="1"/>
  <c r="N449" i="1"/>
  <c r="M449" i="1"/>
  <c r="W448" i="1"/>
  <c r="V448" i="1"/>
  <c r="T448" i="1"/>
  <c r="U448" i="1" s="1"/>
  <c r="S448" i="1"/>
  <c r="Q448" i="1" s="1"/>
  <c r="K448" i="1" s="1"/>
  <c r="N448" i="1"/>
  <c r="M448" i="1"/>
  <c r="W447" i="1"/>
  <c r="V447" i="1"/>
  <c r="T447" i="1"/>
  <c r="S447" i="1"/>
  <c r="Q447" i="1" s="1"/>
  <c r="N447" i="1"/>
  <c r="M447" i="1"/>
  <c r="W446" i="1"/>
  <c r="V446" i="1"/>
  <c r="T446" i="1"/>
  <c r="S446" i="1"/>
  <c r="Q446" i="1" s="1"/>
  <c r="K446" i="1" s="1"/>
  <c r="N446" i="1"/>
  <c r="M446" i="1"/>
  <c r="W445" i="1"/>
  <c r="V445" i="1"/>
  <c r="T445" i="1"/>
  <c r="S445" i="1"/>
  <c r="Q445" i="1" s="1"/>
  <c r="R445" i="1" s="1"/>
  <c r="N445" i="1"/>
  <c r="M445" i="1"/>
  <c r="W444" i="1"/>
  <c r="V444" i="1"/>
  <c r="T444" i="1"/>
  <c r="S444" i="1"/>
  <c r="Q444" i="1" s="1"/>
  <c r="K444" i="1" s="1"/>
  <c r="N444" i="1"/>
  <c r="M444" i="1"/>
  <c r="W443" i="1"/>
  <c r="V443" i="1"/>
  <c r="T443" i="1"/>
  <c r="S443" i="1"/>
  <c r="Q443" i="1" s="1"/>
  <c r="R443" i="1" s="1"/>
  <c r="N443" i="1"/>
  <c r="M443" i="1"/>
  <c r="L443" i="1" s="1"/>
  <c r="K443" i="1"/>
  <c r="W442" i="1"/>
  <c r="V442" i="1"/>
  <c r="T442" i="1"/>
  <c r="S442" i="1"/>
  <c r="Q442" i="1" s="1"/>
  <c r="K442" i="1" s="1"/>
  <c r="N442" i="1"/>
  <c r="M442" i="1"/>
  <c r="W441" i="1"/>
  <c r="V441" i="1"/>
  <c r="T441" i="1"/>
  <c r="S441" i="1"/>
  <c r="Q441" i="1" s="1"/>
  <c r="R441" i="1" s="1"/>
  <c r="N441" i="1"/>
  <c r="M441" i="1"/>
  <c r="W440" i="1"/>
  <c r="V440" i="1"/>
  <c r="T440" i="1"/>
  <c r="S440" i="1"/>
  <c r="Q440" i="1" s="1"/>
  <c r="N440" i="1"/>
  <c r="M440" i="1"/>
  <c r="W439" i="1"/>
  <c r="V439" i="1"/>
  <c r="T439" i="1"/>
  <c r="S439" i="1"/>
  <c r="Q439" i="1" s="1"/>
  <c r="N439" i="1"/>
  <c r="M439" i="1"/>
  <c r="W438" i="1"/>
  <c r="V438" i="1"/>
  <c r="T438" i="1"/>
  <c r="S438" i="1"/>
  <c r="Q438" i="1" s="1"/>
  <c r="K438" i="1" s="1"/>
  <c r="N438" i="1"/>
  <c r="M438" i="1"/>
  <c r="H438" i="1"/>
  <c r="W437" i="1"/>
  <c r="V437" i="1"/>
  <c r="T437" i="1"/>
  <c r="S437" i="1"/>
  <c r="Q437" i="1" s="1"/>
  <c r="N437" i="1"/>
  <c r="M437" i="1"/>
  <c r="W436" i="1"/>
  <c r="V436" i="1"/>
  <c r="T436" i="1"/>
  <c r="U436" i="1" s="1"/>
  <c r="S436" i="1"/>
  <c r="Q436" i="1" s="1"/>
  <c r="N436" i="1"/>
  <c r="M436" i="1"/>
  <c r="W435" i="1"/>
  <c r="V435" i="1"/>
  <c r="T435" i="1"/>
  <c r="S435" i="1"/>
  <c r="Q435" i="1" s="1"/>
  <c r="N435" i="1"/>
  <c r="M435" i="1"/>
  <c r="W434" i="1"/>
  <c r="V434" i="1"/>
  <c r="T434" i="1"/>
  <c r="S434" i="1"/>
  <c r="Q434" i="1" s="1"/>
  <c r="R434" i="1" s="1"/>
  <c r="N434" i="1"/>
  <c r="M434" i="1"/>
  <c r="W433" i="1"/>
  <c r="V433" i="1"/>
  <c r="T433" i="1"/>
  <c r="S433" i="1"/>
  <c r="Q433" i="1" s="1"/>
  <c r="N433" i="1"/>
  <c r="M433" i="1"/>
  <c r="W432" i="1"/>
  <c r="V432" i="1"/>
  <c r="T432" i="1"/>
  <c r="S432" i="1"/>
  <c r="Q432" i="1" s="1"/>
  <c r="K432" i="1" s="1"/>
  <c r="N432" i="1"/>
  <c r="M432" i="1"/>
  <c r="W431" i="1"/>
  <c r="V431" i="1"/>
  <c r="T431" i="1"/>
  <c r="S431" i="1"/>
  <c r="Q431" i="1" s="1"/>
  <c r="N431" i="1"/>
  <c r="M431" i="1"/>
  <c r="W430" i="1"/>
  <c r="V430" i="1"/>
  <c r="T430" i="1"/>
  <c r="S430" i="1"/>
  <c r="Q430" i="1" s="1"/>
  <c r="N430" i="1"/>
  <c r="M430" i="1"/>
  <c r="W429" i="1"/>
  <c r="V429" i="1"/>
  <c r="T429" i="1"/>
  <c r="S429" i="1"/>
  <c r="Q429" i="1" s="1"/>
  <c r="R429" i="1" s="1"/>
  <c r="N429" i="1"/>
  <c r="M429" i="1"/>
  <c r="W428" i="1"/>
  <c r="V428" i="1"/>
  <c r="T428" i="1"/>
  <c r="S428" i="1"/>
  <c r="Q428" i="1" s="1"/>
  <c r="N428" i="1"/>
  <c r="M428" i="1"/>
  <c r="W427" i="1"/>
  <c r="V427" i="1"/>
  <c r="T427" i="1"/>
  <c r="S427" i="1"/>
  <c r="Q427" i="1" s="1"/>
  <c r="N427" i="1"/>
  <c r="M427" i="1"/>
  <c r="W426" i="1"/>
  <c r="V426" i="1"/>
  <c r="T426" i="1"/>
  <c r="S426" i="1"/>
  <c r="Q426" i="1" s="1"/>
  <c r="N426" i="1"/>
  <c r="M426" i="1"/>
  <c r="W425" i="1"/>
  <c r="V425" i="1"/>
  <c r="T425" i="1"/>
  <c r="S425" i="1"/>
  <c r="Q425" i="1" s="1"/>
  <c r="N425" i="1"/>
  <c r="L425" i="1" s="1"/>
  <c r="M425" i="1"/>
  <c r="W424" i="1"/>
  <c r="V424" i="1"/>
  <c r="T424" i="1"/>
  <c r="S424" i="1"/>
  <c r="Q424" i="1" s="1"/>
  <c r="N424" i="1"/>
  <c r="M424" i="1"/>
  <c r="W423" i="1"/>
  <c r="V423" i="1"/>
  <c r="T423" i="1"/>
  <c r="S423" i="1"/>
  <c r="Q423" i="1" s="1"/>
  <c r="N423" i="1"/>
  <c r="M423" i="1"/>
  <c r="W422" i="1"/>
  <c r="V422" i="1"/>
  <c r="T422" i="1"/>
  <c r="S422" i="1"/>
  <c r="Q422" i="1" s="1"/>
  <c r="H422" i="1" s="1"/>
  <c r="N422" i="1"/>
  <c r="M422" i="1"/>
  <c r="W421" i="1"/>
  <c r="V421" i="1"/>
  <c r="T421" i="1"/>
  <c r="S421" i="1"/>
  <c r="Q421" i="1" s="1"/>
  <c r="K421" i="1" s="1"/>
  <c r="N421" i="1"/>
  <c r="M421" i="1"/>
  <c r="W420" i="1"/>
  <c r="V420" i="1"/>
  <c r="T420" i="1"/>
  <c r="S420" i="1"/>
  <c r="Q420" i="1" s="1"/>
  <c r="N420" i="1"/>
  <c r="M420" i="1"/>
  <c r="W419" i="1"/>
  <c r="V419" i="1"/>
  <c r="T419" i="1"/>
  <c r="S419" i="1"/>
  <c r="Q419" i="1" s="1"/>
  <c r="N419" i="1"/>
  <c r="M419" i="1"/>
  <c r="W418" i="1"/>
  <c r="V418" i="1"/>
  <c r="T418" i="1"/>
  <c r="S418" i="1"/>
  <c r="Q418" i="1" s="1"/>
  <c r="R418" i="1" s="1"/>
  <c r="N418" i="1"/>
  <c r="M418" i="1"/>
  <c r="W417" i="1"/>
  <c r="V417" i="1"/>
  <c r="T417" i="1"/>
  <c r="S417" i="1"/>
  <c r="Q417" i="1" s="1"/>
  <c r="R417" i="1" s="1"/>
  <c r="N417" i="1"/>
  <c r="M417" i="1"/>
  <c r="L417" i="1" s="1"/>
  <c r="K417" i="1"/>
  <c r="H417" i="1"/>
  <c r="W416" i="1"/>
  <c r="V416" i="1"/>
  <c r="T416" i="1"/>
  <c r="S416" i="1"/>
  <c r="Q416" i="1" s="1"/>
  <c r="K416" i="1" s="1"/>
  <c r="N416" i="1"/>
  <c r="M416" i="1"/>
  <c r="W415" i="1"/>
  <c r="V415" i="1"/>
  <c r="T415" i="1"/>
  <c r="S415" i="1"/>
  <c r="Q415" i="1" s="1"/>
  <c r="R415" i="1" s="1"/>
  <c r="N415" i="1"/>
  <c r="M415" i="1"/>
  <c r="W414" i="1"/>
  <c r="V414" i="1"/>
  <c r="T414" i="1"/>
  <c r="S414" i="1"/>
  <c r="Q414" i="1" s="1"/>
  <c r="K414" i="1" s="1"/>
  <c r="N414" i="1"/>
  <c r="M414" i="1"/>
  <c r="W413" i="1"/>
  <c r="V413" i="1"/>
  <c r="T413" i="1"/>
  <c r="S413" i="1"/>
  <c r="Q413" i="1" s="1"/>
  <c r="N413" i="1"/>
  <c r="M413" i="1"/>
  <c r="W412" i="1"/>
  <c r="V412" i="1"/>
  <c r="T412" i="1"/>
  <c r="S412" i="1"/>
  <c r="Q412" i="1" s="1"/>
  <c r="N412" i="1"/>
  <c r="M412" i="1"/>
  <c r="W411" i="1"/>
  <c r="V411" i="1"/>
  <c r="T411" i="1"/>
  <c r="S411" i="1"/>
  <c r="Q411" i="1" s="1"/>
  <c r="N411" i="1"/>
  <c r="M411" i="1"/>
  <c r="W410" i="1"/>
  <c r="V410" i="1"/>
  <c r="T410" i="1"/>
  <c r="S410" i="1"/>
  <c r="Q410" i="1" s="1"/>
  <c r="H410" i="1" s="1"/>
  <c r="N410" i="1"/>
  <c r="M410" i="1"/>
  <c r="W409" i="1"/>
  <c r="V409" i="1"/>
  <c r="T409" i="1"/>
  <c r="S409" i="1"/>
  <c r="Q409" i="1" s="1"/>
  <c r="N409" i="1"/>
  <c r="M409" i="1"/>
  <c r="L409" i="1"/>
  <c r="W408" i="1"/>
  <c r="V408" i="1"/>
  <c r="T408" i="1"/>
  <c r="S408" i="1"/>
  <c r="Q408" i="1" s="1"/>
  <c r="N408" i="1"/>
  <c r="M408" i="1"/>
  <c r="W407" i="1"/>
  <c r="V407" i="1"/>
  <c r="T407" i="1"/>
  <c r="S407" i="1"/>
  <c r="Q407" i="1" s="1"/>
  <c r="K407" i="1" s="1"/>
  <c r="N407" i="1"/>
  <c r="M407" i="1"/>
  <c r="W406" i="1"/>
  <c r="V406" i="1"/>
  <c r="T406" i="1"/>
  <c r="S406" i="1"/>
  <c r="Q406" i="1" s="1"/>
  <c r="N406" i="1"/>
  <c r="M406" i="1"/>
  <c r="W405" i="1"/>
  <c r="V405" i="1"/>
  <c r="T405" i="1"/>
  <c r="S405" i="1"/>
  <c r="Q405" i="1" s="1"/>
  <c r="K405" i="1" s="1"/>
  <c r="N405" i="1"/>
  <c r="M405" i="1"/>
  <c r="L405" i="1" s="1"/>
  <c r="W404" i="1"/>
  <c r="V404" i="1"/>
  <c r="T404" i="1"/>
  <c r="S404" i="1"/>
  <c r="Q404" i="1"/>
  <c r="N404" i="1"/>
  <c r="M404" i="1"/>
  <c r="W403" i="1"/>
  <c r="V403" i="1"/>
  <c r="T403" i="1"/>
  <c r="S403" i="1"/>
  <c r="Q403" i="1" s="1"/>
  <c r="N403" i="1"/>
  <c r="M403" i="1"/>
  <c r="W402" i="1"/>
  <c r="V402" i="1"/>
  <c r="T402" i="1"/>
  <c r="S402" i="1"/>
  <c r="Q402" i="1" s="1"/>
  <c r="N402" i="1"/>
  <c r="M402" i="1"/>
  <c r="W401" i="1"/>
  <c r="V401" i="1"/>
  <c r="T401" i="1"/>
  <c r="S401" i="1"/>
  <c r="Q401" i="1" s="1"/>
  <c r="H401" i="1" s="1"/>
  <c r="N401" i="1"/>
  <c r="M401" i="1"/>
  <c r="W400" i="1"/>
  <c r="V400" i="1"/>
  <c r="T400" i="1"/>
  <c r="S400" i="1"/>
  <c r="Q400" i="1" s="1"/>
  <c r="H400" i="1" s="1"/>
  <c r="N400" i="1"/>
  <c r="M400" i="1"/>
  <c r="W399" i="1"/>
  <c r="V399" i="1"/>
  <c r="T399" i="1"/>
  <c r="S399" i="1"/>
  <c r="Q399" i="1" s="1"/>
  <c r="K399" i="1" s="1"/>
  <c r="N399" i="1"/>
  <c r="M399" i="1"/>
  <c r="L399" i="1" s="1"/>
  <c r="W398" i="1"/>
  <c r="V398" i="1"/>
  <c r="T398" i="1"/>
  <c r="S398" i="1"/>
  <c r="Q398" i="1" s="1"/>
  <c r="N398" i="1"/>
  <c r="M398" i="1"/>
  <c r="W397" i="1"/>
  <c r="V397" i="1"/>
  <c r="T397" i="1"/>
  <c r="S397" i="1"/>
  <c r="Q397" i="1" s="1"/>
  <c r="H397" i="1" s="1"/>
  <c r="N397" i="1"/>
  <c r="M397" i="1"/>
  <c r="W396" i="1"/>
  <c r="V396" i="1"/>
  <c r="T396" i="1"/>
  <c r="S396" i="1"/>
  <c r="Q396" i="1" s="1"/>
  <c r="N396" i="1"/>
  <c r="M396" i="1"/>
  <c r="W395" i="1"/>
  <c r="V395" i="1"/>
  <c r="T395" i="1"/>
  <c r="S395" i="1"/>
  <c r="Q395" i="1" s="1"/>
  <c r="N395" i="1"/>
  <c r="M395" i="1"/>
  <c r="W394" i="1"/>
  <c r="V394" i="1"/>
  <c r="T394" i="1"/>
  <c r="S394" i="1"/>
  <c r="Q394" i="1" s="1"/>
  <c r="N394" i="1"/>
  <c r="M394" i="1"/>
  <c r="W393" i="1"/>
  <c r="V393" i="1"/>
  <c r="T393" i="1"/>
  <c r="S393" i="1"/>
  <c r="Q393" i="1" s="1"/>
  <c r="N393" i="1"/>
  <c r="M393" i="1"/>
  <c r="W392" i="1"/>
  <c r="V392" i="1"/>
  <c r="T392" i="1"/>
  <c r="S392" i="1"/>
  <c r="Q392" i="1" s="1"/>
  <c r="R392" i="1" s="1"/>
  <c r="N392" i="1"/>
  <c r="M392" i="1"/>
  <c r="W391" i="1"/>
  <c r="V391" i="1"/>
  <c r="T391" i="1"/>
  <c r="U391" i="1" s="1"/>
  <c r="S391" i="1"/>
  <c r="Q391" i="1" s="1"/>
  <c r="N391" i="1"/>
  <c r="M391" i="1"/>
  <c r="W390" i="1"/>
  <c r="V390" i="1"/>
  <c r="T390" i="1"/>
  <c r="S390" i="1"/>
  <c r="Q390" i="1" s="1"/>
  <c r="R390" i="1" s="1"/>
  <c r="N390" i="1"/>
  <c r="M390" i="1"/>
  <c r="W389" i="1"/>
  <c r="V389" i="1"/>
  <c r="T389" i="1"/>
  <c r="S389" i="1"/>
  <c r="Q389" i="1" s="1"/>
  <c r="K389" i="1" s="1"/>
  <c r="N389" i="1"/>
  <c r="M389" i="1"/>
  <c r="W388" i="1"/>
  <c r="V388" i="1"/>
  <c r="T388" i="1"/>
  <c r="S388" i="1"/>
  <c r="Q388" i="1" s="1"/>
  <c r="K388" i="1" s="1"/>
  <c r="N388" i="1"/>
  <c r="M388" i="1"/>
  <c r="W387" i="1"/>
  <c r="V387" i="1"/>
  <c r="T387" i="1"/>
  <c r="S387" i="1"/>
  <c r="Q387" i="1" s="1"/>
  <c r="N387" i="1"/>
  <c r="M387" i="1"/>
  <c r="W386" i="1"/>
  <c r="V386" i="1"/>
  <c r="T386" i="1"/>
  <c r="S386" i="1"/>
  <c r="Q386" i="1" s="1"/>
  <c r="R386" i="1" s="1"/>
  <c r="N386" i="1"/>
  <c r="M386" i="1"/>
  <c r="L386" i="1" s="1"/>
  <c r="W385" i="1"/>
  <c r="V385" i="1"/>
  <c r="T385" i="1"/>
  <c r="S385" i="1"/>
  <c r="Q385" i="1" s="1"/>
  <c r="K385" i="1" s="1"/>
  <c r="N385" i="1"/>
  <c r="M385" i="1"/>
  <c r="W384" i="1"/>
  <c r="V384" i="1"/>
  <c r="T384" i="1"/>
  <c r="S384" i="1"/>
  <c r="Q384" i="1" s="1"/>
  <c r="K384" i="1" s="1"/>
  <c r="N384" i="1"/>
  <c r="M384" i="1"/>
  <c r="W383" i="1"/>
  <c r="V383" i="1"/>
  <c r="T383" i="1"/>
  <c r="S383" i="1"/>
  <c r="Q383" i="1" s="1"/>
  <c r="N383" i="1"/>
  <c r="M383" i="1"/>
  <c r="W382" i="1"/>
  <c r="V382" i="1"/>
  <c r="T382" i="1"/>
  <c r="S382" i="1"/>
  <c r="Q382" i="1" s="1"/>
  <c r="R382" i="1" s="1"/>
  <c r="N382" i="1"/>
  <c r="M382" i="1"/>
  <c r="W381" i="1"/>
  <c r="V381" i="1"/>
  <c r="T381" i="1"/>
  <c r="S381" i="1"/>
  <c r="Q381" i="1" s="1"/>
  <c r="K381" i="1" s="1"/>
  <c r="N381" i="1"/>
  <c r="M381" i="1"/>
  <c r="W380" i="1"/>
  <c r="V380" i="1"/>
  <c r="T380" i="1"/>
  <c r="S380" i="1"/>
  <c r="Q380" i="1" s="1"/>
  <c r="N380" i="1"/>
  <c r="M380" i="1"/>
  <c r="W379" i="1"/>
  <c r="V379" i="1"/>
  <c r="T379" i="1"/>
  <c r="U379" i="1" s="1"/>
  <c r="S379" i="1"/>
  <c r="Q379" i="1" s="1"/>
  <c r="N379" i="1"/>
  <c r="M379" i="1"/>
  <c r="W378" i="1"/>
  <c r="V378" i="1"/>
  <c r="T378" i="1"/>
  <c r="S378" i="1"/>
  <c r="Q378" i="1" s="1"/>
  <c r="R378" i="1" s="1"/>
  <c r="N378" i="1"/>
  <c r="M378" i="1"/>
  <c r="W377" i="1"/>
  <c r="V377" i="1"/>
  <c r="T377" i="1"/>
  <c r="S377" i="1"/>
  <c r="Q377" i="1" s="1"/>
  <c r="K377" i="1" s="1"/>
  <c r="N377" i="1"/>
  <c r="M377" i="1"/>
  <c r="W376" i="1"/>
  <c r="V376" i="1"/>
  <c r="T376" i="1"/>
  <c r="S376" i="1"/>
  <c r="Q376" i="1" s="1"/>
  <c r="R376" i="1" s="1"/>
  <c r="N376" i="1"/>
  <c r="M376" i="1"/>
  <c r="W375" i="1"/>
  <c r="V375" i="1"/>
  <c r="T375" i="1"/>
  <c r="U375" i="1" s="1"/>
  <c r="S375" i="1"/>
  <c r="Q375" i="1" s="1"/>
  <c r="N375" i="1"/>
  <c r="M375" i="1"/>
  <c r="L375" i="1" s="1"/>
  <c r="W374" i="1"/>
  <c r="V374" i="1"/>
  <c r="T374" i="1"/>
  <c r="U374" i="1" s="1"/>
  <c r="S374" i="1"/>
  <c r="Q374" i="1" s="1"/>
  <c r="R374" i="1" s="1"/>
  <c r="N374" i="1"/>
  <c r="M374" i="1"/>
  <c r="W373" i="1"/>
  <c r="V373" i="1"/>
  <c r="T373" i="1"/>
  <c r="S373" i="1"/>
  <c r="Q373" i="1" s="1"/>
  <c r="K373" i="1" s="1"/>
  <c r="N373" i="1"/>
  <c r="M373" i="1"/>
  <c r="W372" i="1"/>
  <c r="V372" i="1"/>
  <c r="U372" i="1" s="1"/>
  <c r="T372" i="1"/>
  <c r="S372" i="1"/>
  <c r="Q372" i="1" s="1"/>
  <c r="K372" i="1" s="1"/>
  <c r="N372" i="1"/>
  <c r="M372" i="1"/>
  <c r="W371" i="1"/>
  <c r="V371" i="1"/>
  <c r="T371" i="1"/>
  <c r="S371" i="1"/>
  <c r="Q371" i="1" s="1"/>
  <c r="N371" i="1"/>
  <c r="M371" i="1"/>
  <c r="W370" i="1"/>
  <c r="V370" i="1"/>
  <c r="T370" i="1"/>
  <c r="S370" i="1"/>
  <c r="Q370" i="1" s="1"/>
  <c r="R370" i="1" s="1"/>
  <c r="N370" i="1"/>
  <c r="M370" i="1"/>
  <c r="W369" i="1"/>
  <c r="V369" i="1"/>
  <c r="T369" i="1"/>
  <c r="S369" i="1"/>
  <c r="Q369" i="1" s="1"/>
  <c r="K369" i="1" s="1"/>
  <c r="N369" i="1"/>
  <c r="M369" i="1"/>
  <c r="W368" i="1"/>
  <c r="V368" i="1"/>
  <c r="T368" i="1"/>
  <c r="S368" i="1"/>
  <c r="Q368" i="1" s="1"/>
  <c r="N368" i="1"/>
  <c r="M368" i="1"/>
  <c r="L368" i="1" s="1"/>
  <c r="W367" i="1"/>
  <c r="V367" i="1"/>
  <c r="T367" i="1"/>
  <c r="S367" i="1"/>
  <c r="Q367" i="1" s="1"/>
  <c r="N367" i="1"/>
  <c r="M367" i="1"/>
  <c r="W366" i="1"/>
  <c r="V366" i="1"/>
  <c r="T366" i="1"/>
  <c r="S366" i="1"/>
  <c r="Q366" i="1" s="1"/>
  <c r="R366" i="1" s="1"/>
  <c r="N366" i="1"/>
  <c r="M366" i="1"/>
  <c r="W365" i="1"/>
  <c r="V365" i="1"/>
  <c r="T365" i="1"/>
  <c r="S365" i="1"/>
  <c r="Q365" i="1" s="1"/>
  <c r="K365" i="1" s="1"/>
  <c r="N365" i="1"/>
  <c r="M365" i="1"/>
  <c r="W364" i="1"/>
  <c r="V364" i="1"/>
  <c r="T364" i="1"/>
  <c r="S364" i="1"/>
  <c r="Q364" i="1" s="1"/>
  <c r="N364" i="1"/>
  <c r="M364" i="1"/>
  <c r="W363" i="1"/>
  <c r="V363" i="1"/>
  <c r="T363" i="1"/>
  <c r="S363" i="1"/>
  <c r="Q363" i="1" s="1"/>
  <c r="N363" i="1"/>
  <c r="M363" i="1"/>
  <c r="W362" i="1"/>
  <c r="V362" i="1"/>
  <c r="T362" i="1"/>
  <c r="U362" i="1" s="1"/>
  <c r="S362" i="1"/>
  <c r="Q362" i="1" s="1"/>
  <c r="R362" i="1" s="1"/>
  <c r="N362" i="1"/>
  <c r="M362" i="1"/>
  <c r="W361" i="1"/>
  <c r="V361" i="1"/>
  <c r="T361" i="1"/>
  <c r="S361" i="1"/>
  <c r="Q361" i="1"/>
  <c r="K361" i="1" s="1"/>
  <c r="N361" i="1"/>
  <c r="M361" i="1"/>
  <c r="W360" i="1"/>
  <c r="V360" i="1"/>
  <c r="T360" i="1"/>
  <c r="S360" i="1"/>
  <c r="Q360" i="1" s="1"/>
  <c r="R360" i="1"/>
  <c r="N360" i="1"/>
  <c r="M360" i="1"/>
  <c r="W359" i="1"/>
  <c r="V359" i="1"/>
  <c r="T359" i="1"/>
  <c r="S359" i="1"/>
  <c r="Q359" i="1" s="1"/>
  <c r="N359" i="1"/>
  <c r="M359" i="1"/>
  <c r="L359" i="1" s="1"/>
  <c r="W358" i="1"/>
  <c r="V358" i="1"/>
  <c r="T358" i="1"/>
  <c r="S358" i="1"/>
  <c r="Q358" i="1" s="1"/>
  <c r="R358" i="1" s="1"/>
  <c r="N358" i="1"/>
  <c r="M358" i="1"/>
  <c r="W357" i="1"/>
  <c r="V357" i="1"/>
  <c r="T357" i="1"/>
  <c r="S357" i="1"/>
  <c r="Q357" i="1" s="1"/>
  <c r="K357" i="1" s="1"/>
  <c r="N357" i="1"/>
  <c r="M357" i="1"/>
  <c r="L357" i="1" s="1"/>
  <c r="W356" i="1"/>
  <c r="V356" i="1"/>
  <c r="T356" i="1"/>
  <c r="S356" i="1"/>
  <c r="Q356" i="1" s="1"/>
  <c r="N356" i="1"/>
  <c r="M356" i="1"/>
  <c r="K356" i="1"/>
  <c r="W355" i="1"/>
  <c r="V355" i="1"/>
  <c r="U355" i="1" s="1"/>
  <c r="T355" i="1"/>
  <c r="S355" i="1"/>
  <c r="Q355" i="1"/>
  <c r="N355" i="1"/>
  <c r="M355" i="1"/>
  <c r="W354" i="1"/>
  <c r="V354" i="1"/>
  <c r="T354" i="1"/>
  <c r="S354" i="1"/>
  <c r="Q354" i="1" s="1"/>
  <c r="R354" i="1" s="1"/>
  <c r="N354" i="1"/>
  <c r="M354" i="1"/>
  <c r="L354" i="1" s="1"/>
  <c r="W353" i="1"/>
  <c r="V353" i="1"/>
  <c r="T353" i="1"/>
  <c r="S353" i="1"/>
  <c r="Q353" i="1" s="1"/>
  <c r="K353" i="1" s="1"/>
  <c r="N353" i="1"/>
  <c r="M353" i="1"/>
  <c r="W352" i="1"/>
  <c r="V352" i="1"/>
  <c r="T352" i="1"/>
  <c r="S352" i="1"/>
  <c r="Q352" i="1" s="1"/>
  <c r="N352" i="1"/>
  <c r="M352" i="1"/>
  <c r="W351" i="1"/>
  <c r="V351" i="1"/>
  <c r="T351" i="1"/>
  <c r="U351" i="1" s="1"/>
  <c r="S351" i="1"/>
  <c r="Q351" i="1" s="1"/>
  <c r="N351" i="1"/>
  <c r="M351" i="1"/>
  <c r="W350" i="1"/>
  <c r="V350" i="1"/>
  <c r="T350" i="1"/>
  <c r="S350" i="1"/>
  <c r="Q350" i="1" s="1"/>
  <c r="R350" i="1" s="1"/>
  <c r="N350" i="1"/>
  <c r="M350" i="1"/>
  <c r="W349" i="1"/>
  <c r="V349" i="1"/>
  <c r="T349" i="1"/>
  <c r="S349" i="1"/>
  <c r="Q349" i="1" s="1"/>
  <c r="K349" i="1" s="1"/>
  <c r="N349" i="1"/>
  <c r="M349" i="1"/>
  <c r="W348" i="1"/>
  <c r="V348" i="1"/>
  <c r="T348" i="1"/>
  <c r="S348" i="1"/>
  <c r="Q348" i="1" s="1"/>
  <c r="R348" i="1" s="1"/>
  <c r="N348" i="1"/>
  <c r="M348" i="1"/>
  <c r="W347" i="1"/>
  <c r="V347" i="1"/>
  <c r="T347" i="1"/>
  <c r="S347" i="1"/>
  <c r="Q347" i="1" s="1"/>
  <c r="N347" i="1"/>
  <c r="M347" i="1"/>
  <c r="W346" i="1"/>
  <c r="V346" i="1"/>
  <c r="T346" i="1"/>
  <c r="S346" i="1"/>
  <c r="Q346" i="1" s="1"/>
  <c r="R346" i="1" s="1"/>
  <c r="N346" i="1"/>
  <c r="M346" i="1"/>
  <c r="W345" i="1"/>
  <c r="V345" i="1"/>
  <c r="T345" i="1"/>
  <c r="S345" i="1"/>
  <c r="Q345" i="1" s="1"/>
  <c r="K345" i="1" s="1"/>
  <c r="N345" i="1"/>
  <c r="M345" i="1"/>
  <c r="W344" i="1"/>
  <c r="V344" i="1"/>
  <c r="T344" i="1"/>
  <c r="U344" i="1" s="1"/>
  <c r="S344" i="1"/>
  <c r="Q344" i="1" s="1"/>
  <c r="R344" i="1" s="1"/>
  <c r="N344" i="1"/>
  <c r="M344" i="1"/>
  <c r="W343" i="1"/>
  <c r="V343" i="1"/>
  <c r="T343" i="1"/>
  <c r="S343" i="1"/>
  <c r="Q343" i="1" s="1"/>
  <c r="N343" i="1"/>
  <c r="M343" i="1"/>
  <c r="W342" i="1"/>
  <c r="V342" i="1"/>
  <c r="T342" i="1"/>
  <c r="S342" i="1"/>
  <c r="Q342" i="1" s="1"/>
  <c r="R342" i="1" s="1"/>
  <c r="N342" i="1"/>
  <c r="M342" i="1"/>
  <c r="L342" i="1" s="1"/>
  <c r="W341" i="1"/>
  <c r="V341" i="1"/>
  <c r="T341" i="1"/>
  <c r="S341" i="1"/>
  <c r="Q341" i="1" s="1"/>
  <c r="K341" i="1" s="1"/>
  <c r="N341" i="1"/>
  <c r="M341" i="1"/>
  <c r="W340" i="1"/>
  <c r="V340" i="1"/>
  <c r="T340" i="1"/>
  <c r="S340" i="1"/>
  <c r="Q340" i="1" s="1"/>
  <c r="N340" i="1"/>
  <c r="M340" i="1"/>
  <c r="L340" i="1" s="1"/>
  <c r="W339" i="1"/>
  <c r="V339" i="1"/>
  <c r="T339" i="1"/>
  <c r="S339" i="1"/>
  <c r="Q339" i="1" s="1"/>
  <c r="N339" i="1"/>
  <c r="M339" i="1"/>
  <c r="W338" i="1"/>
  <c r="V338" i="1"/>
  <c r="T338" i="1"/>
  <c r="S338" i="1"/>
  <c r="Q338" i="1" s="1"/>
  <c r="R338" i="1" s="1"/>
  <c r="N338" i="1"/>
  <c r="M338" i="1"/>
  <c r="W337" i="1"/>
  <c r="V337" i="1"/>
  <c r="T337" i="1"/>
  <c r="S337" i="1"/>
  <c r="Q337" i="1" s="1"/>
  <c r="K337" i="1" s="1"/>
  <c r="N337" i="1"/>
  <c r="M337" i="1"/>
  <c r="W336" i="1"/>
  <c r="V336" i="1"/>
  <c r="T336" i="1"/>
  <c r="U336" i="1" s="1"/>
  <c r="S336" i="1"/>
  <c r="Q336" i="1" s="1"/>
  <c r="N336" i="1"/>
  <c r="M336" i="1"/>
  <c r="W335" i="1"/>
  <c r="V335" i="1"/>
  <c r="T335" i="1"/>
  <c r="U335" i="1" s="1"/>
  <c r="S335" i="1"/>
  <c r="Q335" i="1" s="1"/>
  <c r="N335" i="1"/>
  <c r="M335" i="1"/>
  <c r="W334" i="1"/>
  <c r="V334" i="1"/>
  <c r="T334" i="1"/>
  <c r="U334" i="1" s="1"/>
  <c r="S334" i="1"/>
  <c r="Q334" i="1" s="1"/>
  <c r="N334" i="1"/>
  <c r="M334" i="1"/>
  <c r="W333" i="1"/>
  <c r="V333" i="1"/>
  <c r="T333" i="1"/>
  <c r="S333" i="1"/>
  <c r="Q333" i="1" s="1"/>
  <c r="K333" i="1" s="1"/>
  <c r="N333" i="1"/>
  <c r="M333" i="1"/>
  <c r="W332" i="1"/>
  <c r="V332" i="1"/>
  <c r="U332" i="1" s="1"/>
  <c r="T332" i="1"/>
  <c r="S332" i="1"/>
  <c r="Q332" i="1" s="1"/>
  <c r="R332" i="1" s="1"/>
  <c r="N332" i="1"/>
  <c r="M332" i="1"/>
  <c r="W331" i="1"/>
  <c r="V331" i="1"/>
  <c r="T331" i="1"/>
  <c r="S331" i="1"/>
  <c r="Q331" i="1" s="1"/>
  <c r="N331" i="1"/>
  <c r="M331" i="1"/>
  <c r="L331" i="1" s="1"/>
  <c r="W330" i="1"/>
  <c r="V330" i="1"/>
  <c r="T330" i="1"/>
  <c r="S330" i="1"/>
  <c r="Q330" i="1" s="1"/>
  <c r="R330" i="1" s="1"/>
  <c r="N330" i="1"/>
  <c r="M330" i="1"/>
  <c r="W329" i="1"/>
  <c r="V329" i="1"/>
  <c r="T329" i="1"/>
  <c r="S329" i="1"/>
  <c r="Q329" i="1" s="1"/>
  <c r="K329" i="1" s="1"/>
  <c r="N329" i="1"/>
  <c r="M329" i="1"/>
  <c r="W328" i="1"/>
  <c r="V328" i="1"/>
  <c r="T328" i="1"/>
  <c r="S328" i="1"/>
  <c r="Q328" i="1" s="1"/>
  <c r="K328" i="1" s="1"/>
  <c r="N328" i="1"/>
  <c r="M328" i="1"/>
  <c r="L328" i="1" s="1"/>
  <c r="W327" i="1"/>
  <c r="V327" i="1"/>
  <c r="T327" i="1"/>
  <c r="S327" i="1"/>
  <c r="Q327" i="1" s="1"/>
  <c r="N327" i="1"/>
  <c r="M327" i="1"/>
  <c r="W326" i="1"/>
  <c r="V326" i="1"/>
  <c r="T326" i="1"/>
  <c r="S326" i="1"/>
  <c r="Q326" i="1" s="1"/>
  <c r="N326" i="1"/>
  <c r="M326" i="1"/>
  <c r="W325" i="1"/>
  <c r="V325" i="1"/>
  <c r="T325" i="1"/>
  <c r="S325" i="1"/>
  <c r="Q325" i="1" s="1"/>
  <c r="K325" i="1" s="1"/>
  <c r="N325" i="1"/>
  <c r="M325" i="1"/>
  <c r="W324" i="1"/>
  <c r="V324" i="1"/>
  <c r="T324" i="1"/>
  <c r="S324" i="1"/>
  <c r="Q324" i="1" s="1"/>
  <c r="K324" i="1" s="1"/>
  <c r="N324" i="1"/>
  <c r="M324" i="1"/>
  <c r="W323" i="1"/>
  <c r="V323" i="1"/>
  <c r="T323" i="1"/>
  <c r="S323" i="1"/>
  <c r="Q323" i="1" s="1"/>
  <c r="N323" i="1"/>
  <c r="M323" i="1"/>
  <c r="W322" i="1"/>
  <c r="V322" i="1"/>
  <c r="T322" i="1"/>
  <c r="S322" i="1"/>
  <c r="Q322" i="1" s="1"/>
  <c r="R322" i="1" s="1"/>
  <c r="N322" i="1"/>
  <c r="M322" i="1"/>
  <c r="W321" i="1"/>
  <c r="V321" i="1"/>
  <c r="T321" i="1"/>
  <c r="S321" i="1"/>
  <c r="Q321" i="1" s="1"/>
  <c r="K321" i="1" s="1"/>
  <c r="N321" i="1"/>
  <c r="M321" i="1"/>
  <c r="W320" i="1"/>
  <c r="V320" i="1"/>
  <c r="T320" i="1"/>
  <c r="S320" i="1"/>
  <c r="Q320" i="1" s="1"/>
  <c r="N320" i="1"/>
  <c r="M320" i="1"/>
  <c r="W319" i="1"/>
  <c r="V319" i="1"/>
  <c r="T319" i="1"/>
  <c r="S319" i="1"/>
  <c r="Q319" i="1" s="1"/>
  <c r="N319" i="1"/>
  <c r="M319" i="1"/>
  <c r="W318" i="1"/>
  <c r="V318" i="1"/>
  <c r="T318" i="1"/>
  <c r="S318" i="1"/>
  <c r="Q318" i="1" s="1"/>
  <c r="N318" i="1"/>
  <c r="M318" i="1"/>
  <c r="W317" i="1"/>
  <c r="V317" i="1"/>
  <c r="T317" i="1"/>
  <c r="U317" i="1" s="1"/>
  <c r="S317" i="1"/>
  <c r="Q317" i="1" s="1"/>
  <c r="K317" i="1" s="1"/>
  <c r="N317" i="1"/>
  <c r="M317" i="1"/>
  <c r="W316" i="1"/>
  <c r="V316" i="1"/>
  <c r="T316" i="1"/>
  <c r="U316" i="1" s="1"/>
  <c r="S316" i="1"/>
  <c r="Q316" i="1" s="1"/>
  <c r="N316" i="1"/>
  <c r="M316" i="1"/>
  <c r="L316" i="1" s="1"/>
  <c r="W315" i="1"/>
  <c r="V315" i="1"/>
  <c r="T315" i="1"/>
  <c r="S315" i="1"/>
  <c r="Q315" i="1" s="1"/>
  <c r="N315" i="1"/>
  <c r="M315" i="1"/>
  <c r="W314" i="1"/>
  <c r="V314" i="1"/>
  <c r="T314" i="1"/>
  <c r="S314" i="1"/>
  <c r="Q314" i="1" s="1"/>
  <c r="N314" i="1"/>
  <c r="M314" i="1"/>
  <c r="W313" i="1"/>
  <c r="V313" i="1"/>
  <c r="T313" i="1"/>
  <c r="S313" i="1"/>
  <c r="Q313" i="1" s="1"/>
  <c r="K313" i="1" s="1"/>
  <c r="N313" i="1"/>
  <c r="M313" i="1"/>
  <c r="W312" i="1"/>
  <c r="V312" i="1"/>
  <c r="T312" i="1"/>
  <c r="U312" i="1" s="1"/>
  <c r="S312" i="1"/>
  <c r="Q312" i="1" s="1"/>
  <c r="K312" i="1" s="1"/>
  <c r="N312" i="1"/>
  <c r="M312" i="1"/>
  <c r="W311" i="1"/>
  <c r="V311" i="1"/>
  <c r="T311" i="1"/>
  <c r="S311" i="1"/>
  <c r="Q311" i="1"/>
  <c r="N311" i="1"/>
  <c r="M311" i="1"/>
  <c r="W310" i="1"/>
  <c r="V310" i="1"/>
  <c r="T310" i="1"/>
  <c r="S310" i="1"/>
  <c r="Q310" i="1" s="1"/>
  <c r="H310" i="1" s="1"/>
  <c r="N310" i="1"/>
  <c r="M310" i="1"/>
  <c r="L310" i="1" s="1"/>
  <c r="W309" i="1"/>
  <c r="V309" i="1"/>
  <c r="T309" i="1"/>
  <c r="S309" i="1"/>
  <c r="Q309" i="1" s="1"/>
  <c r="K309" i="1" s="1"/>
  <c r="N309" i="1"/>
  <c r="M309" i="1"/>
  <c r="W308" i="1"/>
  <c r="V308" i="1"/>
  <c r="T308" i="1"/>
  <c r="U308" i="1" s="1"/>
  <c r="S308" i="1"/>
  <c r="Q308" i="1"/>
  <c r="N308" i="1"/>
  <c r="M308" i="1"/>
  <c r="L308" i="1" s="1"/>
  <c r="W307" i="1"/>
  <c r="V307" i="1"/>
  <c r="T307" i="1"/>
  <c r="S307" i="1"/>
  <c r="Q307" i="1" s="1"/>
  <c r="N307" i="1"/>
  <c r="M307" i="1"/>
  <c r="W306" i="1"/>
  <c r="V306" i="1"/>
  <c r="T306" i="1"/>
  <c r="S306" i="1"/>
  <c r="Q306" i="1" s="1"/>
  <c r="N306" i="1"/>
  <c r="M306" i="1"/>
  <c r="W305" i="1"/>
  <c r="V305" i="1"/>
  <c r="T305" i="1"/>
  <c r="S305" i="1"/>
  <c r="Q305" i="1" s="1"/>
  <c r="K305" i="1" s="1"/>
  <c r="N305" i="1"/>
  <c r="M305" i="1"/>
  <c r="W304" i="1"/>
  <c r="V304" i="1"/>
  <c r="T304" i="1"/>
  <c r="U304" i="1" s="1"/>
  <c r="S304" i="1"/>
  <c r="Q304" i="1" s="1"/>
  <c r="N304" i="1"/>
  <c r="M304" i="1"/>
  <c r="W303" i="1"/>
  <c r="V303" i="1"/>
  <c r="T303" i="1"/>
  <c r="S303" i="1"/>
  <c r="Q303" i="1" s="1"/>
  <c r="N303" i="1"/>
  <c r="M303" i="1"/>
  <c r="W302" i="1"/>
  <c r="V302" i="1"/>
  <c r="T302" i="1"/>
  <c r="S302" i="1"/>
  <c r="Q302" i="1" s="1"/>
  <c r="N302" i="1"/>
  <c r="M302" i="1"/>
  <c r="W301" i="1"/>
  <c r="V301" i="1"/>
  <c r="T301" i="1"/>
  <c r="S301" i="1"/>
  <c r="Q301" i="1" s="1"/>
  <c r="K301" i="1" s="1"/>
  <c r="N301" i="1"/>
  <c r="M301" i="1"/>
  <c r="W300" i="1"/>
  <c r="V300" i="1"/>
  <c r="T300" i="1"/>
  <c r="U300" i="1" s="1"/>
  <c r="S300" i="1"/>
  <c r="Q300" i="1" s="1"/>
  <c r="H300" i="1" s="1"/>
  <c r="N300" i="1"/>
  <c r="M300" i="1"/>
  <c r="W299" i="1"/>
  <c r="V299" i="1"/>
  <c r="T299" i="1"/>
  <c r="S299" i="1"/>
  <c r="Q299" i="1"/>
  <c r="N299" i="1"/>
  <c r="M299" i="1"/>
  <c r="W298" i="1"/>
  <c r="V298" i="1"/>
  <c r="T298" i="1"/>
  <c r="S298" i="1"/>
  <c r="Q298" i="1" s="1"/>
  <c r="N298" i="1"/>
  <c r="M298" i="1"/>
  <c r="L298" i="1" s="1"/>
  <c r="W297" i="1"/>
  <c r="V297" i="1"/>
  <c r="T297" i="1"/>
  <c r="S297" i="1"/>
  <c r="Q297" i="1" s="1"/>
  <c r="K297" i="1" s="1"/>
  <c r="N297" i="1"/>
  <c r="M297" i="1"/>
  <c r="W296" i="1"/>
  <c r="V296" i="1"/>
  <c r="T296" i="1"/>
  <c r="S296" i="1"/>
  <c r="Q296" i="1" s="1"/>
  <c r="K296" i="1" s="1"/>
  <c r="N296" i="1"/>
  <c r="M296" i="1"/>
  <c r="W295" i="1"/>
  <c r="V295" i="1"/>
  <c r="T295" i="1"/>
  <c r="U295" i="1" s="1"/>
  <c r="S295" i="1"/>
  <c r="Q295" i="1" s="1"/>
  <c r="N295" i="1"/>
  <c r="M295" i="1"/>
  <c r="W294" i="1"/>
  <c r="V294" i="1"/>
  <c r="T294" i="1"/>
  <c r="S294" i="1"/>
  <c r="Q294" i="1" s="1"/>
  <c r="N294" i="1"/>
  <c r="M294" i="1"/>
  <c r="W293" i="1"/>
  <c r="V293" i="1"/>
  <c r="T293" i="1"/>
  <c r="U293" i="1" s="1"/>
  <c r="S293" i="1"/>
  <c r="Q293" i="1" s="1"/>
  <c r="K293" i="1" s="1"/>
  <c r="N293" i="1"/>
  <c r="M293" i="1"/>
  <c r="W292" i="1"/>
  <c r="V292" i="1"/>
  <c r="T292" i="1"/>
  <c r="S292" i="1"/>
  <c r="Q292" i="1" s="1"/>
  <c r="N292" i="1"/>
  <c r="M292" i="1"/>
  <c r="W291" i="1"/>
  <c r="V291" i="1"/>
  <c r="T291" i="1"/>
  <c r="U291" i="1" s="1"/>
  <c r="S291" i="1"/>
  <c r="Q291" i="1" s="1"/>
  <c r="N291" i="1"/>
  <c r="M291" i="1"/>
  <c r="W290" i="1"/>
  <c r="V290" i="1"/>
  <c r="T290" i="1"/>
  <c r="S290" i="1"/>
  <c r="Q290" i="1" s="1"/>
  <c r="N290" i="1"/>
  <c r="M290" i="1"/>
  <c r="W289" i="1"/>
  <c r="V289" i="1"/>
  <c r="T289" i="1"/>
  <c r="S289" i="1"/>
  <c r="Q289" i="1" s="1"/>
  <c r="K289" i="1" s="1"/>
  <c r="N289" i="1"/>
  <c r="M289" i="1"/>
  <c r="W288" i="1"/>
  <c r="V288" i="1"/>
  <c r="T288" i="1"/>
  <c r="U288" i="1" s="1"/>
  <c r="S288" i="1"/>
  <c r="Q288" i="1"/>
  <c r="N288" i="1"/>
  <c r="M288" i="1"/>
  <c r="W287" i="1"/>
  <c r="V287" i="1"/>
  <c r="T287" i="1"/>
  <c r="S287" i="1"/>
  <c r="Q287" i="1" s="1"/>
  <c r="N287" i="1"/>
  <c r="M287" i="1"/>
  <c r="W286" i="1"/>
  <c r="V286" i="1"/>
  <c r="T286" i="1"/>
  <c r="S286" i="1"/>
  <c r="Q286" i="1" s="1"/>
  <c r="N286" i="1"/>
  <c r="M286" i="1"/>
  <c r="L286" i="1" s="1"/>
  <c r="W285" i="1"/>
  <c r="V285" i="1"/>
  <c r="U285" i="1" s="1"/>
  <c r="T285" i="1"/>
  <c r="S285" i="1"/>
  <c r="Q285" i="1" s="1"/>
  <c r="K285" i="1" s="1"/>
  <c r="N285" i="1"/>
  <c r="M285" i="1"/>
  <c r="W284" i="1"/>
  <c r="V284" i="1"/>
  <c r="T284" i="1"/>
  <c r="S284" i="1"/>
  <c r="Q284" i="1" s="1"/>
  <c r="R284" i="1" s="1"/>
  <c r="N284" i="1"/>
  <c r="M284" i="1"/>
  <c r="W283" i="1"/>
  <c r="V283" i="1"/>
  <c r="T283" i="1"/>
  <c r="U283" i="1" s="1"/>
  <c r="S283" i="1"/>
  <c r="Q283" i="1" s="1"/>
  <c r="N283" i="1"/>
  <c r="M283" i="1"/>
  <c r="W282" i="1"/>
  <c r="V282" i="1"/>
  <c r="T282" i="1"/>
  <c r="S282" i="1"/>
  <c r="Q282" i="1" s="1"/>
  <c r="N282" i="1"/>
  <c r="M282" i="1"/>
  <c r="W281" i="1"/>
  <c r="V281" i="1"/>
  <c r="T281" i="1"/>
  <c r="S281" i="1"/>
  <c r="Q281" i="1" s="1"/>
  <c r="K281" i="1" s="1"/>
  <c r="N281" i="1"/>
  <c r="M281" i="1"/>
  <c r="L281" i="1" s="1"/>
  <c r="W280" i="1"/>
  <c r="V280" i="1"/>
  <c r="T280" i="1"/>
  <c r="S280" i="1"/>
  <c r="Q280" i="1" s="1"/>
  <c r="K280" i="1" s="1"/>
  <c r="N280" i="1"/>
  <c r="M280" i="1"/>
  <c r="W279" i="1"/>
  <c r="V279" i="1"/>
  <c r="T279" i="1"/>
  <c r="S279" i="1"/>
  <c r="Q279" i="1" s="1"/>
  <c r="N279" i="1"/>
  <c r="M279" i="1"/>
  <c r="L279" i="1" s="1"/>
  <c r="W278" i="1"/>
  <c r="V278" i="1"/>
  <c r="T278" i="1"/>
  <c r="S278" i="1"/>
  <c r="Q278" i="1" s="1"/>
  <c r="N278" i="1"/>
  <c r="M278" i="1"/>
  <c r="L278" i="1" s="1"/>
  <c r="W277" i="1"/>
  <c r="V277" i="1"/>
  <c r="T277" i="1"/>
  <c r="S277" i="1"/>
  <c r="Q277" i="1" s="1"/>
  <c r="K277" i="1" s="1"/>
  <c r="N277" i="1"/>
  <c r="M277" i="1"/>
  <c r="W276" i="1"/>
  <c r="V276" i="1"/>
  <c r="T276" i="1"/>
  <c r="S276" i="1"/>
  <c r="Q276" i="1" s="1"/>
  <c r="H276" i="1" s="1"/>
  <c r="N276" i="1"/>
  <c r="M276" i="1"/>
  <c r="W275" i="1"/>
  <c r="V275" i="1"/>
  <c r="T275" i="1"/>
  <c r="U275" i="1" s="1"/>
  <c r="S275" i="1"/>
  <c r="Q275" i="1" s="1"/>
  <c r="N275" i="1"/>
  <c r="M275" i="1"/>
  <c r="W274" i="1"/>
  <c r="V274" i="1"/>
  <c r="T274" i="1"/>
  <c r="U274" i="1" s="1"/>
  <c r="S274" i="1"/>
  <c r="Q274" i="1" s="1"/>
  <c r="H274" i="1" s="1"/>
  <c r="N274" i="1"/>
  <c r="M274" i="1"/>
  <c r="W273" i="1"/>
  <c r="V273" i="1"/>
  <c r="T273" i="1"/>
  <c r="S273" i="1"/>
  <c r="Q273" i="1" s="1"/>
  <c r="K273" i="1" s="1"/>
  <c r="N273" i="1"/>
  <c r="M273" i="1"/>
  <c r="W272" i="1"/>
  <c r="V272" i="1"/>
  <c r="T272" i="1"/>
  <c r="S272" i="1"/>
  <c r="Q272" i="1" s="1"/>
  <c r="N272" i="1"/>
  <c r="M272" i="1"/>
  <c r="W271" i="1"/>
  <c r="V271" i="1"/>
  <c r="T271" i="1"/>
  <c r="U271" i="1" s="1"/>
  <c r="S271" i="1"/>
  <c r="Q271" i="1" s="1"/>
  <c r="N271" i="1"/>
  <c r="M271" i="1"/>
  <c r="W270" i="1"/>
  <c r="V270" i="1"/>
  <c r="T270" i="1"/>
  <c r="S270" i="1"/>
  <c r="Q270" i="1" s="1"/>
  <c r="N270" i="1"/>
  <c r="M270" i="1"/>
  <c r="W269" i="1"/>
  <c r="V269" i="1"/>
  <c r="T269" i="1"/>
  <c r="S269" i="1"/>
  <c r="Q269" i="1" s="1"/>
  <c r="K269" i="1" s="1"/>
  <c r="N269" i="1"/>
  <c r="M269" i="1"/>
  <c r="W268" i="1"/>
  <c r="V268" i="1"/>
  <c r="T268" i="1"/>
  <c r="U268" i="1" s="1"/>
  <c r="S268" i="1"/>
  <c r="Q268" i="1" s="1"/>
  <c r="N268" i="1"/>
  <c r="M268" i="1"/>
  <c r="W267" i="1"/>
  <c r="V267" i="1"/>
  <c r="T267" i="1"/>
  <c r="S267" i="1"/>
  <c r="Q267" i="1" s="1"/>
  <c r="N267" i="1"/>
  <c r="M267" i="1"/>
  <c r="W266" i="1"/>
  <c r="V266" i="1"/>
  <c r="T266" i="1"/>
  <c r="S266" i="1"/>
  <c r="Q266" i="1" s="1"/>
  <c r="H266" i="1" s="1"/>
  <c r="N266" i="1"/>
  <c r="M266" i="1"/>
  <c r="W265" i="1"/>
  <c r="V265" i="1"/>
  <c r="T265" i="1"/>
  <c r="S265" i="1"/>
  <c r="Q265" i="1" s="1"/>
  <c r="R265" i="1" s="1"/>
  <c r="N265" i="1"/>
  <c r="M265" i="1"/>
  <c r="W264" i="1"/>
  <c r="V264" i="1"/>
  <c r="T264" i="1"/>
  <c r="U264" i="1" s="1"/>
  <c r="S264" i="1"/>
  <c r="Q264" i="1" s="1"/>
  <c r="N264" i="1"/>
  <c r="M264" i="1"/>
  <c r="W263" i="1"/>
  <c r="V263" i="1"/>
  <c r="T263" i="1"/>
  <c r="S263" i="1"/>
  <c r="Q263" i="1"/>
  <c r="K263" i="1" s="1"/>
  <c r="N263" i="1"/>
  <c r="M263" i="1"/>
  <c r="W262" i="1"/>
  <c r="V262" i="1"/>
  <c r="T262" i="1"/>
  <c r="S262" i="1"/>
  <c r="Q262" i="1" s="1"/>
  <c r="N262" i="1"/>
  <c r="M262" i="1"/>
  <c r="W261" i="1"/>
  <c r="V261" i="1"/>
  <c r="T261" i="1"/>
  <c r="S261" i="1"/>
  <c r="Q261" i="1" s="1"/>
  <c r="H261" i="1" s="1"/>
  <c r="N261" i="1"/>
  <c r="M261" i="1"/>
  <c r="W260" i="1"/>
  <c r="V260" i="1"/>
  <c r="T260" i="1"/>
  <c r="S260" i="1"/>
  <c r="Q260" i="1" s="1"/>
  <c r="N260" i="1"/>
  <c r="M260" i="1"/>
  <c r="W259" i="1"/>
  <c r="V259" i="1"/>
  <c r="T259" i="1"/>
  <c r="S259" i="1"/>
  <c r="Q259" i="1" s="1"/>
  <c r="K259" i="1" s="1"/>
  <c r="N259" i="1"/>
  <c r="M259" i="1"/>
  <c r="W258" i="1"/>
  <c r="V258" i="1"/>
  <c r="T258" i="1"/>
  <c r="S258" i="1"/>
  <c r="Q258" i="1"/>
  <c r="N258" i="1"/>
  <c r="M258" i="1"/>
  <c r="W257" i="1"/>
  <c r="V257" i="1"/>
  <c r="T257" i="1"/>
  <c r="S257" i="1"/>
  <c r="Q257" i="1" s="1"/>
  <c r="H257" i="1" s="1"/>
  <c r="N257" i="1"/>
  <c r="M257" i="1"/>
  <c r="W256" i="1"/>
  <c r="V256" i="1"/>
  <c r="U256" i="1" s="1"/>
  <c r="T256" i="1"/>
  <c r="S256" i="1"/>
  <c r="Q256" i="1" s="1"/>
  <c r="N256" i="1"/>
  <c r="M256" i="1"/>
  <c r="W255" i="1"/>
  <c r="V255" i="1"/>
  <c r="T255" i="1"/>
  <c r="S255" i="1"/>
  <c r="Q255" i="1" s="1"/>
  <c r="R255" i="1" s="1"/>
  <c r="N255" i="1"/>
  <c r="M255" i="1"/>
  <c r="L255" i="1" s="1"/>
  <c r="W254" i="1"/>
  <c r="V254" i="1"/>
  <c r="T254" i="1"/>
  <c r="S254" i="1"/>
  <c r="Q254" i="1" s="1"/>
  <c r="N254" i="1"/>
  <c r="M254" i="1"/>
  <c r="W253" i="1"/>
  <c r="V253" i="1"/>
  <c r="T253" i="1"/>
  <c r="S253" i="1"/>
  <c r="Q253" i="1" s="1"/>
  <c r="R253" i="1" s="1"/>
  <c r="N253" i="1"/>
  <c r="M253" i="1"/>
  <c r="W252" i="1"/>
  <c r="V252" i="1"/>
  <c r="T252" i="1"/>
  <c r="S252" i="1"/>
  <c r="Q252" i="1" s="1"/>
  <c r="N252" i="1"/>
  <c r="M252" i="1"/>
  <c r="W251" i="1"/>
  <c r="V251" i="1"/>
  <c r="T251" i="1"/>
  <c r="S251" i="1"/>
  <c r="Q251" i="1" s="1"/>
  <c r="N251" i="1"/>
  <c r="M251" i="1"/>
  <c r="W250" i="1"/>
  <c r="V250" i="1"/>
  <c r="T250" i="1"/>
  <c r="S250" i="1"/>
  <c r="Q250" i="1" s="1"/>
  <c r="N250" i="1"/>
  <c r="M250" i="1"/>
  <c r="L250" i="1" s="1"/>
  <c r="W249" i="1"/>
  <c r="V249" i="1"/>
  <c r="T249" i="1"/>
  <c r="S249" i="1"/>
  <c r="Q249" i="1"/>
  <c r="R249" i="1" s="1"/>
  <c r="N249" i="1"/>
  <c r="M249" i="1"/>
  <c r="W248" i="1"/>
  <c r="V248" i="1"/>
  <c r="T248" i="1"/>
  <c r="U248" i="1" s="1"/>
  <c r="S248" i="1"/>
  <c r="Q248" i="1" s="1"/>
  <c r="K248" i="1" s="1"/>
  <c r="N248" i="1"/>
  <c r="M248" i="1"/>
  <c r="W247" i="1"/>
  <c r="V247" i="1"/>
  <c r="T247" i="1"/>
  <c r="S247" i="1"/>
  <c r="Q247" i="1" s="1"/>
  <c r="K247" i="1" s="1"/>
  <c r="N247" i="1"/>
  <c r="M247" i="1"/>
  <c r="W246" i="1"/>
  <c r="V246" i="1"/>
  <c r="T246" i="1"/>
  <c r="S246" i="1"/>
  <c r="Q246" i="1" s="1"/>
  <c r="N246" i="1"/>
  <c r="M246" i="1"/>
  <c r="W245" i="1"/>
  <c r="V245" i="1"/>
  <c r="T245" i="1"/>
  <c r="S245" i="1"/>
  <c r="Q245" i="1" s="1"/>
  <c r="N245" i="1"/>
  <c r="M245" i="1"/>
  <c r="W244" i="1"/>
  <c r="V244" i="1"/>
  <c r="T244" i="1"/>
  <c r="S244" i="1"/>
  <c r="Q244" i="1" s="1"/>
  <c r="N244" i="1"/>
  <c r="M244" i="1"/>
  <c r="W243" i="1"/>
  <c r="V243" i="1"/>
  <c r="T243" i="1"/>
  <c r="S243" i="1"/>
  <c r="Q243" i="1" s="1"/>
  <c r="N243" i="1"/>
  <c r="M243" i="1"/>
  <c r="W242" i="1"/>
  <c r="V242" i="1"/>
  <c r="T242" i="1"/>
  <c r="S242" i="1"/>
  <c r="Q242" i="1" s="1"/>
  <c r="R242" i="1" s="1"/>
  <c r="N242" i="1"/>
  <c r="M242" i="1"/>
  <c r="W241" i="1"/>
  <c r="V241" i="1"/>
  <c r="T241" i="1"/>
  <c r="S241" i="1"/>
  <c r="Q241" i="1" s="1"/>
  <c r="H241" i="1" s="1"/>
  <c r="N241" i="1"/>
  <c r="M241" i="1"/>
  <c r="W240" i="1"/>
  <c r="V240" i="1"/>
  <c r="T240" i="1"/>
  <c r="S240" i="1"/>
  <c r="Q240" i="1" s="1"/>
  <c r="K240" i="1" s="1"/>
  <c r="N240" i="1"/>
  <c r="M240" i="1"/>
  <c r="W239" i="1"/>
  <c r="V239" i="1"/>
  <c r="T239" i="1"/>
  <c r="U239" i="1" s="1"/>
  <c r="S239" i="1"/>
  <c r="Q239" i="1" s="1"/>
  <c r="R239" i="1" s="1"/>
  <c r="N239" i="1"/>
  <c r="M239" i="1"/>
  <c r="W238" i="1"/>
  <c r="V238" i="1"/>
  <c r="T238" i="1"/>
  <c r="S238" i="1"/>
  <c r="Q238" i="1" s="1"/>
  <c r="R238" i="1" s="1"/>
  <c r="N238" i="1"/>
  <c r="M238" i="1"/>
  <c r="W237" i="1"/>
  <c r="V237" i="1"/>
  <c r="T237" i="1"/>
  <c r="S237" i="1"/>
  <c r="Q237" i="1" s="1"/>
  <c r="R237" i="1" s="1"/>
  <c r="N237" i="1"/>
  <c r="M237" i="1"/>
  <c r="W236" i="1"/>
  <c r="V236" i="1"/>
  <c r="T236" i="1"/>
  <c r="S236" i="1"/>
  <c r="Q236" i="1" s="1"/>
  <c r="K236" i="1" s="1"/>
  <c r="N236" i="1"/>
  <c r="M236" i="1"/>
  <c r="W235" i="1"/>
  <c r="V235" i="1"/>
  <c r="T235" i="1"/>
  <c r="U235" i="1" s="1"/>
  <c r="S235" i="1"/>
  <c r="Q235" i="1" s="1"/>
  <c r="N235" i="1"/>
  <c r="M235" i="1"/>
  <c r="W234" i="1"/>
  <c r="V234" i="1"/>
  <c r="T234" i="1"/>
  <c r="S234" i="1"/>
  <c r="Q234" i="1" s="1"/>
  <c r="N234" i="1"/>
  <c r="M234" i="1"/>
  <c r="W233" i="1"/>
  <c r="V233" i="1"/>
  <c r="T233" i="1"/>
  <c r="S233" i="1"/>
  <c r="Q233" i="1" s="1"/>
  <c r="N233" i="1"/>
  <c r="M233" i="1"/>
  <c r="W232" i="1"/>
  <c r="V232" i="1"/>
  <c r="T232" i="1"/>
  <c r="S232" i="1"/>
  <c r="Q232" i="1" s="1"/>
  <c r="K232" i="1" s="1"/>
  <c r="N232" i="1"/>
  <c r="M232" i="1"/>
  <c r="W231" i="1"/>
  <c r="V231" i="1"/>
  <c r="T231" i="1"/>
  <c r="S231" i="1"/>
  <c r="Q231" i="1" s="1"/>
  <c r="K231" i="1" s="1"/>
  <c r="N231" i="1"/>
  <c r="M231" i="1"/>
  <c r="W230" i="1"/>
  <c r="V230" i="1"/>
  <c r="T230" i="1"/>
  <c r="S230" i="1"/>
  <c r="Q230" i="1" s="1"/>
  <c r="H230" i="1" s="1"/>
  <c r="N230" i="1"/>
  <c r="M230" i="1"/>
  <c r="W229" i="1"/>
  <c r="V229" i="1"/>
  <c r="T229" i="1"/>
  <c r="S229" i="1"/>
  <c r="Q229" i="1" s="1"/>
  <c r="H229" i="1" s="1"/>
  <c r="N229" i="1"/>
  <c r="M229" i="1"/>
  <c r="W228" i="1"/>
  <c r="V228" i="1"/>
  <c r="T228" i="1"/>
  <c r="U228" i="1" s="1"/>
  <c r="S228" i="1"/>
  <c r="Q228" i="1" s="1"/>
  <c r="N228" i="1"/>
  <c r="M228" i="1"/>
  <c r="W227" i="1"/>
  <c r="V227" i="1"/>
  <c r="T227" i="1"/>
  <c r="S227" i="1"/>
  <c r="Q227" i="1" s="1"/>
  <c r="N227" i="1"/>
  <c r="M227" i="1"/>
  <c r="W226" i="1"/>
  <c r="V226" i="1"/>
  <c r="T226" i="1"/>
  <c r="S226" i="1"/>
  <c r="Q226" i="1" s="1"/>
  <c r="N226" i="1"/>
  <c r="M226" i="1"/>
  <c r="W225" i="1"/>
  <c r="V225" i="1"/>
  <c r="T225" i="1"/>
  <c r="S225" i="1"/>
  <c r="Q225" i="1" s="1"/>
  <c r="H225" i="1" s="1"/>
  <c r="N225" i="1"/>
  <c r="M225" i="1"/>
  <c r="W224" i="1"/>
  <c r="V224" i="1"/>
  <c r="T224" i="1"/>
  <c r="S224" i="1"/>
  <c r="Q224" i="1" s="1"/>
  <c r="K224" i="1" s="1"/>
  <c r="N224" i="1"/>
  <c r="M224" i="1"/>
  <c r="W223" i="1"/>
  <c r="V223" i="1"/>
  <c r="T223" i="1"/>
  <c r="S223" i="1"/>
  <c r="Q223" i="1" s="1"/>
  <c r="N223" i="1"/>
  <c r="M223" i="1"/>
  <c r="L223" i="1" s="1"/>
  <c r="W222" i="1"/>
  <c r="V222" i="1"/>
  <c r="T222" i="1"/>
  <c r="S222" i="1"/>
  <c r="Q222" i="1" s="1"/>
  <c r="N222" i="1"/>
  <c r="M222" i="1"/>
  <c r="W221" i="1"/>
  <c r="V221" i="1"/>
  <c r="T221" i="1"/>
  <c r="S221" i="1"/>
  <c r="Q221" i="1" s="1"/>
  <c r="N221" i="1"/>
  <c r="M221" i="1"/>
  <c r="W220" i="1"/>
  <c r="V220" i="1"/>
  <c r="T220" i="1"/>
  <c r="S220" i="1"/>
  <c r="Q220" i="1" s="1"/>
  <c r="N220" i="1"/>
  <c r="M220" i="1"/>
  <c r="W219" i="1"/>
  <c r="V219" i="1"/>
  <c r="T219" i="1"/>
  <c r="S219" i="1"/>
  <c r="Q219" i="1" s="1"/>
  <c r="N219" i="1"/>
  <c r="M219" i="1"/>
  <c r="W218" i="1"/>
  <c r="V218" i="1"/>
  <c r="T218" i="1"/>
  <c r="S218" i="1"/>
  <c r="Q218" i="1" s="1"/>
  <c r="K218" i="1" s="1"/>
  <c r="N218" i="1"/>
  <c r="M218" i="1"/>
  <c r="W217" i="1"/>
  <c r="V217" i="1"/>
  <c r="T217" i="1"/>
  <c r="S217" i="1"/>
  <c r="Q217" i="1" s="1"/>
  <c r="R217" i="1" s="1"/>
  <c r="N217" i="1"/>
  <c r="M217" i="1"/>
  <c r="W216" i="1"/>
  <c r="V216" i="1"/>
  <c r="T216" i="1"/>
  <c r="S216" i="1"/>
  <c r="Q216" i="1" s="1"/>
  <c r="R216" i="1"/>
  <c r="N216" i="1"/>
  <c r="M216" i="1"/>
  <c r="K216" i="1"/>
  <c r="H216" i="1"/>
  <c r="W215" i="1"/>
  <c r="V215" i="1"/>
  <c r="T215" i="1"/>
  <c r="S215" i="1"/>
  <c r="Q215" i="1" s="1"/>
  <c r="R215" i="1" s="1"/>
  <c r="N215" i="1"/>
  <c r="M215" i="1"/>
  <c r="W214" i="1"/>
  <c r="V214" i="1"/>
  <c r="T214" i="1"/>
  <c r="S214" i="1"/>
  <c r="Q214" i="1" s="1"/>
  <c r="K214" i="1" s="1"/>
  <c r="N214" i="1"/>
  <c r="M214" i="1"/>
  <c r="L214" i="1" s="1"/>
  <c r="W213" i="1"/>
  <c r="V213" i="1"/>
  <c r="T213" i="1"/>
  <c r="S213" i="1"/>
  <c r="Q213" i="1" s="1"/>
  <c r="R213" i="1" s="1"/>
  <c r="N213" i="1"/>
  <c r="M213" i="1"/>
  <c r="W212" i="1"/>
  <c r="V212" i="1"/>
  <c r="T212" i="1"/>
  <c r="S212" i="1"/>
  <c r="Q212" i="1" s="1"/>
  <c r="K212" i="1" s="1"/>
  <c r="N212" i="1"/>
  <c r="M212" i="1"/>
  <c r="W211" i="1"/>
  <c r="V211" i="1"/>
  <c r="T211" i="1"/>
  <c r="S211" i="1"/>
  <c r="Q211" i="1" s="1"/>
  <c r="R211" i="1" s="1"/>
  <c r="N211" i="1"/>
  <c r="M211" i="1"/>
  <c r="W210" i="1"/>
  <c r="V210" i="1"/>
  <c r="T210" i="1"/>
  <c r="S210" i="1"/>
  <c r="Q210" i="1" s="1"/>
  <c r="K210" i="1" s="1"/>
  <c r="N210" i="1"/>
  <c r="M210" i="1"/>
  <c r="L210" i="1" s="1"/>
  <c r="W209" i="1"/>
  <c r="V209" i="1"/>
  <c r="T209" i="1"/>
  <c r="S209" i="1"/>
  <c r="Q209" i="1" s="1"/>
  <c r="R209" i="1" s="1"/>
  <c r="N209" i="1"/>
  <c r="M209" i="1"/>
  <c r="L209" i="1"/>
  <c r="W208" i="1"/>
  <c r="V208" i="1"/>
  <c r="T208" i="1"/>
  <c r="S208" i="1"/>
  <c r="Q208" i="1" s="1"/>
  <c r="K208" i="1" s="1"/>
  <c r="N208" i="1"/>
  <c r="M208" i="1"/>
  <c r="W207" i="1"/>
  <c r="V207" i="1"/>
  <c r="T207" i="1"/>
  <c r="S207" i="1"/>
  <c r="Q207" i="1" s="1"/>
  <c r="R207" i="1" s="1"/>
  <c r="N207" i="1"/>
  <c r="M207" i="1"/>
  <c r="W206" i="1"/>
  <c r="V206" i="1"/>
  <c r="T206" i="1"/>
  <c r="S206" i="1"/>
  <c r="Q206" i="1" s="1"/>
  <c r="K206" i="1" s="1"/>
  <c r="N206" i="1"/>
  <c r="M206" i="1"/>
  <c r="W205" i="1"/>
  <c r="V205" i="1"/>
  <c r="T205" i="1"/>
  <c r="S205" i="1"/>
  <c r="Q205" i="1" s="1"/>
  <c r="R205" i="1" s="1"/>
  <c r="N205" i="1"/>
  <c r="M205" i="1"/>
  <c r="L205" i="1"/>
  <c r="W204" i="1"/>
  <c r="V204" i="1"/>
  <c r="T204" i="1"/>
  <c r="S204" i="1"/>
  <c r="Q204" i="1" s="1"/>
  <c r="R204" i="1" s="1"/>
  <c r="N204" i="1"/>
  <c r="M204" i="1"/>
  <c r="W203" i="1"/>
  <c r="V203" i="1"/>
  <c r="T203" i="1"/>
  <c r="S203" i="1"/>
  <c r="Q203" i="1"/>
  <c r="R203" i="1" s="1"/>
  <c r="N203" i="1"/>
  <c r="M203" i="1"/>
  <c r="L203" i="1"/>
  <c r="W202" i="1"/>
  <c r="V202" i="1"/>
  <c r="T202" i="1"/>
  <c r="S202" i="1"/>
  <c r="Q202" i="1" s="1"/>
  <c r="K202" i="1" s="1"/>
  <c r="R202" i="1"/>
  <c r="N202" i="1"/>
  <c r="M202" i="1"/>
  <c r="W201" i="1"/>
  <c r="V201" i="1"/>
  <c r="T201" i="1"/>
  <c r="S201" i="1"/>
  <c r="Q201" i="1" s="1"/>
  <c r="R201" i="1" s="1"/>
  <c r="N201" i="1"/>
  <c r="M201" i="1"/>
  <c r="L201" i="1" s="1"/>
  <c r="W200" i="1"/>
  <c r="V200" i="1"/>
  <c r="T200" i="1"/>
  <c r="S200" i="1"/>
  <c r="Q200" i="1" s="1"/>
  <c r="N200" i="1"/>
  <c r="M200" i="1"/>
  <c r="W199" i="1"/>
  <c r="V199" i="1"/>
  <c r="T199" i="1"/>
  <c r="S199" i="1"/>
  <c r="Q199" i="1"/>
  <c r="R199" i="1" s="1"/>
  <c r="N199" i="1"/>
  <c r="M199" i="1"/>
  <c r="L199" i="1" s="1"/>
  <c r="W198" i="1"/>
  <c r="V198" i="1"/>
  <c r="T198" i="1"/>
  <c r="U198" i="1" s="1"/>
  <c r="S198" i="1"/>
  <c r="Q198" i="1" s="1"/>
  <c r="N198" i="1"/>
  <c r="M198" i="1"/>
  <c r="W197" i="1"/>
  <c r="V197" i="1"/>
  <c r="T197" i="1"/>
  <c r="S197" i="1"/>
  <c r="Q197" i="1" s="1"/>
  <c r="R197" i="1" s="1"/>
  <c r="N197" i="1"/>
  <c r="L197" i="1" s="1"/>
  <c r="M197" i="1"/>
  <c r="W196" i="1"/>
  <c r="V196" i="1"/>
  <c r="T196" i="1"/>
  <c r="S196" i="1"/>
  <c r="Q196" i="1" s="1"/>
  <c r="H196" i="1" s="1"/>
  <c r="N196" i="1"/>
  <c r="M196" i="1"/>
  <c r="W195" i="1"/>
  <c r="V195" i="1"/>
  <c r="T195" i="1"/>
  <c r="S195" i="1"/>
  <c r="Q195" i="1"/>
  <c r="R195" i="1" s="1"/>
  <c r="N195" i="1"/>
  <c r="M195" i="1"/>
  <c r="W194" i="1"/>
  <c r="V194" i="1"/>
  <c r="T194" i="1"/>
  <c r="S194" i="1"/>
  <c r="Q194" i="1" s="1"/>
  <c r="K194" i="1" s="1"/>
  <c r="N194" i="1"/>
  <c r="M194" i="1"/>
  <c r="W193" i="1"/>
  <c r="V193" i="1"/>
  <c r="T193" i="1"/>
  <c r="S193" i="1"/>
  <c r="Q193" i="1" s="1"/>
  <c r="R193" i="1" s="1"/>
  <c r="N193" i="1"/>
  <c r="M193" i="1"/>
  <c r="W192" i="1"/>
  <c r="V192" i="1"/>
  <c r="T192" i="1"/>
  <c r="S192" i="1"/>
  <c r="Q192" i="1" s="1"/>
  <c r="K192" i="1" s="1"/>
  <c r="N192" i="1"/>
  <c r="M192" i="1"/>
  <c r="W191" i="1"/>
  <c r="V191" i="1"/>
  <c r="T191" i="1"/>
  <c r="S191" i="1"/>
  <c r="Q191" i="1" s="1"/>
  <c r="R191" i="1" s="1"/>
  <c r="N191" i="1"/>
  <c r="M191" i="1"/>
  <c r="W190" i="1"/>
  <c r="V190" i="1"/>
  <c r="T190" i="1"/>
  <c r="S190" i="1"/>
  <c r="Q190" i="1" s="1"/>
  <c r="K190" i="1" s="1"/>
  <c r="N190" i="1"/>
  <c r="M190" i="1"/>
  <c r="L190" i="1" s="1"/>
  <c r="W189" i="1"/>
  <c r="V189" i="1"/>
  <c r="T189" i="1"/>
  <c r="S189" i="1"/>
  <c r="Q189" i="1" s="1"/>
  <c r="R189" i="1" s="1"/>
  <c r="N189" i="1"/>
  <c r="M189" i="1"/>
  <c r="L189" i="1"/>
  <c r="W188" i="1"/>
  <c r="V188" i="1"/>
  <c r="T188" i="1"/>
  <c r="U188" i="1" s="1"/>
  <c r="S188" i="1"/>
  <c r="Q188" i="1" s="1"/>
  <c r="N188" i="1"/>
  <c r="M188" i="1"/>
  <c r="W187" i="1"/>
  <c r="V187" i="1"/>
  <c r="T187" i="1"/>
  <c r="S187" i="1"/>
  <c r="Q187" i="1" s="1"/>
  <c r="R187" i="1" s="1"/>
  <c r="N187" i="1"/>
  <c r="M187" i="1"/>
  <c r="W186" i="1"/>
  <c r="V186" i="1"/>
  <c r="T186" i="1"/>
  <c r="U186" i="1" s="1"/>
  <c r="S186" i="1"/>
  <c r="Q186" i="1" s="1"/>
  <c r="K186" i="1" s="1"/>
  <c r="N186" i="1"/>
  <c r="M186" i="1"/>
  <c r="L186" i="1" s="1"/>
  <c r="W185" i="1"/>
  <c r="V185" i="1"/>
  <c r="T185" i="1"/>
  <c r="S185" i="1"/>
  <c r="Q185" i="1" s="1"/>
  <c r="R185" i="1"/>
  <c r="N185" i="1"/>
  <c r="M185" i="1"/>
  <c r="W184" i="1"/>
  <c r="V184" i="1"/>
  <c r="T184" i="1"/>
  <c r="S184" i="1"/>
  <c r="Q184" i="1" s="1"/>
  <c r="K184" i="1" s="1"/>
  <c r="N184" i="1"/>
  <c r="M184" i="1"/>
  <c r="W183" i="1"/>
  <c r="V183" i="1"/>
  <c r="T183" i="1"/>
  <c r="S183" i="1"/>
  <c r="Q183" i="1" s="1"/>
  <c r="N183" i="1"/>
  <c r="M183" i="1"/>
  <c r="W182" i="1"/>
  <c r="V182" i="1"/>
  <c r="T182" i="1"/>
  <c r="S182" i="1"/>
  <c r="Q182" i="1" s="1"/>
  <c r="H182" i="1" s="1"/>
  <c r="N182" i="1"/>
  <c r="M182" i="1"/>
  <c r="W181" i="1"/>
  <c r="V181" i="1"/>
  <c r="T181" i="1"/>
  <c r="U181" i="1" s="1"/>
  <c r="S181" i="1"/>
  <c r="Q181" i="1" s="1"/>
  <c r="N181" i="1"/>
  <c r="M181" i="1"/>
  <c r="W180" i="1"/>
  <c r="V180" i="1"/>
  <c r="T180" i="1"/>
  <c r="S180" i="1"/>
  <c r="Q180" i="1" s="1"/>
  <c r="N180" i="1"/>
  <c r="M180" i="1"/>
  <c r="W179" i="1"/>
  <c r="V179" i="1"/>
  <c r="T179" i="1"/>
  <c r="S179" i="1"/>
  <c r="Q179" i="1" s="1"/>
  <c r="K179" i="1" s="1"/>
  <c r="N179" i="1"/>
  <c r="M179" i="1"/>
  <c r="W178" i="1"/>
  <c r="V178" i="1"/>
  <c r="T178" i="1"/>
  <c r="S178" i="1"/>
  <c r="Q178" i="1" s="1"/>
  <c r="K178" i="1" s="1"/>
  <c r="N178" i="1"/>
  <c r="M178" i="1"/>
  <c r="W177" i="1"/>
  <c r="V177" i="1"/>
  <c r="T177" i="1"/>
  <c r="U177" i="1" s="1"/>
  <c r="S177" i="1"/>
  <c r="Q177" i="1" s="1"/>
  <c r="N177" i="1"/>
  <c r="M177" i="1"/>
  <c r="L177" i="1" s="1"/>
  <c r="W176" i="1"/>
  <c r="V176" i="1"/>
  <c r="T176" i="1"/>
  <c r="S176" i="1"/>
  <c r="Q176" i="1" s="1"/>
  <c r="K176" i="1" s="1"/>
  <c r="N176" i="1"/>
  <c r="M176" i="1"/>
  <c r="W175" i="1"/>
  <c r="V175" i="1"/>
  <c r="T175" i="1"/>
  <c r="S175" i="1"/>
  <c r="Q175" i="1" s="1"/>
  <c r="H175" i="1" s="1"/>
  <c r="N175" i="1"/>
  <c r="M175" i="1"/>
  <c r="W174" i="1"/>
  <c r="V174" i="1"/>
  <c r="T174" i="1"/>
  <c r="S174" i="1"/>
  <c r="Q174" i="1" s="1"/>
  <c r="H174" i="1" s="1"/>
  <c r="N174" i="1"/>
  <c r="M174" i="1"/>
  <c r="W173" i="1"/>
  <c r="V173" i="1"/>
  <c r="T173" i="1"/>
  <c r="S173" i="1"/>
  <c r="Q173" i="1" s="1"/>
  <c r="R173" i="1" s="1"/>
  <c r="N173" i="1"/>
  <c r="M173" i="1"/>
  <c r="W172" i="1"/>
  <c r="V172" i="1"/>
  <c r="T172" i="1"/>
  <c r="S172" i="1"/>
  <c r="Q172" i="1" s="1"/>
  <c r="H172" i="1" s="1"/>
  <c r="N172" i="1"/>
  <c r="M172" i="1"/>
  <c r="L172" i="1"/>
  <c r="W171" i="1"/>
  <c r="V171" i="1"/>
  <c r="T171" i="1"/>
  <c r="S171" i="1"/>
  <c r="Q171" i="1" s="1"/>
  <c r="N171" i="1"/>
  <c r="M171" i="1"/>
  <c r="L171" i="1" s="1"/>
  <c r="W170" i="1"/>
  <c r="V170" i="1"/>
  <c r="T170" i="1"/>
  <c r="S170" i="1"/>
  <c r="Q170" i="1" s="1"/>
  <c r="K170" i="1" s="1"/>
  <c r="N170" i="1"/>
  <c r="M170" i="1"/>
  <c r="L170" i="1" s="1"/>
  <c r="W169" i="1"/>
  <c r="V169" i="1"/>
  <c r="T169" i="1"/>
  <c r="S169" i="1"/>
  <c r="Q169" i="1" s="1"/>
  <c r="K169" i="1" s="1"/>
  <c r="N169" i="1"/>
  <c r="M169" i="1"/>
  <c r="W168" i="1"/>
  <c r="V168" i="1"/>
  <c r="T168" i="1"/>
  <c r="S168" i="1"/>
  <c r="Q168" i="1" s="1"/>
  <c r="K168" i="1" s="1"/>
  <c r="N168" i="1"/>
  <c r="M168" i="1"/>
  <c r="W167" i="1"/>
  <c r="V167" i="1"/>
  <c r="T167" i="1"/>
  <c r="S167" i="1"/>
  <c r="Q167" i="1" s="1"/>
  <c r="N167" i="1"/>
  <c r="M167" i="1"/>
  <c r="W166" i="1"/>
  <c r="V166" i="1"/>
  <c r="T166" i="1"/>
  <c r="S166" i="1"/>
  <c r="Q166" i="1" s="1"/>
  <c r="N166" i="1"/>
  <c r="M166" i="1"/>
  <c r="W165" i="1"/>
  <c r="V165" i="1"/>
  <c r="T165" i="1"/>
  <c r="S165" i="1"/>
  <c r="Q165" i="1" s="1"/>
  <c r="N165" i="1"/>
  <c r="M165" i="1"/>
  <c r="L165" i="1" s="1"/>
  <c r="W164" i="1"/>
  <c r="V164" i="1"/>
  <c r="T164" i="1"/>
  <c r="S164" i="1"/>
  <c r="Q164" i="1" s="1"/>
  <c r="K164" i="1" s="1"/>
  <c r="N164" i="1"/>
  <c r="M164" i="1"/>
  <c r="L164" i="1" s="1"/>
  <c r="W163" i="1"/>
  <c r="V163" i="1"/>
  <c r="T163" i="1"/>
  <c r="S163" i="1"/>
  <c r="Q163" i="1" s="1"/>
  <c r="K163" i="1" s="1"/>
  <c r="N163" i="1"/>
  <c r="M163" i="1"/>
  <c r="W162" i="1"/>
  <c r="V162" i="1"/>
  <c r="T162" i="1"/>
  <c r="S162" i="1"/>
  <c r="Q162" i="1" s="1"/>
  <c r="N162" i="1"/>
  <c r="M162" i="1"/>
  <c r="L162" i="1" s="1"/>
  <c r="W161" i="1"/>
  <c r="V161" i="1"/>
  <c r="T161" i="1"/>
  <c r="S161" i="1"/>
  <c r="Q161" i="1" s="1"/>
  <c r="K161" i="1" s="1"/>
  <c r="N161" i="1"/>
  <c r="M161" i="1"/>
  <c r="W160" i="1"/>
  <c r="V160" i="1"/>
  <c r="T160" i="1"/>
  <c r="S160" i="1"/>
  <c r="Q160" i="1" s="1"/>
  <c r="K160" i="1" s="1"/>
  <c r="N160" i="1"/>
  <c r="M160" i="1"/>
  <c r="W159" i="1"/>
  <c r="V159" i="1"/>
  <c r="T159" i="1"/>
  <c r="S159" i="1"/>
  <c r="Q159" i="1"/>
  <c r="K159" i="1" s="1"/>
  <c r="N159" i="1"/>
  <c r="M159" i="1"/>
  <c r="W158" i="1"/>
  <c r="V158" i="1"/>
  <c r="T158" i="1"/>
  <c r="S158" i="1"/>
  <c r="Q158" i="1" s="1"/>
  <c r="N158" i="1"/>
  <c r="M158" i="1"/>
  <c r="L158" i="1" s="1"/>
  <c r="W157" i="1"/>
  <c r="V157" i="1"/>
  <c r="T157" i="1"/>
  <c r="S157" i="1"/>
  <c r="Q157" i="1" s="1"/>
  <c r="N157" i="1"/>
  <c r="L157" i="1" s="1"/>
  <c r="M157" i="1"/>
  <c r="W156" i="1"/>
  <c r="V156" i="1"/>
  <c r="T156" i="1"/>
  <c r="S156" i="1"/>
  <c r="Q156" i="1" s="1"/>
  <c r="K156" i="1" s="1"/>
  <c r="N156" i="1"/>
  <c r="M156" i="1"/>
  <c r="L156" i="1" s="1"/>
  <c r="W155" i="1"/>
  <c r="V155" i="1"/>
  <c r="T155" i="1"/>
  <c r="S155" i="1"/>
  <c r="Q155" i="1"/>
  <c r="K155" i="1" s="1"/>
  <c r="N155" i="1"/>
  <c r="M155" i="1"/>
  <c r="W154" i="1"/>
  <c r="V154" i="1"/>
  <c r="T154" i="1"/>
  <c r="S154" i="1"/>
  <c r="Q154" i="1" s="1"/>
  <c r="K154" i="1" s="1"/>
  <c r="R154" i="1"/>
  <c r="N154" i="1"/>
  <c r="M154" i="1"/>
  <c r="W153" i="1"/>
  <c r="V153" i="1"/>
  <c r="T153" i="1"/>
  <c r="S153" i="1"/>
  <c r="Q153" i="1"/>
  <c r="K153" i="1" s="1"/>
  <c r="N153" i="1"/>
  <c r="M153" i="1"/>
  <c r="W152" i="1"/>
  <c r="V152" i="1"/>
  <c r="T152" i="1"/>
  <c r="U152" i="1" s="1"/>
  <c r="S152" i="1"/>
  <c r="Q152" i="1" s="1"/>
  <c r="N152" i="1"/>
  <c r="M152" i="1"/>
  <c r="L152" i="1" s="1"/>
  <c r="W151" i="1"/>
  <c r="V151" i="1"/>
  <c r="T151" i="1"/>
  <c r="S151" i="1"/>
  <c r="Q151" i="1"/>
  <c r="K151" i="1" s="1"/>
  <c r="N151" i="1"/>
  <c r="M151" i="1"/>
  <c r="W150" i="1"/>
  <c r="V150" i="1"/>
  <c r="T150" i="1"/>
  <c r="S150" i="1"/>
  <c r="Q150" i="1" s="1"/>
  <c r="H150" i="1" s="1"/>
  <c r="N150" i="1"/>
  <c r="M150" i="1"/>
  <c r="L150" i="1" s="1"/>
  <c r="W149" i="1"/>
  <c r="V149" i="1"/>
  <c r="T149" i="1"/>
  <c r="S149" i="1"/>
  <c r="Q149" i="1" s="1"/>
  <c r="K149" i="1" s="1"/>
  <c r="N149" i="1"/>
  <c r="M149" i="1"/>
  <c r="W148" i="1"/>
  <c r="V148" i="1"/>
  <c r="T148" i="1"/>
  <c r="S148" i="1"/>
  <c r="Q148" i="1" s="1"/>
  <c r="K148" i="1" s="1"/>
  <c r="N148" i="1"/>
  <c r="M148" i="1"/>
  <c r="L148" i="1" s="1"/>
  <c r="W147" i="1"/>
  <c r="V147" i="1"/>
  <c r="T147" i="1"/>
  <c r="S147" i="1"/>
  <c r="Q147" i="1" s="1"/>
  <c r="K147" i="1" s="1"/>
  <c r="N147" i="1"/>
  <c r="M147" i="1"/>
  <c r="W146" i="1"/>
  <c r="V146" i="1"/>
  <c r="T146" i="1"/>
  <c r="S146" i="1"/>
  <c r="Q146" i="1" s="1"/>
  <c r="N146" i="1"/>
  <c r="M146" i="1"/>
  <c r="W145" i="1"/>
  <c r="V145" i="1"/>
  <c r="T145" i="1"/>
  <c r="S145" i="1"/>
  <c r="Q145" i="1" s="1"/>
  <c r="K145" i="1" s="1"/>
  <c r="N145" i="1"/>
  <c r="M145" i="1"/>
  <c r="W144" i="1"/>
  <c r="V144" i="1"/>
  <c r="T144" i="1"/>
  <c r="S144" i="1"/>
  <c r="Q144" i="1" s="1"/>
  <c r="N144" i="1"/>
  <c r="M144" i="1"/>
  <c r="L144" i="1"/>
  <c r="H144" i="1"/>
  <c r="W143" i="1"/>
  <c r="V143" i="1"/>
  <c r="T143" i="1"/>
  <c r="S143" i="1"/>
  <c r="Q143" i="1"/>
  <c r="K143" i="1" s="1"/>
  <c r="N143" i="1"/>
  <c r="M143" i="1"/>
  <c r="L143" i="1" s="1"/>
  <c r="W142" i="1"/>
  <c r="V142" i="1"/>
  <c r="T142" i="1"/>
  <c r="S142" i="1"/>
  <c r="Q142" i="1" s="1"/>
  <c r="H142" i="1" s="1"/>
  <c r="N142" i="1"/>
  <c r="M142" i="1"/>
  <c r="L142" i="1" s="1"/>
  <c r="W141" i="1"/>
  <c r="V141" i="1"/>
  <c r="T141" i="1"/>
  <c r="S141" i="1"/>
  <c r="Q141" i="1" s="1"/>
  <c r="K141" i="1" s="1"/>
  <c r="N141" i="1"/>
  <c r="M141" i="1"/>
  <c r="W140" i="1"/>
  <c r="V140" i="1"/>
  <c r="T140" i="1"/>
  <c r="S140" i="1"/>
  <c r="Q140" i="1" s="1"/>
  <c r="K140" i="1" s="1"/>
  <c r="N140" i="1"/>
  <c r="M140" i="1"/>
  <c r="W139" i="1"/>
  <c r="V139" i="1"/>
  <c r="T139" i="1"/>
  <c r="S139" i="1"/>
  <c r="Q139" i="1" s="1"/>
  <c r="K139" i="1" s="1"/>
  <c r="N139" i="1"/>
  <c r="M139" i="1"/>
  <c r="L139" i="1" s="1"/>
  <c r="W138" i="1"/>
  <c r="V138" i="1"/>
  <c r="T138" i="1"/>
  <c r="S138" i="1"/>
  <c r="Q138" i="1" s="1"/>
  <c r="K138" i="1" s="1"/>
  <c r="N138" i="1"/>
  <c r="M138" i="1"/>
  <c r="L138" i="1" s="1"/>
  <c r="W137" i="1"/>
  <c r="V137" i="1"/>
  <c r="T137" i="1"/>
  <c r="S137" i="1"/>
  <c r="Q137" i="1" s="1"/>
  <c r="N137" i="1"/>
  <c r="M137" i="1"/>
  <c r="W136" i="1"/>
  <c r="V136" i="1"/>
  <c r="T136" i="1"/>
  <c r="U136" i="1" s="1"/>
  <c r="S136" i="1"/>
  <c r="Q136" i="1" s="1"/>
  <c r="H136" i="1" s="1"/>
  <c r="N136" i="1"/>
  <c r="M136" i="1"/>
  <c r="W135" i="1"/>
  <c r="V135" i="1"/>
  <c r="T135" i="1"/>
  <c r="U135" i="1" s="1"/>
  <c r="S135" i="1"/>
  <c r="Q135" i="1"/>
  <c r="K135" i="1" s="1"/>
  <c r="N135" i="1"/>
  <c r="M135" i="1"/>
  <c r="W134" i="1"/>
  <c r="V134" i="1"/>
  <c r="T134" i="1"/>
  <c r="S134" i="1"/>
  <c r="Q134" i="1" s="1"/>
  <c r="H134" i="1" s="1"/>
  <c r="N134" i="1"/>
  <c r="M134" i="1"/>
  <c r="L134" i="1" s="1"/>
  <c r="W133" i="1"/>
  <c r="V133" i="1"/>
  <c r="T133" i="1"/>
  <c r="S133" i="1"/>
  <c r="Q133" i="1" s="1"/>
  <c r="K133" i="1" s="1"/>
  <c r="N133" i="1"/>
  <c r="M133" i="1"/>
  <c r="W132" i="1"/>
  <c r="V132" i="1"/>
  <c r="T132" i="1"/>
  <c r="S132" i="1"/>
  <c r="Q132" i="1" s="1"/>
  <c r="K132" i="1" s="1"/>
  <c r="N132" i="1"/>
  <c r="M132" i="1"/>
  <c r="W131" i="1"/>
  <c r="V131" i="1"/>
  <c r="T131" i="1"/>
  <c r="S131" i="1"/>
  <c r="Q131" i="1"/>
  <c r="K131" i="1" s="1"/>
  <c r="N131" i="1"/>
  <c r="M131" i="1"/>
  <c r="W130" i="1"/>
  <c r="V130" i="1"/>
  <c r="T130" i="1"/>
  <c r="S130" i="1"/>
  <c r="Q130" i="1" s="1"/>
  <c r="K130" i="1" s="1"/>
  <c r="R130" i="1"/>
  <c r="N130" i="1"/>
  <c r="M130" i="1"/>
  <c r="W129" i="1"/>
  <c r="V129" i="1"/>
  <c r="T129" i="1"/>
  <c r="S129" i="1"/>
  <c r="Q129" i="1" s="1"/>
  <c r="R129" i="1" s="1"/>
  <c r="N129" i="1"/>
  <c r="M129" i="1"/>
  <c r="W128" i="1"/>
  <c r="V128" i="1"/>
  <c r="T128" i="1"/>
  <c r="S128" i="1"/>
  <c r="Q128" i="1" s="1"/>
  <c r="R128" i="1" s="1"/>
  <c r="N128" i="1"/>
  <c r="M128" i="1"/>
  <c r="L128" i="1" s="1"/>
  <c r="W127" i="1"/>
  <c r="V127" i="1"/>
  <c r="T127" i="1"/>
  <c r="U127" i="1" s="1"/>
  <c r="S127" i="1"/>
  <c r="Q127" i="1" s="1"/>
  <c r="N127" i="1"/>
  <c r="M127" i="1"/>
  <c r="W126" i="1"/>
  <c r="V126" i="1"/>
  <c r="T126" i="1"/>
  <c r="S126" i="1"/>
  <c r="Q126" i="1" s="1"/>
  <c r="H126" i="1" s="1"/>
  <c r="N126" i="1"/>
  <c r="M126" i="1"/>
  <c r="L126" i="1" s="1"/>
  <c r="W125" i="1"/>
  <c r="V125" i="1"/>
  <c r="T125" i="1"/>
  <c r="S125" i="1"/>
  <c r="Q125" i="1" s="1"/>
  <c r="R125" i="1"/>
  <c r="N125" i="1"/>
  <c r="M125" i="1"/>
  <c r="W124" i="1"/>
  <c r="V124" i="1"/>
  <c r="T124" i="1"/>
  <c r="S124" i="1"/>
  <c r="Q124" i="1" s="1"/>
  <c r="N124" i="1"/>
  <c r="M124" i="1"/>
  <c r="L124" i="1" s="1"/>
  <c r="W123" i="1"/>
  <c r="V123" i="1"/>
  <c r="T123" i="1"/>
  <c r="S123" i="1"/>
  <c r="Q123" i="1" s="1"/>
  <c r="N123" i="1"/>
  <c r="M123" i="1"/>
  <c r="W122" i="1"/>
  <c r="V122" i="1"/>
  <c r="T122" i="1"/>
  <c r="S122" i="1"/>
  <c r="Q122" i="1" s="1"/>
  <c r="H122" i="1" s="1"/>
  <c r="N122" i="1"/>
  <c r="M122" i="1"/>
  <c r="L122" i="1" s="1"/>
  <c r="W121" i="1"/>
  <c r="V121" i="1"/>
  <c r="T121" i="1"/>
  <c r="U121" i="1" s="1"/>
  <c r="S121" i="1"/>
  <c r="Q121" i="1" s="1"/>
  <c r="R121" i="1"/>
  <c r="N121" i="1"/>
  <c r="M121" i="1"/>
  <c r="W120" i="1"/>
  <c r="V120" i="1"/>
  <c r="T120" i="1"/>
  <c r="U120" i="1" s="1"/>
  <c r="S120" i="1"/>
  <c r="Q120" i="1" s="1"/>
  <c r="K120" i="1" s="1"/>
  <c r="R120" i="1"/>
  <c r="N120" i="1"/>
  <c r="M120" i="1"/>
  <c r="W119" i="1"/>
  <c r="V119" i="1"/>
  <c r="T119" i="1"/>
  <c r="S119" i="1"/>
  <c r="Q119" i="1" s="1"/>
  <c r="R119" i="1"/>
  <c r="N119" i="1"/>
  <c r="M119" i="1"/>
  <c r="W118" i="1"/>
  <c r="V118" i="1"/>
  <c r="T118" i="1"/>
  <c r="S118" i="1"/>
  <c r="Q118" i="1" s="1"/>
  <c r="K118" i="1" s="1"/>
  <c r="R118" i="1"/>
  <c r="N118" i="1"/>
  <c r="M118" i="1"/>
  <c r="L118" i="1" s="1"/>
  <c r="W117" i="1"/>
  <c r="V117" i="1"/>
  <c r="T117" i="1"/>
  <c r="S117" i="1"/>
  <c r="Q117" i="1" s="1"/>
  <c r="N117" i="1"/>
  <c r="M117" i="1"/>
  <c r="L117" i="1" s="1"/>
  <c r="W116" i="1"/>
  <c r="V116" i="1"/>
  <c r="T116" i="1"/>
  <c r="S116" i="1"/>
  <c r="Q116" i="1" s="1"/>
  <c r="H116" i="1" s="1"/>
  <c r="N116" i="1"/>
  <c r="M116" i="1"/>
  <c r="L116" i="1"/>
  <c r="W115" i="1"/>
  <c r="V115" i="1"/>
  <c r="T115" i="1"/>
  <c r="S115" i="1"/>
  <c r="Q115" i="1" s="1"/>
  <c r="R115" i="1" s="1"/>
  <c r="N115" i="1"/>
  <c r="M115" i="1"/>
  <c r="L115" i="1"/>
  <c r="W114" i="1"/>
  <c r="V114" i="1"/>
  <c r="T114" i="1"/>
  <c r="U114" i="1" s="1"/>
  <c r="S114" i="1"/>
  <c r="Q114" i="1" s="1"/>
  <c r="K114" i="1" s="1"/>
  <c r="N114" i="1"/>
  <c r="M114" i="1"/>
  <c r="W113" i="1"/>
  <c r="V113" i="1"/>
  <c r="T113" i="1"/>
  <c r="S113" i="1"/>
  <c r="Q113" i="1" s="1"/>
  <c r="R113" i="1" s="1"/>
  <c r="N113" i="1"/>
  <c r="M113" i="1"/>
  <c r="W112" i="1"/>
  <c r="V112" i="1"/>
  <c r="T112" i="1"/>
  <c r="S112" i="1"/>
  <c r="Q112" i="1" s="1"/>
  <c r="N112" i="1"/>
  <c r="M112" i="1"/>
  <c r="W111" i="1"/>
  <c r="V111" i="1"/>
  <c r="T111" i="1"/>
  <c r="S111" i="1"/>
  <c r="Q111" i="1" s="1"/>
  <c r="N111" i="1"/>
  <c r="M111" i="1"/>
  <c r="W110" i="1"/>
  <c r="V110" i="1"/>
  <c r="T110" i="1"/>
  <c r="S110" i="1"/>
  <c r="Q110" i="1" s="1"/>
  <c r="H110" i="1" s="1"/>
  <c r="N110" i="1"/>
  <c r="M110" i="1"/>
  <c r="W109" i="1"/>
  <c r="V109" i="1"/>
  <c r="T109" i="1"/>
  <c r="U109" i="1" s="1"/>
  <c r="S109" i="1"/>
  <c r="Q109" i="1" s="1"/>
  <c r="R109" i="1" s="1"/>
  <c r="N109" i="1"/>
  <c r="M109" i="1"/>
  <c r="W108" i="1"/>
  <c r="V108" i="1"/>
  <c r="T108" i="1"/>
  <c r="S108" i="1"/>
  <c r="Q108" i="1" s="1"/>
  <c r="K108" i="1" s="1"/>
  <c r="N108" i="1"/>
  <c r="M108" i="1"/>
  <c r="L108" i="1" s="1"/>
  <c r="W107" i="1"/>
  <c r="V107" i="1"/>
  <c r="T107" i="1"/>
  <c r="S107" i="1"/>
  <c r="Q107" i="1" s="1"/>
  <c r="N107" i="1"/>
  <c r="M107" i="1"/>
  <c r="W106" i="1"/>
  <c r="V106" i="1"/>
  <c r="T106" i="1"/>
  <c r="S106" i="1"/>
  <c r="Q106" i="1" s="1"/>
  <c r="N106" i="1"/>
  <c r="M106" i="1"/>
  <c r="W105" i="1"/>
  <c r="V105" i="1"/>
  <c r="T105" i="1"/>
  <c r="S105" i="1"/>
  <c r="Q105" i="1" s="1"/>
  <c r="R105" i="1" s="1"/>
  <c r="N105" i="1"/>
  <c r="M105" i="1"/>
  <c r="W104" i="1"/>
  <c r="V104" i="1"/>
  <c r="T104" i="1"/>
  <c r="S104" i="1"/>
  <c r="Q104" i="1" s="1"/>
  <c r="K104" i="1" s="1"/>
  <c r="N104" i="1"/>
  <c r="M104" i="1"/>
  <c r="W103" i="1"/>
  <c r="V103" i="1"/>
  <c r="T103" i="1"/>
  <c r="S103" i="1"/>
  <c r="Q103" i="1" s="1"/>
  <c r="R103" i="1" s="1"/>
  <c r="N103" i="1"/>
  <c r="M103" i="1"/>
  <c r="L103" i="1" s="1"/>
  <c r="W102" i="1"/>
  <c r="V102" i="1"/>
  <c r="T102" i="1"/>
  <c r="S102" i="1"/>
  <c r="Q102" i="1" s="1"/>
  <c r="K102" i="1" s="1"/>
  <c r="N102" i="1"/>
  <c r="M102" i="1"/>
  <c r="W101" i="1"/>
  <c r="V101" i="1"/>
  <c r="T101" i="1"/>
  <c r="S101" i="1"/>
  <c r="Q101" i="1" s="1"/>
  <c r="N101" i="1"/>
  <c r="M101" i="1"/>
  <c r="W100" i="1"/>
  <c r="V100" i="1"/>
  <c r="T100" i="1"/>
  <c r="S100" i="1"/>
  <c r="Q100" i="1" s="1"/>
  <c r="H100" i="1" s="1"/>
  <c r="N100" i="1"/>
  <c r="M100" i="1"/>
  <c r="W99" i="1"/>
  <c r="V99" i="1"/>
  <c r="T99" i="1"/>
  <c r="S99" i="1"/>
  <c r="Q99" i="1" s="1"/>
  <c r="R99" i="1" s="1"/>
  <c r="N99" i="1"/>
  <c r="M99" i="1"/>
  <c r="W98" i="1"/>
  <c r="V98" i="1"/>
  <c r="T98" i="1"/>
  <c r="U98" i="1" s="1"/>
  <c r="S98" i="1"/>
  <c r="Q98" i="1" s="1"/>
  <c r="K98" i="1" s="1"/>
  <c r="N98" i="1"/>
  <c r="M98" i="1"/>
  <c r="W97" i="1"/>
  <c r="V97" i="1"/>
  <c r="T97" i="1"/>
  <c r="S97" i="1"/>
  <c r="Q97" i="1" s="1"/>
  <c r="R97" i="1"/>
  <c r="N97" i="1"/>
  <c r="M97" i="1"/>
  <c r="W96" i="1"/>
  <c r="V96" i="1"/>
  <c r="T96" i="1"/>
  <c r="S96" i="1"/>
  <c r="Q96" i="1" s="1"/>
  <c r="R96" i="1"/>
  <c r="N96" i="1"/>
  <c r="M96" i="1"/>
  <c r="W95" i="1"/>
  <c r="V95" i="1"/>
  <c r="T95" i="1"/>
  <c r="S95" i="1"/>
  <c r="Q95" i="1" s="1"/>
  <c r="N95" i="1"/>
  <c r="M95" i="1"/>
  <c r="W94" i="1"/>
  <c r="V94" i="1"/>
  <c r="T94" i="1"/>
  <c r="S94" i="1"/>
  <c r="Q94" i="1" s="1"/>
  <c r="H94" i="1" s="1"/>
  <c r="N94" i="1"/>
  <c r="M94" i="1"/>
  <c r="L94" i="1"/>
  <c r="W93" i="1"/>
  <c r="V93" i="1"/>
  <c r="T93" i="1"/>
  <c r="S93" i="1"/>
  <c r="Q93" i="1" s="1"/>
  <c r="R93" i="1" s="1"/>
  <c r="N93" i="1"/>
  <c r="M93" i="1"/>
  <c r="L93" i="1"/>
  <c r="W92" i="1"/>
  <c r="V92" i="1"/>
  <c r="T92" i="1"/>
  <c r="S92" i="1"/>
  <c r="Q92" i="1" s="1"/>
  <c r="N92" i="1"/>
  <c r="M92" i="1"/>
  <c r="L92" i="1"/>
  <c r="W91" i="1"/>
  <c r="V91" i="1"/>
  <c r="T91" i="1"/>
  <c r="S91" i="1"/>
  <c r="Q91" i="1" s="1"/>
  <c r="N91" i="1"/>
  <c r="M91" i="1"/>
  <c r="W90" i="1"/>
  <c r="V90" i="1"/>
  <c r="T90" i="1"/>
  <c r="S90" i="1"/>
  <c r="Q90" i="1" s="1"/>
  <c r="N90" i="1"/>
  <c r="M90" i="1"/>
  <c r="W89" i="1"/>
  <c r="V89" i="1"/>
  <c r="T89" i="1"/>
  <c r="U89" i="1" s="1"/>
  <c r="S89" i="1"/>
  <c r="Q89" i="1" s="1"/>
  <c r="R89" i="1"/>
  <c r="N89" i="1"/>
  <c r="M89" i="1"/>
  <c r="W88" i="1"/>
  <c r="V88" i="1"/>
  <c r="T88" i="1"/>
  <c r="S88" i="1"/>
  <c r="Q88" i="1" s="1"/>
  <c r="K88" i="1" s="1"/>
  <c r="R88" i="1"/>
  <c r="N88" i="1"/>
  <c r="M88" i="1"/>
  <c r="W87" i="1"/>
  <c r="V87" i="1"/>
  <c r="T87" i="1"/>
  <c r="S87" i="1"/>
  <c r="Q87" i="1" s="1"/>
  <c r="R87" i="1"/>
  <c r="N87" i="1"/>
  <c r="M87" i="1"/>
  <c r="W86" i="1"/>
  <c r="V86" i="1"/>
  <c r="T86" i="1"/>
  <c r="S86" i="1"/>
  <c r="Q86" i="1" s="1"/>
  <c r="K86" i="1" s="1"/>
  <c r="N86" i="1"/>
  <c r="M86" i="1"/>
  <c r="W85" i="1"/>
  <c r="V85" i="1"/>
  <c r="T85" i="1"/>
  <c r="S85" i="1"/>
  <c r="Q85" i="1" s="1"/>
  <c r="N85" i="1"/>
  <c r="M85" i="1"/>
  <c r="W84" i="1"/>
  <c r="V84" i="1"/>
  <c r="T84" i="1"/>
  <c r="U84" i="1" s="1"/>
  <c r="S84" i="1"/>
  <c r="Q84" i="1" s="1"/>
  <c r="H84" i="1" s="1"/>
  <c r="N84" i="1"/>
  <c r="M84" i="1"/>
  <c r="W83" i="1"/>
  <c r="V83" i="1"/>
  <c r="T83" i="1"/>
  <c r="S83" i="1"/>
  <c r="Q83" i="1" s="1"/>
  <c r="R83" i="1" s="1"/>
  <c r="N83" i="1"/>
  <c r="M83" i="1"/>
  <c r="L83" i="1" s="1"/>
  <c r="W82" i="1"/>
  <c r="V82" i="1"/>
  <c r="T82" i="1"/>
  <c r="U82" i="1" s="1"/>
  <c r="S82" i="1"/>
  <c r="Q82" i="1" s="1"/>
  <c r="K82" i="1" s="1"/>
  <c r="N82" i="1"/>
  <c r="M82" i="1"/>
  <c r="L82" i="1" s="1"/>
  <c r="W81" i="1"/>
  <c r="V81" i="1"/>
  <c r="T81" i="1"/>
  <c r="S81" i="1"/>
  <c r="Q81" i="1" s="1"/>
  <c r="R81" i="1" s="1"/>
  <c r="N81" i="1"/>
  <c r="M81" i="1"/>
  <c r="W80" i="1"/>
  <c r="V80" i="1"/>
  <c r="T80" i="1"/>
  <c r="S80" i="1"/>
  <c r="Q80" i="1" s="1"/>
  <c r="R80" i="1" s="1"/>
  <c r="N80" i="1"/>
  <c r="M80" i="1"/>
  <c r="W79" i="1"/>
  <c r="V79" i="1"/>
  <c r="T79" i="1"/>
  <c r="S79" i="1"/>
  <c r="Q79" i="1" s="1"/>
  <c r="N79" i="1"/>
  <c r="M79" i="1"/>
  <c r="W78" i="1"/>
  <c r="V78" i="1"/>
  <c r="T78" i="1"/>
  <c r="U78" i="1" s="1"/>
  <c r="S78" i="1"/>
  <c r="Q78" i="1" s="1"/>
  <c r="N78" i="1"/>
  <c r="M78" i="1"/>
  <c r="W77" i="1"/>
  <c r="V77" i="1"/>
  <c r="T77" i="1"/>
  <c r="S77" i="1"/>
  <c r="Q77" i="1" s="1"/>
  <c r="R77" i="1" s="1"/>
  <c r="N77" i="1"/>
  <c r="M77" i="1"/>
  <c r="W76" i="1"/>
  <c r="V76" i="1"/>
  <c r="T76" i="1"/>
  <c r="U76" i="1" s="1"/>
  <c r="S76" i="1"/>
  <c r="Q76" i="1" s="1"/>
  <c r="K76" i="1" s="1"/>
  <c r="N76" i="1"/>
  <c r="M76" i="1"/>
  <c r="W75" i="1"/>
  <c r="V75" i="1"/>
  <c r="T75" i="1"/>
  <c r="S75" i="1"/>
  <c r="Q75" i="1" s="1"/>
  <c r="N75" i="1"/>
  <c r="M75" i="1"/>
  <c r="W74" i="1"/>
  <c r="V74" i="1"/>
  <c r="T74" i="1"/>
  <c r="U74" i="1" s="1"/>
  <c r="S74" i="1"/>
  <c r="Q74" i="1" s="1"/>
  <c r="K74" i="1" s="1"/>
  <c r="N74" i="1"/>
  <c r="M74" i="1"/>
  <c r="W73" i="1"/>
  <c r="V73" i="1"/>
  <c r="T73" i="1"/>
  <c r="S73" i="1"/>
  <c r="Q73" i="1" s="1"/>
  <c r="N73" i="1"/>
  <c r="M73" i="1"/>
  <c r="W72" i="1"/>
  <c r="V72" i="1"/>
  <c r="T72" i="1"/>
  <c r="S72" i="1"/>
  <c r="Q72" i="1" s="1"/>
  <c r="K72" i="1" s="1"/>
  <c r="N72" i="1"/>
  <c r="M72" i="1"/>
  <c r="L72" i="1" s="1"/>
  <c r="W71" i="1"/>
  <c r="V71" i="1"/>
  <c r="T71" i="1"/>
  <c r="S71" i="1"/>
  <c r="Q71" i="1" s="1"/>
  <c r="R71" i="1" s="1"/>
  <c r="N71" i="1"/>
  <c r="M71" i="1"/>
  <c r="W70" i="1"/>
  <c r="V70" i="1"/>
  <c r="T70" i="1"/>
  <c r="S70" i="1"/>
  <c r="Q70" i="1" s="1"/>
  <c r="K70" i="1" s="1"/>
  <c r="N70" i="1"/>
  <c r="M70" i="1"/>
  <c r="W69" i="1"/>
  <c r="V69" i="1"/>
  <c r="T69" i="1"/>
  <c r="U69" i="1" s="1"/>
  <c r="S69" i="1"/>
  <c r="Q69" i="1" s="1"/>
  <c r="N69" i="1"/>
  <c r="M69" i="1"/>
  <c r="W68" i="1"/>
  <c r="V68" i="1"/>
  <c r="T68" i="1"/>
  <c r="U68" i="1" s="1"/>
  <c r="S68" i="1"/>
  <c r="Q68" i="1" s="1"/>
  <c r="K68" i="1" s="1"/>
  <c r="R68" i="1"/>
  <c r="N68" i="1"/>
  <c r="M68" i="1"/>
  <c r="W67" i="1"/>
  <c r="V67" i="1"/>
  <c r="T67" i="1"/>
  <c r="S67" i="1"/>
  <c r="Q67" i="1" s="1"/>
  <c r="R67" i="1" s="1"/>
  <c r="N67" i="1"/>
  <c r="M67" i="1"/>
  <c r="W66" i="1"/>
  <c r="V66" i="1"/>
  <c r="T66" i="1"/>
  <c r="S66" i="1"/>
  <c r="Q66" i="1" s="1"/>
  <c r="R66" i="1" s="1"/>
  <c r="N66" i="1"/>
  <c r="M66" i="1"/>
  <c r="W65" i="1"/>
  <c r="V65" i="1"/>
  <c r="T65" i="1"/>
  <c r="S65" i="1"/>
  <c r="Q65" i="1" s="1"/>
  <c r="N65" i="1"/>
  <c r="M65" i="1"/>
  <c r="L65" i="1" s="1"/>
  <c r="W64" i="1"/>
  <c r="V64" i="1"/>
  <c r="T64" i="1"/>
  <c r="S64" i="1"/>
  <c r="Q64" i="1" s="1"/>
  <c r="K64" i="1" s="1"/>
  <c r="R64" i="1"/>
  <c r="N64" i="1"/>
  <c r="M64" i="1"/>
  <c r="W63" i="1"/>
  <c r="V63" i="1"/>
  <c r="T63" i="1"/>
  <c r="S63" i="1"/>
  <c r="Q63" i="1" s="1"/>
  <c r="R63" i="1"/>
  <c r="N63" i="1"/>
  <c r="M63" i="1"/>
  <c r="W62" i="1"/>
  <c r="V62" i="1"/>
  <c r="T62" i="1"/>
  <c r="S62" i="1"/>
  <c r="Q62" i="1" s="1"/>
  <c r="R62" i="1" s="1"/>
  <c r="N62" i="1"/>
  <c r="M62" i="1"/>
  <c r="L62" i="1"/>
  <c r="W61" i="1"/>
  <c r="V61" i="1"/>
  <c r="T61" i="1"/>
  <c r="S61" i="1"/>
  <c r="Q61" i="1"/>
  <c r="N61" i="1"/>
  <c r="M61" i="1"/>
  <c r="W60" i="1"/>
  <c r="V60" i="1"/>
  <c r="T60" i="1"/>
  <c r="U60" i="1" s="1"/>
  <c r="S60" i="1"/>
  <c r="Q60" i="1" s="1"/>
  <c r="K60" i="1" s="1"/>
  <c r="N60" i="1"/>
  <c r="M60" i="1"/>
  <c r="L60" i="1" s="1"/>
  <c r="W59" i="1"/>
  <c r="V59" i="1"/>
  <c r="T59" i="1"/>
  <c r="S59" i="1"/>
  <c r="Q59" i="1" s="1"/>
  <c r="R59" i="1" s="1"/>
  <c r="N59" i="1"/>
  <c r="M59" i="1"/>
  <c r="L59" i="1" s="1"/>
  <c r="W58" i="1"/>
  <c r="V58" i="1"/>
  <c r="T58" i="1"/>
  <c r="S58" i="1"/>
  <c r="Q58" i="1" s="1"/>
  <c r="R58" i="1" s="1"/>
  <c r="N58" i="1"/>
  <c r="M58" i="1"/>
  <c r="L58" i="1"/>
  <c r="W57" i="1"/>
  <c r="V57" i="1"/>
  <c r="T57" i="1"/>
  <c r="S57" i="1"/>
  <c r="Q57" i="1" s="1"/>
  <c r="N57" i="1"/>
  <c r="M57" i="1"/>
  <c r="L57" i="1"/>
  <c r="W56" i="1"/>
  <c r="V56" i="1"/>
  <c r="T56" i="1"/>
  <c r="S56" i="1"/>
  <c r="Q56" i="1" s="1"/>
  <c r="K56" i="1" s="1"/>
  <c r="N56" i="1"/>
  <c r="M56" i="1"/>
  <c r="W55" i="1"/>
  <c r="V55" i="1"/>
  <c r="T55" i="1"/>
  <c r="U55" i="1" s="1"/>
  <c r="S55" i="1"/>
  <c r="Q55" i="1" s="1"/>
  <c r="R55" i="1" s="1"/>
  <c r="N55" i="1"/>
  <c r="M55" i="1"/>
  <c r="W54" i="1"/>
  <c r="V54" i="1"/>
  <c r="T54" i="1"/>
  <c r="S54" i="1"/>
  <c r="Q54" i="1" s="1"/>
  <c r="H54" i="1" s="1"/>
  <c r="R54" i="1"/>
  <c r="N54" i="1"/>
  <c r="M54" i="1"/>
  <c r="W53" i="1"/>
  <c r="V53" i="1"/>
  <c r="T53" i="1"/>
  <c r="U53" i="1" s="1"/>
  <c r="S53" i="1"/>
  <c r="Q53" i="1" s="1"/>
  <c r="N53" i="1"/>
  <c r="M53" i="1"/>
  <c r="L53" i="1" s="1"/>
  <c r="W52" i="1"/>
  <c r="V52" i="1"/>
  <c r="T52" i="1"/>
  <c r="S52" i="1"/>
  <c r="Q52" i="1" s="1"/>
  <c r="K52" i="1" s="1"/>
  <c r="N52" i="1"/>
  <c r="M52" i="1"/>
  <c r="H52" i="1"/>
  <c r="W51" i="1"/>
  <c r="V51" i="1"/>
  <c r="T51" i="1"/>
  <c r="S51" i="1"/>
  <c r="Q51" i="1" s="1"/>
  <c r="R51" i="1" s="1"/>
  <c r="N51" i="1"/>
  <c r="M51" i="1"/>
  <c r="L51" i="1" s="1"/>
  <c r="W50" i="1"/>
  <c r="V50" i="1"/>
  <c r="T50" i="1"/>
  <c r="S50" i="1"/>
  <c r="Q50" i="1" s="1"/>
  <c r="H50" i="1" s="1"/>
  <c r="N50" i="1"/>
  <c r="M50" i="1"/>
  <c r="W49" i="1"/>
  <c r="V49" i="1"/>
  <c r="T49" i="1"/>
  <c r="U49" i="1" s="1"/>
  <c r="S49" i="1"/>
  <c r="Q49" i="1" s="1"/>
  <c r="N49" i="1"/>
  <c r="M49" i="1"/>
  <c r="L49" i="1"/>
  <c r="W48" i="1"/>
  <c r="V48" i="1"/>
  <c r="T48" i="1"/>
  <c r="U48" i="1" s="1"/>
  <c r="S48" i="1"/>
  <c r="Q48" i="1" s="1"/>
  <c r="K48" i="1" s="1"/>
  <c r="R48" i="1"/>
  <c r="N48" i="1"/>
  <c r="M48" i="1"/>
  <c r="L48" i="1" s="1"/>
  <c r="W47" i="1"/>
  <c r="V47" i="1"/>
  <c r="T47" i="1"/>
  <c r="S47" i="1"/>
  <c r="Q47" i="1" s="1"/>
  <c r="K47" i="1" s="1"/>
  <c r="N47" i="1"/>
  <c r="M47" i="1"/>
  <c r="W46" i="1"/>
  <c r="V46" i="1"/>
  <c r="T46" i="1"/>
  <c r="U46" i="1" s="1"/>
  <c r="S46" i="1"/>
  <c r="Q46" i="1" s="1"/>
  <c r="K46" i="1" s="1"/>
  <c r="N46" i="1"/>
  <c r="M46" i="1"/>
  <c r="L46" i="1" s="1"/>
  <c r="W45" i="1"/>
  <c r="V45" i="1"/>
  <c r="T45" i="1"/>
  <c r="S45" i="1"/>
  <c r="Q45" i="1" s="1"/>
  <c r="R45" i="1" s="1"/>
  <c r="N45" i="1"/>
  <c r="M45" i="1"/>
  <c r="W44" i="1"/>
  <c r="V44" i="1"/>
  <c r="T44" i="1"/>
  <c r="S44" i="1"/>
  <c r="Q44" i="1" s="1"/>
  <c r="K44" i="1" s="1"/>
  <c r="N44" i="1"/>
  <c r="M44" i="1"/>
  <c r="W43" i="1"/>
  <c r="V43" i="1"/>
  <c r="T43" i="1"/>
  <c r="S43" i="1"/>
  <c r="Q43" i="1"/>
  <c r="N43" i="1"/>
  <c r="M43" i="1"/>
  <c r="L43" i="1" s="1"/>
  <c r="W42" i="1"/>
  <c r="V42" i="1"/>
  <c r="T42" i="1"/>
  <c r="S42" i="1"/>
  <c r="Q42" i="1" s="1"/>
  <c r="N42" i="1"/>
  <c r="M42" i="1"/>
  <c r="L42" i="1" s="1"/>
  <c r="W41" i="1"/>
  <c r="V41" i="1"/>
  <c r="T41" i="1"/>
  <c r="U41" i="1" s="1"/>
  <c r="S41" i="1"/>
  <c r="Q41" i="1" s="1"/>
  <c r="N41" i="1"/>
  <c r="M41" i="1"/>
  <c r="L41" i="1" s="1"/>
  <c r="W40" i="1"/>
  <c r="V40" i="1"/>
  <c r="T40" i="1"/>
  <c r="S40" i="1"/>
  <c r="Q40" i="1" s="1"/>
  <c r="K40" i="1" s="1"/>
  <c r="R40" i="1"/>
  <c r="N40" i="1"/>
  <c r="M40" i="1"/>
  <c r="W39" i="1"/>
  <c r="V39" i="1"/>
  <c r="T39" i="1"/>
  <c r="U39" i="1" s="1"/>
  <c r="S39" i="1"/>
  <c r="Q39" i="1"/>
  <c r="N39" i="1"/>
  <c r="M39" i="1"/>
  <c r="W38" i="1"/>
  <c r="V38" i="1"/>
  <c r="T38" i="1"/>
  <c r="U38" i="1" s="1"/>
  <c r="S38" i="1"/>
  <c r="Q38" i="1" s="1"/>
  <c r="K38" i="1" s="1"/>
  <c r="N38" i="1"/>
  <c r="M38" i="1"/>
  <c r="W37" i="1"/>
  <c r="V37" i="1"/>
  <c r="T37" i="1"/>
  <c r="S37" i="1"/>
  <c r="Q37" i="1" s="1"/>
  <c r="H37" i="1" s="1"/>
  <c r="N37" i="1"/>
  <c r="M37" i="1"/>
  <c r="L37" i="1"/>
  <c r="W36" i="1"/>
  <c r="V36" i="1"/>
  <c r="T36" i="1"/>
  <c r="S36" i="1"/>
  <c r="Q36" i="1" s="1"/>
  <c r="K36" i="1" s="1"/>
  <c r="N36" i="1"/>
  <c r="M36" i="1"/>
  <c r="L36" i="1" s="1"/>
  <c r="W35" i="1"/>
  <c r="V35" i="1"/>
  <c r="T35" i="1"/>
  <c r="S35" i="1"/>
  <c r="Q35" i="1" s="1"/>
  <c r="K35" i="1" s="1"/>
  <c r="N35" i="1"/>
  <c r="M35" i="1"/>
  <c r="W34" i="1"/>
  <c r="V34" i="1"/>
  <c r="T34" i="1"/>
  <c r="S34" i="1"/>
  <c r="Q34" i="1" s="1"/>
  <c r="R34" i="1" s="1"/>
  <c r="N34" i="1"/>
  <c r="M34" i="1"/>
  <c r="W33" i="1"/>
  <c r="V33" i="1"/>
  <c r="T33" i="1"/>
  <c r="S33" i="1"/>
  <c r="Q33" i="1" s="1"/>
  <c r="N33" i="1"/>
  <c r="M33" i="1"/>
  <c r="W32" i="1"/>
  <c r="V32" i="1"/>
  <c r="T32" i="1"/>
  <c r="S32" i="1"/>
  <c r="Q32" i="1" s="1"/>
  <c r="H32" i="1" s="1"/>
  <c r="R32" i="1"/>
  <c r="N32" i="1"/>
  <c r="M32" i="1"/>
  <c r="W31" i="1"/>
  <c r="V31" i="1"/>
  <c r="T31" i="1"/>
  <c r="S31" i="1"/>
  <c r="Q31" i="1" s="1"/>
  <c r="N31" i="1"/>
  <c r="M31" i="1"/>
  <c r="L31" i="1" s="1"/>
  <c r="W30" i="1"/>
  <c r="V30" i="1"/>
  <c r="T30" i="1"/>
  <c r="S30" i="1"/>
  <c r="Q30" i="1" s="1"/>
  <c r="K30" i="1" s="1"/>
  <c r="N30" i="1"/>
  <c r="M30" i="1"/>
  <c r="W29" i="1"/>
  <c r="V29" i="1"/>
  <c r="T29" i="1"/>
  <c r="U29" i="1" s="1"/>
  <c r="S29" i="1"/>
  <c r="Q29" i="1" s="1"/>
  <c r="H29" i="1" s="1"/>
  <c r="N29" i="1"/>
  <c r="M29" i="1"/>
  <c r="W28" i="1"/>
  <c r="V28" i="1"/>
  <c r="T28" i="1"/>
  <c r="U28" i="1" s="1"/>
  <c r="S28" i="1"/>
  <c r="Q28" i="1" s="1"/>
  <c r="H28" i="1" s="1"/>
  <c r="N28" i="1"/>
  <c r="M28" i="1"/>
  <c r="W27" i="1"/>
  <c r="V27" i="1"/>
  <c r="T27" i="1"/>
  <c r="S27" i="1"/>
  <c r="Q27" i="1" s="1"/>
  <c r="H27" i="1" s="1"/>
  <c r="N27" i="1"/>
  <c r="M27" i="1"/>
  <c r="L27" i="1" s="1"/>
  <c r="W26" i="1"/>
  <c r="V26" i="1"/>
  <c r="T26" i="1"/>
  <c r="U26" i="1" s="1"/>
  <c r="S26" i="1"/>
  <c r="Q26" i="1" s="1"/>
  <c r="N26" i="1"/>
  <c r="M26" i="1"/>
  <c r="W25" i="1"/>
  <c r="V25" i="1"/>
  <c r="T25" i="1"/>
  <c r="U25" i="1" s="1"/>
  <c r="S25" i="1"/>
  <c r="Q25" i="1"/>
  <c r="N25" i="1"/>
  <c r="M25" i="1"/>
  <c r="W24" i="1"/>
  <c r="V24" i="1"/>
  <c r="T24" i="1"/>
  <c r="S24" i="1"/>
  <c r="Q24" i="1" s="1"/>
  <c r="R24" i="1" s="1"/>
  <c r="N24" i="1"/>
  <c r="M24" i="1"/>
  <c r="W23" i="1"/>
  <c r="V23" i="1"/>
  <c r="T23" i="1"/>
  <c r="S23" i="1"/>
  <c r="Q23" i="1" s="1"/>
  <c r="H23" i="1" s="1"/>
  <c r="N23" i="1"/>
  <c r="M23" i="1"/>
  <c r="W22" i="1"/>
  <c r="V22" i="1"/>
  <c r="T22" i="1"/>
  <c r="S22" i="1"/>
  <c r="Q22" i="1" s="1"/>
  <c r="R22" i="1" s="1"/>
  <c r="N22" i="1"/>
  <c r="M22" i="1"/>
  <c r="W21" i="1"/>
  <c r="V21" i="1"/>
  <c r="T21" i="1"/>
  <c r="U21" i="1" s="1"/>
  <c r="S21" i="1"/>
  <c r="Q21" i="1" s="1"/>
  <c r="N21" i="1"/>
  <c r="M21" i="1"/>
  <c r="W20" i="1"/>
  <c r="V20" i="1"/>
  <c r="T20" i="1"/>
  <c r="U20" i="1" s="1"/>
  <c r="S20" i="1"/>
  <c r="Q20" i="1" s="1"/>
  <c r="K20" i="1" s="1"/>
  <c r="N20" i="1"/>
  <c r="M20" i="1"/>
  <c r="W19" i="1"/>
  <c r="V19" i="1"/>
  <c r="T19" i="1"/>
  <c r="U19" i="1" s="1"/>
  <c r="S19" i="1"/>
  <c r="Q19" i="1"/>
  <c r="H19" i="1" s="1"/>
  <c r="N19" i="1"/>
  <c r="M19" i="1"/>
  <c r="W18" i="1"/>
  <c r="V18" i="1"/>
  <c r="T18" i="1"/>
  <c r="S18" i="1"/>
  <c r="Q18" i="1"/>
  <c r="R18" i="1" s="1"/>
  <c r="N18" i="1"/>
  <c r="M18" i="1"/>
  <c r="W17" i="1"/>
  <c r="V17" i="1"/>
  <c r="T17" i="1"/>
  <c r="S17" i="1"/>
  <c r="Q17" i="1"/>
  <c r="R17" i="1" s="1"/>
  <c r="N17" i="1"/>
  <c r="M17" i="1"/>
  <c r="L17" i="1" s="1"/>
  <c r="W16" i="1"/>
  <c r="V16" i="1"/>
  <c r="T16" i="1"/>
  <c r="U16" i="1" s="1"/>
  <c r="S16" i="1"/>
  <c r="Q16" i="1" s="1"/>
  <c r="N16" i="1"/>
  <c r="M16" i="1"/>
  <c r="L16" i="1" s="1"/>
  <c r="L109" i="1" l="1"/>
  <c r="U204" i="1"/>
  <c r="R30" i="1"/>
  <c r="R35" i="1"/>
  <c r="L39" i="1"/>
  <c r="U42" i="1"/>
  <c r="U52" i="1"/>
  <c r="L55" i="1"/>
  <c r="K62" i="1"/>
  <c r="U70" i="1"/>
  <c r="L81" i="1"/>
  <c r="L101" i="1"/>
  <c r="R102" i="1"/>
  <c r="L110" i="1"/>
  <c r="L114" i="1"/>
  <c r="L125" i="1"/>
  <c r="L130" i="1"/>
  <c r="L141" i="1"/>
  <c r="U144" i="1"/>
  <c r="U180" i="1"/>
  <c r="L208" i="1"/>
  <c r="U214" i="1"/>
  <c r="U238" i="1"/>
  <c r="K257" i="1"/>
  <c r="L267" i="1"/>
  <c r="L309" i="1"/>
  <c r="U319" i="1"/>
  <c r="U323" i="1"/>
  <c r="L339" i="1"/>
  <c r="L343" i="1"/>
  <c r="U412" i="1"/>
  <c r="L420" i="1"/>
  <c r="U430" i="1"/>
  <c r="U434" i="1"/>
  <c r="U482" i="1"/>
  <c r="L493" i="1"/>
  <c r="U533" i="1"/>
  <c r="U537" i="1"/>
  <c r="U551" i="1"/>
  <c r="L587" i="1"/>
  <c r="U589" i="1"/>
  <c r="L626" i="1"/>
  <c r="U650" i="1"/>
  <c r="U675" i="1"/>
  <c r="L702" i="1"/>
  <c r="K706" i="1"/>
  <c r="U708" i="1"/>
  <c r="U720" i="1"/>
  <c r="L727" i="1"/>
  <c r="H522" i="1"/>
  <c r="L212" i="1"/>
  <c r="U310" i="1"/>
  <c r="U318" i="1"/>
  <c r="L370" i="1"/>
  <c r="L387" i="1"/>
  <c r="L404" i="1"/>
  <c r="U406" i="1"/>
  <c r="U421" i="1"/>
  <c r="U446" i="1"/>
  <c r="U481" i="1"/>
  <c r="U485" i="1"/>
  <c r="U498" i="1"/>
  <c r="U532" i="1"/>
  <c r="U597" i="1"/>
  <c r="U605" i="1"/>
  <c r="U640" i="1"/>
  <c r="L155" i="1"/>
  <c r="U343" i="1"/>
  <c r="L382" i="1"/>
  <c r="U420" i="1"/>
  <c r="L448" i="1"/>
  <c r="L569" i="1"/>
  <c r="L591" i="1"/>
  <c r="U609" i="1"/>
  <c r="U613" i="1"/>
  <c r="L616" i="1"/>
  <c r="U618" i="1"/>
  <c r="L620" i="1"/>
  <c r="L76" i="1"/>
  <c r="H58" i="1"/>
  <c r="L154" i="1"/>
  <c r="L185" i="1"/>
  <c r="K58" i="1"/>
  <c r="L99" i="1"/>
  <c r="L163" i="1"/>
  <c r="L225" i="1"/>
  <c r="U227" i="1"/>
  <c r="L238" i="1"/>
  <c r="L242" i="1"/>
  <c r="U325" i="1"/>
  <c r="L327" i="1"/>
  <c r="U352" i="1"/>
  <c r="U371" i="1"/>
  <c r="L555" i="1"/>
  <c r="U578" i="1"/>
  <c r="L581" i="1"/>
  <c r="K640" i="1"/>
  <c r="K658" i="1"/>
  <c r="L667" i="1"/>
  <c r="H729" i="1"/>
  <c r="L140" i="1"/>
  <c r="L222" i="1"/>
  <c r="L70" i="1"/>
  <c r="H204" i="1"/>
  <c r="U387" i="1"/>
  <c r="K541" i="1"/>
  <c r="K559" i="1"/>
  <c r="H728" i="1"/>
  <c r="K729" i="1"/>
  <c r="L54" i="1"/>
  <c r="R131" i="1"/>
  <c r="H56" i="1"/>
  <c r="U18" i="1"/>
  <c r="L21" i="1"/>
  <c r="R74" i="1"/>
  <c r="U79" i="1"/>
  <c r="U83" i="1"/>
  <c r="U99" i="1"/>
  <c r="U104" i="1"/>
  <c r="U108" i="1"/>
  <c r="L121" i="1"/>
  <c r="L132" i="1"/>
  <c r="R138" i="1"/>
  <c r="L151" i="1"/>
  <c r="U154" i="1"/>
  <c r="U159" i="1"/>
  <c r="L166" i="1"/>
  <c r="U185" i="1"/>
  <c r="H192" i="1"/>
  <c r="U195" i="1"/>
  <c r="U200" i="1"/>
  <c r="L202" i="1"/>
  <c r="L204" i="1"/>
  <c r="U231" i="1"/>
  <c r="L272" i="1"/>
  <c r="L280" i="1"/>
  <c r="L314" i="1"/>
  <c r="L322" i="1"/>
  <c r="L326" i="1"/>
  <c r="U337" i="1"/>
  <c r="U346" i="1"/>
  <c r="L353" i="1"/>
  <c r="L389" i="1"/>
  <c r="L393" i="1"/>
  <c r="U395" i="1"/>
  <c r="U399" i="1"/>
  <c r="U403" i="1"/>
  <c r="K415" i="1"/>
  <c r="L437" i="1"/>
  <c r="U456" i="1"/>
  <c r="L481" i="1"/>
  <c r="L485" i="1"/>
  <c r="L489" i="1"/>
  <c r="L515" i="1"/>
  <c r="L567" i="1"/>
  <c r="U569" i="1"/>
  <c r="U573" i="1"/>
  <c r="U577" i="1"/>
  <c r="U581" i="1"/>
  <c r="K678" i="1"/>
  <c r="L711" i="1"/>
  <c r="U725" i="1"/>
  <c r="R437" i="1"/>
  <c r="K437" i="1"/>
  <c r="H437" i="1"/>
  <c r="R519" i="1"/>
  <c r="K519" i="1"/>
  <c r="H519" i="1"/>
  <c r="K26" i="1"/>
  <c r="R26" i="1"/>
  <c r="R254" i="1"/>
  <c r="H254" i="1"/>
  <c r="K124" i="1"/>
  <c r="R124" i="1"/>
  <c r="L63" i="1"/>
  <c r="U203" i="1"/>
  <c r="L207" i="1"/>
  <c r="U209" i="1"/>
  <c r="U213" i="1"/>
  <c r="L218" i="1"/>
  <c r="U58" i="1"/>
  <c r="K92" i="1"/>
  <c r="R92" i="1"/>
  <c r="H92" i="1"/>
  <c r="L120" i="1"/>
  <c r="L147" i="1"/>
  <c r="R148" i="1"/>
  <c r="U149" i="1"/>
  <c r="R200" i="1"/>
  <c r="K200" i="1"/>
  <c r="H200" i="1"/>
  <c r="R409" i="1"/>
  <c r="H409" i="1"/>
  <c r="R696" i="1"/>
  <c r="K696" i="1"/>
  <c r="H278" i="1"/>
  <c r="K278" i="1"/>
  <c r="R427" i="1"/>
  <c r="K427" i="1"/>
  <c r="H427" i="1"/>
  <c r="K42" i="1"/>
  <c r="R42" i="1"/>
  <c r="U43" i="1"/>
  <c r="L89" i="1"/>
  <c r="H188" i="1"/>
  <c r="K188" i="1"/>
  <c r="L264" i="1"/>
  <c r="U354" i="1"/>
  <c r="U368" i="1"/>
  <c r="L445" i="1"/>
  <c r="L492" i="1"/>
  <c r="L508" i="1"/>
  <c r="U575" i="1"/>
  <c r="L146" i="1"/>
  <c r="U157" i="1"/>
  <c r="U187" i="1"/>
  <c r="L216" i="1"/>
  <c r="R218" i="1"/>
  <c r="U220" i="1"/>
  <c r="L226" i="1"/>
  <c r="L236" i="1"/>
  <c r="U245" i="1"/>
  <c r="U255" i="1"/>
  <c r="U273" i="1"/>
  <c r="U278" i="1"/>
  <c r="L341" i="1"/>
  <c r="U367" i="1"/>
  <c r="U390" i="1"/>
  <c r="L416" i="1"/>
  <c r="L472" i="1"/>
  <c r="L535" i="1"/>
  <c r="U674" i="1"/>
  <c r="L707" i="1"/>
  <c r="L719" i="1"/>
  <c r="U277" i="1"/>
  <c r="L299" i="1"/>
  <c r="U301" i="1"/>
  <c r="L313" i="1"/>
  <c r="U315" i="1"/>
  <c r="L369" i="1"/>
  <c r="L388" i="1"/>
  <c r="U394" i="1"/>
  <c r="U398" i="1"/>
  <c r="L401" i="1"/>
  <c r="U407" i="1"/>
  <c r="U424" i="1"/>
  <c r="L439" i="1"/>
  <c r="L452" i="1"/>
  <c r="U527" i="1"/>
  <c r="U536" i="1"/>
  <c r="U583" i="1"/>
  <c r="U587" i="1"/>
  <c r="L600" i="1"/>
  <c r="U607" i="1"/>
  <c r="L609" i="1"/>
  <c r="L622" i="1"/>
  <c r="U628" i="1"/>
  <c r="L681" i="1"/>
  <c r="R728" i="1"/>
  <c r="U730" i="1"/>
  <c r="U743" i="1"/>
  <c r="U749" i="1"/>
  <c r="U219" i="1"/>
  <c r="U642" i="1"/>
  <c r="L50" i="1"/>
  <c r="L22" i="1"/>
  <c r="R44" i="1"/>
  <c r="U45" i="1"/>
  <c r="R50" i="1"/>
  <c r="U51" i="1"/>
  <c r="L66" i="1"/>
  <c r="L71" i="1"/>
  <c r="L85" i="1"/>
  <c r="R86" i="1"/>
  <c r="U88" i="1"/>
  <c r="L91" i="1"/>
  <c r="L104" i="1"/>
  <c r="L136" i="1"/>
  <c r="U146" i="1"/>
  <c r="R184" i="1"/>
  <c r="R190" i="1"/>
  <c r="R196" i="1"/>
  <c r="U215" i="1"/>
  <c r="L246" i="1"/>
  <c r="U252" i="1"/>
  <c r="U272" i="1"/>
  <c r="U282" i="1"/>
  <c r="L289" i="1"/>
  <c r="U314" i="1"/>
  <c r="U327" i="1"/>
  <c r="U331" i="1"/>
  <c r="L373" i="1"/>
  <c r="U383" i="1"/>
  <c r="U397" i="1"/>
  <c r="U401" i="1"/>
  <c r="L421" i="1"/>
  <c r="U423" i="1"/>
  <c r="U429" i="1"/>
  <c r="L447" i="1"/>
  <c r="L451" i="1"/>
  <c r="U457" i="1"/>
  <c r="L475" i="1"/>
  <c r="L484" i="1"/>
  <c r="U507" i="1"/>
  <c r="L533" i="1"/>
  <c r="U541" i="1"/>
  <c r="U601" i="1"/>
  <c r="H638" i="1"/>
  <c r="L640" i="1"/>
  <c r="U672" i="1"/>
  <c r="L675" i="1"/>
  <c r="U698" i="1"/>
  <c r="U707" i="1"/>
  <c r="H745" i="1"/>
  <c r="L747" i="1"/>
  <c r="U762" i="1"/>
  <c r="L69" i="1"/>
  <c r="L18" i="1"/>
  <c r="L106" i="1"/>
  <c r="L160" i="1"/>
  <c r="U253" i="1"/>
  <c r="H108" i="1"/>
  <c r="H120" i="1"/>
  <c r="H156" i="1"/>
  <c r="H487" i="1"/>
  <c r="H488" i="1"/>
  <c r="U530" i="1"/>
  <c r="U546" i="1"/>
  <c r="U550" i="1"/>
  <c r="U576" i="1"/>
  <c r="L599" i="1"/>
  <c r="K638" i="1"/>
  <c r="K745" i="1"/>
  <c r="L19" i="1"/>
  <c r="L180" i="1"/>
  <c r="L239" i="1"/>
  <c r="U249" i="1"/>
  <c r="U27" i="1"/>
  <c r="L40" i="1"/>
  <c r="U44" i="1"/>
  <c r="H62" i="1"/>
  <c r="L64" i="1"/>
  <c r="U67" i="1"/>
  <c r="L84" i="1"/>
  <c r="L90" i="1"/>
  <c r="L102" i="1"/>
  <c r="U105" i="1"/>
  <c r="U111" i="1"/>
  <c r="L119" i="1"/>
  <c r="L123" i="1"/>
  <c r="L174" i="1"/>
  <c r="L193" i="1"/>
  <c r="U251" i="1"/>
  <c r="U257" i="1"/>
  <c r="L265" i="1"/>
  <c r="U266" i="1"/>
  <c r="L277" i="1"/>
  <c r="U290" i="1"/>
  <c r="U294" i="1"/>
  <c r="U299" i="1"/>
  <c r="U303" i="1"/>
  <c r="U350" i="1"/>
  <c r="L371" i="1"/>
  <c r="L372" i="1"/>
  <c r="L376" i="1"/>
  <c r="U382" i="1"/>
  <c r="L390" i="1"/>
  <c r="U396" i="1"/>
  <c r="L419" i="1"/>
  <c r="U439" i="1"/>
  <c r="L441" i="1"/>
  <c r="U461" i="1"/>
  <c r="L469" i="1"/>
  <c r="U484" i="1"/>
  <c r="K487" i="1"/>
  <c r="U490" i="1"/>
  <c r="U496" i="1"/>
  <c r="U511" i="1"/>
  <c r="L514" i="1"/>
  <c r="L518" i="1"/>
  <c r="U525" i="1"/>
  <c r="U538" i="1"/>
  <c r="H541" i="1"/>
  <c r="L552" i="1"/>
  <c r="U563" i="1"/>
  <c r="L611" i="1"/>
  <c r="H678" i="1"/>
  <c r="U697" i="1"/>
  <c r="U705" i="1"/>
  <c r="L720" i="1"/>
  <c r="L725" i="1"/>
  <c r="K735" i="1"/>
  <c r="U741" i="1"/>
  <c r="K137" i="1"/>
  <c r="R137" i="1"/>
  <c r="L78" i="1"/>
  <c r="R20" i="1"/>
  <c r="U22" i="1"/>
  <c r="R28" i="1"/>
  <c r="U30" i="1"/>
  <c r="L33" i="1"/>
  <c r="R46" i="1"/>
  <c r="U56" i="1"/>
  <c r="U71" i="1"/>
  <c r="L74" i="1"/>
  <c r="U77" i="1"/>
  <c r="R82" i="1"/>
  <c r="L88" i="1"/>
  <c r="U92" i="1"/>
  <c r="U93" i="1"/>
  <c r="L96" i="1"/>
  <c r="R98" i="1"/>
  <c r="U110" i="1"/>
  <c r="U115" i="1"/>
  <c r="U138" i="1"/>
  <c r="R176" i="1"/>
  <c r="L184" i="1"/>
  <c r="R186" i="1"/>
  <c r="U190" i="1"/>
  <c r="K198" i="1"/>
  <c r="R198" i="1"/>
  <c r="U199" i="1"/>
  <c r="L206" i="1"/>
  <c r="U212" i="1"/>
  <c r="L217" i="1"/>
  <c r="L234" i="1"/>
  <c r="U236" i="1"/>
  <c r="U244" i="1"/>
  <c r="L258" i="1"/>
  <c r="U260" i="1"/>
  <c r="L300" i="1"/>
  <c r="U306" i="1"/>
  <c r="K310" i="1"/>
  <c r="L315" i="1"/>
  <c r="U339" i="1"/>
  <c r="K460" i="1"/>
  <c r="H460" i="1"/>
  <c r="R220" i="1"/>
  <c r="H220" i="1"/>
  <c r="L87" i="1"/>
  <c r="L112" i="1"/>
  <c r="L145" i="1"/>
  <c r="L233" i="1"/>
  <c r="U254" i="1"/>
  <c r="L257" i="1"/>
  <c r="U296" i="1"/>
  <c r="U326" i="1"/>
  <c r="L329" i="1"/>
  <c r="U338" i="1"/>
  <c r="U353" i="1"/>
  <c r="U358" i="1"/>
  <c r="U363" i="1"/>
  <c r="K146" i="1"/>
  <c r="R146" i="1"/>
  <c r="L153" i="1"/>
  <c r="U176" i="1"/>
  <c r="L179" i="1"/>
  <c r="L192" i="1"/>
  <c r="R194" i="1"/>
  <c r="U197" i="1"/>
  <c r="L256" i="1"/>
  <c r="L282" i="1"/>
  <c r="H284" i="1"/>
  <c r="K284" i="1"/>
  <c r="H294" i="1"/>
  <c r="K294" i="1"/>
  <c r="U330" i="1"/>
  <c r="L350" i="1"/>
  <c r="L355" i="1"/>
  <c r="L356" i="1"/>
  <c r="L360" i="1"/>
  <c r="H223" i="1"/>
  <c r="R223" i="1"/>
  <c r="L232" i="1"/>
  <c r="L23" i="1"/>
  <c r="L131" i="1"/>
  <c r="U17" i="1"/>
  <c r="U24" i="1"/>
  <c r="U32" i="1"/>
  <c r="L47" i="1"/>
  <c r="K50" i="1"/>
  <c r="L52" i="1"/>
  <c r="K54" i="1"/>
  <c r="L56" i="1"/>
  <c r="U61" i="1"/>
  <c r="U64" i="1"/>
  <c r="R72" i="1"/>
  <c r="U73" i="1"/>
  <c r="L77" i="1"/>
  <c r="U95" i="1"/>
  <c r="U101" i="1"/>
  <c r="L107" i="1"/>
  <c r="R132" i="1"/>
  <c r="L137" i="1"/>
  <c r="R140" i="1"/>
  <c r="R156" i="1"/>
  <c r="L168" i="1"/>
  <c r="R170" i="1"/>
  <c r="H176" i="1"/>
  <c r="U183" i="1"/>
  <c r="L187" i="1"/>
  <c r="L188" i="1"/>
  <c r="R192" i="1"/>
  <c r="U194" i="1"/>
  <c r="U223" i="1"/>
  <c r="R250" i="1"/>
  <c r="K250" i="1"/>
  <c r="H250" i="1"/>
  <c r="K254" i="1"/>
  <c r="U276" i="1"/>
  <c r="U284" i="1"/>
  <c r="U324" i="1"/>
  <c r="H340" i="1"/>
  <c r="K340" i="1"/>
  <c r="U341" i="1"/>
  <c r="U370" i="1"/>
  <c r="L73" i="1"/>
  <c r="H68" i="1"/>
  <c r="H148" i="1"/>
  <c r="K220" i="1"/>
  <c r="H292" i="1"/>
  <c r="R292" i="1"/>
  <c r="R461" i="1"/>
  <c r="K461" i="1"/>
  <c r="H461" i="1"/>
  <c r="L86" i="1"/>
  <c r="U23" i="1"/>
  <c r="L44" i="1"/>
  <c r="R47" i="1"/>
  <c r="U57" i="1"/>
  <c r="U62" i="1"/>
  <c r="L67" i="1"/>
  <c r="L68" i="1"/>
  <c r="R70" i="1"/>
  <c r="U72" i="1"/>
  <c r="R76" i="1"/>
  <c r="L80" i="1"/>
  <c r="U85" i="1"/>
  <c r="L98" i="1"/>
  <c r="U100" i="1"/>
  <c r="R108" i="1"/>
  <c r="L113" i="1"/>
  <c r="U116" i="1"/>
  <c r="H124" i="1"/>
  <c r="U139" i="1"/>
  <c r="U141" i="1"/>
  <c r="L149" i="1"/>
  <c r="K162" i="1"/>
  <c r="R162" i="1"/>
  <c r="U163" i="1"/>
  <c r="L167" i="1"/>
  <c r="L175" i="1"/>
  <c r="U178" i="1"/>
  <c r="L181" i="1"/>
  <c r="U182" i="1"/>
  <c r="R188" i="1"/>
  <c r="U191" i="1"/>
  <c r="K196" i="1"/>
  <c r="U201" i="1"/>
  <c r="U208" i="1"/>
  <c r="L215" i="1"/>
  <c r="L219" i="1"/>
  <c r="L220" i="1"/>
  <c r="U222" i="1"/>
  <c r="L243" i="1"/>
  <c r="L259" i="1"/>
  <c r="U270" i="1"/>
  <c r="U292" i="1"/>
  <c r="U340" i="1"/>
  <c r="U369" i="1"/>
  <c r="U226" i="1"/>
  <c r="U232" i="1"/>
  <c r="L235" i="1"/>
  <c r="U241" i="1"/>
  <c r="L248" i="1"/>
  <c r="U262" i="1"/>
  <c r="L269" i="1"/>
  <c r="U286" i="1"/>
  <c r="U302" i="1"/>
  <c r="L311" i="1"/>
  <c r="L312" i="1"/>
  <c r="U320" i="1"/>
  <c r="L323" i="1"/>
  <c r="L330" i="1"/>
  <c r="L337" i="1"/>
  <c r="L344" i="1"/>
  <c r="U359" i="1"/>
  <c r="U364" i="1"/>
  <c r="L367" i="1"/>
  <c r="L374" i="1"/>
  <c r="L383" i="1"/>
  <c r="U388" i="1"/>
  <c r="L400" i="1"/>
  <c r="U408" i="1"/>
  <c r="U409" i="1"/>
  <c r="L412" i="1"/>
  <c r="R413" i="1"/>
  <c r="H413" i="1"/>
  <c r="L449" i="1"/>
  <c r="U476" i="1"/>
  <c r="R481" i="1"/>
  <c r="H481" i="1"/>
  <c r="K481" i="1"/>
  <c r="L509" i="1"/>
  <c r="U547" i="1"/>
  <c r="R475" i="1"/>
  <c r="K475" i="1"/>
  <c r="H475" i="1"/>
  <c r="L544" i="1"/>
  <c r="K679" i="1"/>
  <c r="H679" i="1"/>
  <c r="U431" i="1"/>
  <c r="U435" i="1"/>
  <c r="K458" i="1"/>
  <c r="H458" i="1"/>
  <c r="L478" i="1"/>
  <c r="U378" i="1"/>
  <c r="U386" i="1"/>
  <c r="L433" i="1"/>
  <c r="L507" i="1"/>
  <c r="H509" i="1"/>
  <c r="K509" i="1"/>
  <c r="U384" i="1"/>
  <c r="U385" i="1"/>
  <c r="R405" i="1"/>
  <c r="H405" i="1"/>
  <c r="H493" i="1"/>
  <c r="L502" i="1"/>
  <c r="K527" i="1"/>
  <c r="R527" i="1"/>
  <c r="U559" i="1"/>
  <c r="L200" i="1"/>
  <c r="U221" i="1"/>
  <c r="U247" i="1"/>
  <c r="L253" i="1"/>
  <c r="L254" i="1"/>
  <c r="R257" i="1"/>
  <c r="L262" i="1"/>
  <c r="L297" i="1"/>
  <c r="U311" i="1"/>
  <c r="U322" i="1"/>
  <c r="L332" i="1"/>
  <c r="U357" i="1"/>
  <c r="U366" i="1"/>
  <c r="L392" i="1"/>
  <c r="L461" i="1"/>
  <c r="U463" i="1"/>
  <c r="L482" i="1"/>
  <c r="K493" i="1"/>
  <c r="L501" i="1"/>
  <c r="U503" i="1"/>
  <c r="R557" i="1"/>
  <c r="K557" i="1"/>
  <c r="H557" i="1"/>
  <c r="L213" i="1"/>
  <c r="L231" i="1"/>
  <c r="R232" i="1"/>
  <c r="L261" i="1"/>
  <c r="L397" i="1"/>
  <c r="R421" i="1"/>
  <c r="H421" i="1"/>
  <c r="K426" i="1"/>
  <c r="R426" i="1"/>
  <c r="R447" i="1"/>
  <c r="K447" i="1"/>
  <c r="L471" i="1"/>
  <c r="L159" i="1"/>
  <c r="U165" i="1"/>
  <c r="L182" i="1"/>
  <c r="U184" i="1"/>
  <c r="L194" i="1"/>
  <c r="L195" i="1"/>
  <c r="L196" i="1"/>
  <c r="U205" i="1"/>
  <c r="R225" i="1"/>
  <c r="L230" i="1"/>
  <c r="U242" i="1"/>
  <c r="U246" i="1"/>
  <c r="L249" i="1"/>
  <c r="L266" i="1"/>
  <c r="U267" i="1"/>
  <c r="U279" i="1"/>
  <c r="U280" i="1"/>
  <c r="U281" i="1"/>
  <c r="L284" i="1"/>
  <c r="U287" i="1"/>
  <c r="L294" i="1"/>
  <c r="L296" i="1"/>
  <c r="U298" i="1"/>
  <c r="U307" i="1"/>
  <c r="U309" i="1"/>
  <c r="L324" i="1"/>
  <c r="L325" i="1"/>
  <c r="U328" i="1"/>
  <c r="U333" i="1"/>
  <c r="L338" i="1"/>
  <c r="U342" i="1"/>
  <c r="U347" i="1"/>
  <c r="U348" i="1"/>
  <c r="U356" i="1"/>
  <c r="L358" i="1"/>
  <c r="U360" i="1"/>
  <c r="U376" i="1"/>
  <c r="U380" i="1"/>
  <c r="L384" i="1"/>
  <c r="L385" i="1"/>
  <c r="L391" i="1"/>
  <c r="U393" i="1"/>
  <c r="U415" i="1"/>
  <c r="U442" i="1"/>
  <c r="H445" i="1"/>
  <c r="U447" i="1"/>
  <c r="U451" i="1"/>
  <c r="L454" i="1"/>
  <c r="U462" i="1"/>
  <c r="L465" i="1"/>
  <c r="U488" i="1"/>
  <c r="L510" i="1"/>
  <c r="R511" i="1"/>
  <c r="U552" i="1"/>
  <c r="U557" i="1"/>
  <c r="U425" i="1"/>
  <c r="U426" i="1"/>
  <c r="U427" i="1"/>
  <c r="U443" i="1"/>
  <c r="U453" i="1"/>
  <c r="L468" i="1"/>
  <c r="U469" i="1"/>
  <c r="L476" i="1"/>
  <c r="U477" i="1"/>
  <c r="L499" i="1"/>
  <c r="L503" i="1"/>
  <c r="U513" i="1"/>
  <c r="U517" i="1"/>
  <c r="U523" i="1"/>
  <c r="L531" i="1"/>
  <c r="U548" i="1"/>
  <c r="U553" i="1"/>
  <c r="L557" i="1"/>
  <c r="L563" i="1"/>
  <c r="U565" i="1"/>
  <c r="L577" i="1"/>
  <c r="U579" i="1"/>
  <c r="U580" i="1"/>
  <c r="U585" i="1"/>
  <c r="U590" i="1"/>
  <c r="U591" i="1"/>
  <c r="L595" i="1"/>
  <c r="L597" i="1"/>
  <c r="L605" i="1"/>
  <c r="U626" i="1"/>
  <c r="U632" i="1"/>
  <c r="H640" i="1"/>
  <c r="L642" i="1"/>
  <c r="U644" i="1"/>
  <c r="U645" i="1"/>
  <c r="U646" i="1"/>
  <c r="L649" i="1"/>
  <c r="U652" i="1"/>
  <c r="L655" i="1"/>
  <c r="L660" i="1"/>
  <c r="K664" i="1"/>
  <c r="U666" i="1"/>
  <c r="K674" i="1"/>
  <c r="H675" i="1"/>
  <c r="L682" i="1"/>
  <c r="U684" i="1"/>
  <c r="L687" i="1"/>
  <c r="L688" i="1"/>
  <c r="U690" i="1"/>
  <c r="K698" i="1"/>
  <c r="U706" i="1"/>
  <c r="R715" i="1"/>
  <c r="H723" i="1"/>
  <c r="U733" i="1"/>
  <c r="U750" i="1"/>
  <c r="L757" i="1"/>
  <c r="K654" i="1"/>
  <c r="K686" i="1"/>
  <c r="K702" i="1"/>
  <c r="U732" i="1"/>
  <c r="L736" i="1"/>
  <c r="U754" i="1"/>
  <c r="U758" i="1"/>
  <c r="U599" i="1"/>
  <c r="U612" i="1"/>
  <c r="U617" i="1"/>
  <c r="L648" i="1"/>
  <c r="L654" i="1"/>
  <c r="L663" i="1"/>
  <c r="U665" i="1"/>
  <c r="L686" i="1"/>
  <c r="U689" i="1"/>
  <c r="L708" i="1"/>
  <c r="L713" i="1"/>
  <c r="L718" i="1"/>
  <c r="U719" i="1"/>
  <c r="L722" i="1"/>
  <c r="L723" i="1"/>
  <c r="L728" i="1"/>
  <c r="U731" i="1"/>
  <c r="U738" i="1"/>
  <c r="L741" i="1"/>
  <c r="L593" i="1"/>
  <c r="U595" i="1"/>
  <c r="U596" i="1"/>
  <c r="L601" i="1"/>
  <c r="U629" i="1"/>
  <c r="L637" i="1"/>
  <c r="L638" i="1"/>
  <c r="L653" i="1"/>
  <c r="U655" i="1"/>
  <c r="L658" i="1"/>
  <c r="U660" i="1"/>
  <c r="U676" i="1"/>
  <c r="U682" i="1"/>
  <c r="L685" i="1"/>
  <c r="L701" i="1"/>
  <c r="L712" i="1"/>
  <c r="U724" i="1"/>
  <c r="L729" i="1"/>
  <c r="L734" i="1"/>
  <c r="L735" i="1"/>
  <c r="U737" i="1"/>
  <c r="L751" i="1"/>
  <c r="U757" i="1"/>
  <c r="L486" i="1"/>
  <c r="L490" i="1"/>
  <c r="U567" i="1"/>
  <c r="U622" i="1"/>
  <c r="L680" i="1"/>
  <c r="K694" i="1"/>
  <c r="H715" i="1"/>
  <c r="U736" i="1"/>
  <c r="L739" i="1"/>
  <c r="L744" i="1"/>
  <c r="L745" i="1"/>
  <c r="U747" i="1"/>
  <c r="U756" i="1"/>
  <c r="L759" i="1"/>
  <c r="U392" i="1"/>
  <c r="L395" i="1"/>
  <c r="L408" i="1"/>
  <c r="U411" i="1"/>
  <c r="L415" i="1"/>
  <c r="U419" i="1"/>
  <c r="L424" i="1"/>
  <c r="U428" i="1"/>
  <c r="L435" i="1"/>
  <c r="U444" i="1"/>
  <c r="U466" i="1"/>
  <c r="U470" i="1"/>
  <c r="U492" i="1"/>
  <c r="U495" i="1"/>
  <c r="L500" i="1"/>
  <c r="U501" i="1"/>
  <c r="L505" i="1"/>
  <c r="U514" i="1"/>
  <c r="L517" i="1"/>
  <c r="U519" i="1"/>
  <c r="L522" i="1"/>
  <c r="U529" i="1"/>
  <c r="L539" i="1"/>
  <c r="U549" i="1"/>
  <c r="U554" i="1"/>
  <c r="L559" i="1"/>
  <c r="U566" i="1"/>
  <c r="U582" i="1"/>
  <c r="U586" i="1"/>
  <c r="L589" i="1"/>
  <c r="U593" i="1"/>
  <c r="H597" i="1"/>
  <c r="H605" i="1"/>
  <c r="K607" i="1"/>
  <c r="U615" i="1"/>
  <c r="H622" i="1"/>
  <c r="H624" i="1"/>
  <c r="U639" i="1"/>
  <c r="U641" i="1"/>
  <c r="L643" i="1"/>
  <c r="U647" i="1"/>
  <c r="U667" i="1"/>
  <c r="L670" i="1"/>
  <c r="L678" i="1"/>
  <c r="U691" i="1"/>
  <c r="L694" i="1"/>
  <c r="L716" i="1"/>
  <c r="U727" i="1"/>
  <c r="U728" i="1"/>
  <c r="U735" i="1"/>
  <c r="L738" i="1"/>
  <c r="L758" i="1"/>
  <c r="U402" i="1"/>
  <c r="L407" i="1"/>
  <c r="U449" i="1"/>
  <c r="U464" i="1"/>
  <c r="U494" i="1"/>
  <c r="L521" i="1"/>
  <c r="L537" i="1"/>
  <c r="K597" i="1"/>
  <c r="K605" i="1"/>
  <c r="L607" i="1"/>
  <c r="L612" i="1"/>
  <c r="K622" i="1"/>
  <c r="K624" i="1"/>
  <c r="L630" i="1"/>
  <c r="U657" i="1"/>
  <c r="K660" i="1"/>
  <c r="U662" i="1"/>
  <c r="L665" i="1"/>
  <c r="L669" i="1"/>
  <c r="H674" i="1"/>
  <c r="L676" i="1"/>
  <c r="K688" i="1"/>
  <c r="L693" i="1"/>
  <c r="K704" i="1"/>
  <c r="L710" i="1"/>
  <c r="L714" i="1"/>
  <c r="R720" i="1"/>
  <c r="U734" i="1"/>
  <c r="L742" i="1"/>
  <c r="U746" i="1"/>
  <c r="L753" i="1"/>
  <c r="U755" i="1"/>
  <c r="U760" i="1"/>
  <c r="U761" i="1"/>
  <c r="K167" i="1"/>
  <c r="R167" i="1"/>
  <c r="K177" i="1"/>
  <c r="R177" i="1"/>
  <c r="K181" i="1"/>
  <c r="H181" i="1"/>
  <c r="H304" i="1"/>
  <c r="K304" i="1"/>
  <c r="R304" i="1"/>
  <c r="H336" i="1"/>
  <c r="K336" i="1"/>
  <c r="R336" i="1"/>
  <c r="K157" i="1"/>
  <c r="R157" i="1"/>
  <c r="H268" i="1"/>
  <c r="K268" i="1"/>
  <c r="K33" i="1"/>
  <c r="H33" i="1"/>
  <c r="R33" i="1"/>
  <c r="K165" i="1"/>
  <c r="R165" i="1"/>
  <c r="H380" i="1"/>
  <c r="K380" i="1"/>
  <c r="R380" i="1"/>
  <c r="H320" i="1"/>
  <c r="K320" i="1"/>
  <c r="R320" i="1"/>
  <c r="H364" i="1"/>
  <c r="K364" i="1"/>
  <c r="R364" i="1"/>
  <c r="K171" i="1"/>
  <c r="R171" i="1"/>
  <c r="H245" i="1"/>
  <c r="K245" i="1"/>
  <c r="R222" i="1"/>
  <c r="K222" i="1"/>
  <c r="H222" i="1"/>
  <c r="L129" i="1"/>
  <c r="U168" i="1"/>
  <c r="U170" i="1"/>
  <c r="U172" i="1"/>
  <c r="U173" i="1"/>
  <c r="R208" i="1"/>
  <c r="U217" i="1"/>
  <c r="U218" i="1"/>
  <c r="L228" i="1"/>
  <c r="L229" i="1"/>
  <c r="L241" i="1"/>
  <c r="L244" i="1"/>
  <c r="L247" i="1"/>
  <c r="L270" i="1"/>
  <c r="L274" i="1"/>
  <c r="L275" i="1"/>
  <c r="K276" i="1"/>
  <c r="L291" i="1"/>
  <c r="L292" i="1"/>
  <c r="L302" i="1"/>
  <c r="L305" i="1"/>
  <c r="L365" i="1"/>
  <c r="H368" i="1"/>
  <c r="R368" i="1"/>
  <c r="R431" i="1"/>
  <c r="K431" i="1"/>
  <c r="K452" i="1"/>
  <c r="H452" i="1"/>
  <c r="R452" i="1"/>
  <c r="R463" i="1"/>
  <c r="K463" i="1"/>
  <c r="H463" i="1"/>
  <c r="L111" i="1"/>
  <c r="U167" i="1"/>
  <c r="U171" i="1"/>
  <c r="U174" i="1"/>
  <c r="R178" i="1"/>
  <c r="L191" i="1"/>
  <c r="L198" i="1"/>
  <c r="U206" i="1"/>
  <c r="U207" i="1"/>
  <c r="U210" i="1"/>
  <c r="U211" i="1"/>
  <c r="R212" i="1"/>
  <c r="L227" i="1"/>
  <c r="L252" i="1"/>
  <c r="L276" i="1"/>
  <c r="L293" i="1"/>
  <c r="L295" i="1"/>
  <c r="H318" i="1"/>
  <c r="K318" i="1"/>
  <c r="H332" i="1"/>
  <c r="K332" i="1"/>
  <c r="L349" i="1"/>
  <c r="H352" i="1"/>
  <c r="R352" i="1"/>
  <c r="H392" i="1"/>
  <c r="K392" i="1"/>
  <c r="K430" i="1"/>
  <c r="R430" i="1"/>
  <c r="R133" i="1"/>
  <c r="R135" i="1"/>
  <c r="R214" i="1"/>
  <c r="L224" i="1"/>
  <c r="U237" i="1"/>
  <c r="R241" i="1"/>
  <c r="L251" i="1"/>
  <c r="R266" i="1"/>
  <c r="R274" i="1"/>
  <c r="L283" i="1"/>
  <c r="L288" i="1"/>
  <c r="L290" i="1"/>
  <c r="R300" i="1"/>
  <c r="H302" i="1"/>
  <c r="K302" i="1"/>
  <c r="H316" i="1"/>
  <c r="R316" i="1"/>
  <c r="H348" i="1"/>
  <c r="K348" i="1"/>
  <c r="H376" i="1"/>
  <c r="K376" i="1"/>
  <c r="K406" i="1"/>
  <c r="R406" i="1"/>
  <c r="R451" i="1"/>
  <c r="H451" i="1"/>
  <c r="K451" i="1"/>
  <c r="K456" i="1"/>
  <c r="R456" i="1"/>
  <c r="H456" i="1"/>
  <c r="K462" i="1"/>
  <c r="R462" i="1"/>
  <c r="H462" i="1"/>
  <c r="L127" i="1"/>
  <c r="H360" i="1"/>
  <c r="K360" i="1"/>
  <c r="K422" i="1"/>
  <c r="R422" i="1"/>
  <c r="H40" i="1"/>
  <c r="K66" i="1"/>
  <c r="H104" i="1"/>
  <c r="H164" i="1"/>
  <c r="R56" i="1"/>
  <c r="R60" i="1"/>
  <c r="H70" i="1"/>
  <c r="U130" i="1"/>
  <c r="U131" i="1"/>
  <c r="U133" i="1"/>
  <c r="R141" i="1"/>
  <c r="R143" i="1"/>
  <c r="R145" i="1"/>
  <c r="R153" i="1"/>
  <c r="L169" i="1"/>
  <c r="L173" i="1"/>
  <c r="K204" i="1"/>
  <c r="H208" i="1"/>
  <c r="H212" i="1"/>
  <c r="U265" i="1"/>
  <c r="R276" i="1"/>
  <c r="H288" i="1"/>
  <c r="K288" i="1"/>
  <c r="H296" i="1"/>
  <c r="R296" i="1"/>
  <c r="H344" i="1"/>
  <c r="K344" i="1"/>
  <c r="K402" i="1"/>
  <c r="H402" i="1"/>
  <c r="R411" i="1"/>
  <c r="K411" i="1"/>
  <c r="H411" i="1"/>
  <c r="R433" i="1"/>
  <c r="K433" i="1"/>
  <c r="H433" i="1"/>
  <c r="L61" i="1"/>
  <c r="L95" i="1"/>
  <c r="R139" i="1"/>
  <c r="L161" i="1"/>
  <c r="L26" i="1"/>
  <c r="H22" i="1"/>
  <c r="L25" i="1"/>
  <c r="K28" i="1"/>
  <c r="L32" i="1"/>
  <c r="H35" i="1"/>
  <c r="H44" i="1"/>
  <c r="H72" i="1"/>
  <c r="H74" i="1"/>
  <c r="H76" i="1"/>
  <c r="L105" i="1"/>
  <c r="R147" i="1"/>
  <c r="R151" i="1"/>
  <c r="R155" i="1"/>
  <c r="R161" i="1"/>
  <c r="L176" i="1"/>
  <c r="H178" i="1"/>
  <c r="H184" i="1"/>
  <c r="L211" i="1"/>
  <c r="L221" i="1"/>
  <c r="U229" i="1"/>
  <c r="U233" i="1"/>
  <c r="H238" i="1"/>
  <c r="U240" i="1"/>
  <c r="H280" i="1"/>
  <c r="R280" i="1"/>
  <c r="H286" i="1"/>
  <c r="K286" i="1"/>
  <c r="R288" i="1"/>
  <c r="H312" i="1"/>
  <c r="R312" i="1"/>
  <c r="H328" i="1"/>
  <c r="R328" i="1"/>
  <c r="K368" i="1"/>
  <c r="H388" i="1"/>
  <c r="R388" i="1"/>
  <c r="K394" i="1"/>
  <c r="H394" i="1"/>
  <c r="R395" i="1"/>
  <c r="H395" i="1"/>
  <c r="K395" i="1"/>
  <c r="R401" i="1"/>
  <c r="K401" i="1"/>
  <c r="K454" i="1"/>
  <c r="R454" i="1"/>
  <c r="H454" i="1"/>
  <c r="K478" i="1"/>
  <c r="H478" i="1"/>
  <c r="R478" i="1"/>
  <c r="K174" i="1"/>
  <c r="K18" i="1"/>
  <c r="K34" i="1"/>
  <c r="L38" i="1"/>
  <c r="L79" i="1"/>
  <c r="H88" i="1"/>
  <c r="R149" i="1"/>
  <c r="R159" i="1"/>
  <c r="R163" i="1"/>
  <c r="R169" i="1"/>
  <c r="K182" i="1"/>
  <c r="L237" i="1"/>
  <c r="K238" i="1"/>
  <c r="U243" i="1"/>
  <c r="U261" i="1"/>
  <c r="U263" i="1"/>
  <c r="K266" i="1"/>
  <c r="U269" i="1"/>
  <c r="U297" i="1"/>
  <c r="H308" i="1"/>
  <c r="K308" i="1"/>
  <c r="U313" i="1"/>
  <c r="U329" i="1"/>
  <c r="K352" i="1"/>
  <c r="H372" i="1"/>
  <c r="R372" i="1"/>
  <c r="U389" i="1"/>
  <c r="R394" i="1"/>
  <c r="K410" i="1"/>
  <c r="R410" i="1"/>
  <c r="K464" i="1"/>
  <c r="H464" i="1"/>
  <c r="R464" i="1"/>
  <c r="R491" i="1"/>
  <c r="H491" i="1"/>
  <c r="K491" i="1"/>
  <c r="H66" i="1"/>
  <c r="U34" i="1"/>
  <c r="H18" i="1"/>
  <c r="H34" i="1"/>
  <c r="K22" i="1"/>
  <c r="L20" i="1"/>
  <c r="L24" i="1"/>
  <c r="L28" i="1"/>
  <c r="L29" i="1"/>
  <c r="L30" i="1"/>
  <c r="L34" i="1"/>
  <c r="L35" i="1"/>
  <c r="L45" i="1"/>
  <c r="H46" i="1"/>
  <c r="U54" i="1"/>
  <c r="U59" i="1"/>
  <c r="U63" i="1"/>
  <c r="U65" i="1"/>
  <c r="L75" i="1"/>
  <c r="U94" i="1"/>
  <c r="L97" i="1"/>
  <c r="L100" i="1"/>
  <c r="R104" i="1"/>
  <c r="R114" i="1"/>
  <c r="U117" i="1"/>
  <c r="U124" i="1"/>
  <c r="U125" i="1"/>
  <c r="U126" i="1"/>
  <c r="L133" i="1"/>
  <c r="L135" i="1"/>
  <c r="U147" i="1"/>
  <c r="U151" i="1"/>
  <c r="U155" i="1"/>
  <c r="U160" i="1"/>
  <c r="U162" i="1"/>
  <c r="R164" i="1"/>
  <c r="R174" i="1"/>
  <c r="L178" i="1"/>
  <c r="U189" i="1"/>
  <c r="U192" i="1"/>
  <c r="U193" i="1"/>
  <c r="U196" i="1"/>
  <c r="U202" i="1"/>
  <c r="R206" i="1"/>
  <c r="R210" i="1"/>
  <c r="U216" i="1"/>
  <c r="U224" i="1"/>
  <c r="U225" i="1"/>
  <c r="K229" i="1"/>
  <c r="K241" i="1"/>
  <c r="U250" i="1"/>
  <c r="U258" i="1"/>
  <c r="U259" i="1"/>
  <c r="K261" i="1"/>
  <c r="L273" i="1"/>
  <c r="K274" i="1"/>
  <c r="K292" i="1"/>
  <c r="K300" i="1"/>
  <c r="L306" i="1"/>
  <c r="R308" i="1"/>
  <c r="K316" i="1"/>
  <c r="L321" i="1"/>
  <c r="H324" i="1"/>
  <c r="R324" i="1"/>
  <c r="L351" i="1"/>
  <c r="L352" i="1"/>
  <c r="H356" i="1"/>
  <c r="R356" i="1"/>
  <c r="L366" i="1"/>
  <c r="U373" i="1"/>
  <c r="L381" i="1"/>
  <c r="H384" i="1"/>
  <c r="R384" i="1"/>
  <c r="R393" i="1"/>
  <c r="H393" i="1"/>
  <c r="U400" i="1"/>
  <c r="H406" i="1"/>
  <c r="U410" i="1"/>
  <c r="R425" i="1"/>
  <c r="H425" i="1"/>
  <c r="R477" i="1"/>
  <c r="K477" i="1"/>
  <c r="H477" i="1"/>
  <c r="L304" i="1"/>
  <c r="L307" i="1"/>
  <c r="L318" i="1"/>
  <c r="L320" i="1"/>
  <c r="L333" i="1"/>
  <c r="L334" i="1"/>
  <c r="L336" i="1"/>
  <c r="L345" i="1"/>
  <c r="L348" i="1"/>
  <c r="L361" i="1"/>
  <c r="L364" i="1"/>
  <c r="L377" i="1"/>
  <c r="L380" i="1"/>
  <c r="L396" i="1"/>
  <c r="U404" i="1"/>
  <c r="U414" i="1"/>
  <c r="H426" i="1"/>
  <c r="H429" i="1"/>
  <c r="U438" i="1"/>
  <c r="H441" i="1"/>
  <c r="H442" i="1"/>
  <c r="H443" i="1"/>
  <c r="R446" i="1"/>
  <c r="R450" i="1"/>
  <c r="K455" i="1"/>
  <c r="K466" i="1"/>
  <c r="H466" i="1"/>
  <c r="K470" i="1"/>
  <c r="H470" i="1"/>
  <c r="K498" i="1"/>
  <c r="H498" i="1"/>
  <c r="U502" i="1"/>
  <c r="L511" i="1"/>
  <c r="H515" i="1"/>
  <c r="K515" i="1"/>
  <c r="L526" i="1"/>
  <c r="R549" i="1"/>
  <c r="H549" i="1"/>
  <c r="K549" i="1"/>
  <c r="U555" i="1"/>
  <c r="L561" i="1"/>
  <c r="U564" i="1"/>
  <c r="L583" i="1"/>
  <c r="R465" i="1"/>
  <c r="K465" i="1"/>
  <c r="K468" i="1"/>
  <c r="R468" i="1"/>
  <c r="K484" i="1"/>
  <c r="H484" i="1"/>
  <c r="R497" i="1"/>
  <c r="K497" i="1"/>
  <c r="H497" i="1"/>
  <c r="K500" i="1"/>
  <c r="R500" i="1"/>
  <c r="L423" i="1"/>
  <c r="L428" i="1"/>
  <c r="L429" i="1"/>
  <c r="U432" i="1"/>
  <c r="L440" i="1"/>
  <c r="U450" i="1"/>
  <c r="R453" i="1"/>
  <c r="H453" i="1"/>
  <c r="L479" i="1"/>
  <c r="L480" i="1"/>
  <c r="R483" i="1"/>
  <c r="K483" i="1"/>
  <c r="H483" i="1"/>
  <c r="R484" i="1"/>
  <c r="R485" i="1"/>
  <c r="H485" i="1"/>
  <c r="K485" i="1"/>
  <c r="K486" i="1"/>
  <c r="R486" i="1"/>
  <c r="L491" i="1"/>
  <c r="K492" i="1"/>
  <c r="H492" i="1"/>
  <c r="L506" i="1"/>
  <c r="L427" i="1"/>
  <c r="L436" i="1"/>
  <c r="R442" i="1"/>
  <c r="U445" i="1"/>
  <c r="R479" i="1"/>
  <c r="H479" i="1"/>
  <c r="K480" i="1"/>
  <c r="R480" i="1"/>
  <c r="K490" i="1"/>
  <c r="H490" i="1"/>
  <c r="R492" i="1"/>
  <c r="K496" i="1"/>
  <c r="H496" i="1"/>
  <c r="R507" i="1"/>
  <c r="H507" i="1"/>
  <c r="K508" i="1"/>
  <c r="R508" i="1"/>
  <c r="L523" i="1"/>
  <c r="L545" i="1"/>
  <c r="R457" i="1"/>
  <c r="K457" i="1"/>
  <c r="K482" i="1"/>
  <c r="R482" i="1"/>
  <c r="R489" i="1"/>
  <c r="K489" i="1"/>
  <c r="R495" i="1"/>
  <c r="K495" i="1"/>
  <c r="K504" i="1"/>
  <c r="H504" i="1"/>
  <c r="K506" i="1"/>
  <c r="H506" i="1"/>
  <c r="K525" i="1"/>
  <c r="H525" i="1"/>
  <c r="U345" i="1"/>
  <c r="U361" i="1"/>
  <c r="U377" i="1"/>
  <c r="H449" i="1"/>
  <c r="H450" i="1"/>
  <c r="R458" i="1"/>
  <c r="R459" i="1"/>
  <c r="H459" i="1"/>
  <c r="H465" i="1"/>
  <c r="H469" i="1"/>
  <c r="K472" i="1"/>
  <c r="H472" i="1"/>
  <c r="L474" i="1"/>
  <c r="K476" i="1"/>
  <c r="R476" i="1"/>
  <c r="K494" i="1"/>
  <c r="R494" i="1"/>
  <c r="H501" i="1"/>
  <c r="R503" i="1"/>
  <c r="K503" i="1"/>
  <c r="H503" i="1"/>
  <c r="R504" i="1"/>
  <c r="R505" i="1"/>
  <c r="H505" i="1"/>
  <c r="K505" i="1"/>
  <c r="R581" i="1"/>
  <c r="K581" i="1"/>
  <c r="H581" i="1"/>
  <c r="R340" i="1"/>
  <c r="L413" i="1"/>
  <c r="R414" i="1"/>
  <c r="R438" i="1"/>
  <c r="K449" i="1"/>
  <c r="K453" i="1"/>
  <c r="R460" i="1"/>
  <c r="H467" i="1"/>
  <c r="H468" i="1"/>
  <c r="K469" i="1"/>
  <c r="R471" i="1"/>
  <c r="K471" i="1"/>
  <c r="H471" i="1"/>
  <c r="R472" i="1"/>
  <c r="K474" i="1"/>
  <c r="R474" i="1"/>
  <c r="H499" i="1"/>
  <c r="H500" i="1"/>
  <c r="K501" i="1"/>
  <c r="U230" i="1"/>
  <c r="L240" i="1"/>
  <c r="L260" i="1"/>
  <c r="L263" i="1"/>
  <c r="L268" i="1"/>
  <c r="L271" i="1"/>
  <c r="L285" i="1"/>
  <c r="L287" i="1"/>
  <c r="U289" i="1"/>
  <c r="L301" i="1"/>
  <c r="L303" i="1"/>
  <c r="U305" i="1"/>
  <c r="L317" i="1"/>
  <c r="L319" i="1"/>
  <c r="U321" i="1"/>
  <c r="L335" i="1"/>
  <c r="L346" i="1"/>
  <c r="L347" i="1"/>
  <c r="U349" i="1"/>
  <c r="L362" i="1"/>
  <c r="L363" i="1"/>
  <c r="U365" i="1"/>
  <c r="L378" i="1"/>
  <c r="L379" i="1"/>
  <c r="U381" i="1"/>
  <c r="L394" i="1"/>
  <c r="L411" i="1"/>
  <c r="U416" i="1"/>
  <c r="U418" i="1"/>
  <c r="U422" i="1"/>
  <c r="L431" i="1"/>
  <c r="H455" i="1"/>
  <c r="L466" i="1"/>
  <c r="K467" i="1"/>
  <c r="R470" i="1"/>
  <c r="R473" i="1"/>
  <c r="H473" i="1"/>
  <c r="U475" i="1"/>
  <c r="H486" i="1"/>
  <c r="L497" i="1"/>
  <c r="L498" i="1"/>
  <c r="K499" i="1"/>
  <c r="K502" i="1"/>
  <c r="H502" i="1"/>
  <c r="R502" i="1"/>
  <c r="L512" i="1"/>
  <c r="R515" i="1"/>
  <c r="U516" i="1"/>
  <c r="H520" i="1"/>
  <c r="R573" i="1"/>
  <c r="K573" i="1"/>
  <c r="H573" i="1"/>
  <c r="U468" i="1"/>
  <c r="U474" i="1"/>
  <c r="U487" i="1"/>
  <c r="U493" i="1"/>
  <c r="U500" i="1"/>
  <c r="L513" i="1"/>
  <c r="U518" i="1"/>
  <c r="L527" i="1"/>
  <c r="L528" i="1"/>
  <c r="L547" i="1"/>
  <c r="R565" i="1"/>
  <c r="K565" i="1"/>
  <c r="H565" i="1"/>
  <c r="U568" i="1"/>
  <c r="R589" i="1"/>
  <c r="H589" i="1"/>
  <c r="U610" i="1"/>
  <c r="L613" i="1"/>
  <c r="L621" i="1"/>
  <c r="L625" i="1"/>
  <c r="L633" i="1"/>
  <c r="L650" i="1"/>
  <c r="L656" i="1"/>
  <c r="U658" i="1"/>
  <c r="L661" i="1"/>
  <c r="R662" i="1"/>
  <c r="K662" i="1"/>
  <c r="L666" i="1"/>
  <c r="H668" i="1"/>
  <c r="K668" i="1"/>
  <c r="R684" i="1"/>
  <c r="K684" i="1"/>
  <c r="K724" i="1"/>
  <c r="H724" i="1"/>
  <c r="L571" i="1"/>
  <c r="U574" i="1"/>
  <c r="R583" i="1"/>
  <c r="K583" i="1"/>
  <c r="R616" i="1"/>
  <c r="H616" i="1"/>
  <c r="R656" i="1"/>
  <c r="K656" i="1"/>
  <c r="U702" i="1"/>
  <c r="K709" i="1"/>
  <c r="H709" i="1"/>
  <c r="H713" i="1"/>
  <c r="R713" i="1"/>
  <c r="L579" i="1"/>
  <c r="L592" i="1"/>
  <c r="R614" i="1"/>
  <c r="H614" i="1"/>
  <c r="U633" i="1"/>
  <c r="L645" i="1"/>
  <c r="U651" i="1"/>
  <c r="U656" i="1"/>
  <c r="L659" i="1"/>
  <c r="U661" i="1"/>
  <c r="U671" i="1"/>
  <c r="U683" i="1"/>
  <c r="U701" i="1"/>
  <c r="L705" i="1"/>
  <c r="L706" i="1"/>
  <c r="R707" i="1"/>
  <c r="U713" i="1"/>
  <c r="R632" i="1"/>
  <c r="K632" i="1"/>
  <c r="H632" i="1"/>
  <c r="R700" i="1"/>
  <c r="K700" i="1"/>
  <c r="K712" i="1"/>
  <c r="H712" i="1"/>
  <c r="K717" i="1"/>
  <c r="H717" i="1"/>
  <c r="R717" i="1"/>
  <c r="L432" i="1"/>
  <c r="L444" i="1"/>
  <c r="L455" i="1"/>
  <c r="L456" i="1"/>
  <c r="U459" i="1"/>
  <c r="L462" i="1"/>
  <c r="U465" i="1"/>
  <c r="U472" i="1"/>
  <c r="U478" i="1"/>
  <c r="L487" i="1"/>
  <c r="L488" i="1"/>
  <c r="U491" i="1"/>
  <c r="L494" i="1"/>
  <c r="U497" i="1"/>
  <c r="U505" i="1"/>
  <c r="U506" i="1"/>
  <c r="L520" i="1"/>
  <c r="H523" i="1"/>
  <c r="K523" i="1"/>
  <c r="U524" i="1"/>
  <c r="L541" i="1"/>
  <c r="L560" i="1"/>
  <c r="U571" i="1"/>
  <c r="L575" i="1"/>
  <c r="U624" i="1"/>
  <c r="U637" i="1"/>
  <c r="L644" i="1"/>
  <c r="L646" i="1"/>
  <c r="U649" i="1"/>
  <c r="L668" i="1"/>
  <c r="U670" i="1"/>
  <c r="L673" i="1"/>
  <c r="U693" i="1"/>
  <c r="L697" i="1"/>
  <c r="L698" i="1"/>
  <c r="U700" i="1"/>
  <c r="L703" i="1"/>
  <c r="L704" i="1"/>
  <c r="U712" i="1"/>
  <c r="K734" i="1"/>
  <c r="H734" i="1"/>
  <c r="K740" i="1"/>
  <c r="H740" i="1"/>
  <c r="R533" i="1"/>
  <c r="K533" i="1"/>
  <c r="H533" i="1"/>
  <c r="R567" i="1"/>
  <c r="K567" i="1"/>
  <c r="L584" i="1"/>
  <c r="K616" i="1"/>
  <c r="R630" i="1"/>
  <c r="H630" i="1"/>
  <c r="U631" i="1"/>
  <c r="L634" i="1"/>
  <c r="R648" i="1"/>
  <c r="H648" i="1"/>
  <c r="K690" i="1"/>
  <c r="R692" i="1"/>
  <c r="K692" i="1"/>
  <c r="K750" i="1"/>
  <c r="H750" i="1"/>
  <c r="U440" i="1"/>
  <c r="U441" i="1"/>
  <c r="U454" i="1"/>
  <c r="L463" i="1"/>
  <c r="L464" i="1"/>
  <c r="U467" i="1"/>
  <c r="L470" i="1"/>
  <c r="U473" i="1"/>
  <c r="U480" i="1"/>
  <c r="U486" i="1"/>
  <c r="R488" i="1"/>
  <c r="L495" i="1"/>
  <c r="L496" i="1"/>
  <c r="U499" i="1"/>
  <c r="U508" i="1"/>
  <c r="U510" i="1"/>
  <c r="L516" i="1"/>
  <c r="R517" i="1"/>
  <c r="U521" i="1"/>
  <c r="L530" i="1"/>
  <c r="U534" i="1"/>
  <c r="R551" i="1"/>
  <c r="K551" i="1"/>
  <c r="U570" i="1"/>
  <c r="L573" i="1"/>
  <c r="R575" i="1"/>
  <c r="K575" i="1"/>
  <c r="L608" i="1"/>
  <c r="K614" i="1"/>
  <c r="U619" i="1"/>
  <c r="U636" i="1"/>
  <c r="U663" i="1"/>
  <c r="K666" i="1"/>
  <c r="R668" i="1"/>
  <c r="U669" i="1"/>
  <c r="U685" i="1"/>
  <c r="L689" i="1"/>
  <c r="L690" i="1"/>
  <c r="U692" i="1"/>
  <c r="L695" i="1"/>
  <c r="L696" i="1"/>
  <c r="U699" i="1"/>
  <c r="L709" i="1"/>
  <c r="U711" i="1"/>
  <c r="U721" i="1"/>
  <c r="U714" i="1"/>
  <c r="U722" i="1"/>
  <c r="U726" i="1"/>
  <c r="U729" i="1"/>
  <c r="U742" i="1"/>
  <c r="U752" i="1"/>
  <c r="L762" i="1"/>
  <c r="U716" i="1"/>
  <c r="U717" i="1"/>
  <c r="U718" i="1"/>
  <c r="L730" i="1"/>
  <c r="L731" i="1"/>
  <c r="U740" i="1"/>
  <c r="L746" i="1"/>
  <c r="U748" i="1"/>
  <c r="U751" i="1"/>
  <c r="L760" i="1"/>
  <c r="L761" i="1"/>
  <c r="K723" i="1"/>
  <c r="H739" i="1"/>
  <c r="H751" i="1"/>
  <c r="U504" i="1"/>
  <c r="U509" i="1"/>
  <c r="L519" i="1"/>
  <c r="U526" i="1"/>
  <c r="L536" i="1"/>
  <c r="U540" i="1"/>
  <c r="U542" i="1"/>
  <c r="U544" i="1"/>
  <c r="L553" i="1"/>
  <c r="U560" i="1"/>
  <c r="L568" i="1"/>
  <c r="U592" i="1"/>
  <c r="U594" i="1"/>
  <c r="U598" i="1"/>
  <c r="U603" i="1"/>
  <c r="U604" i="1"/>
  <c r="U614" i="1"/>
  <c r="L618" i="1"/>
  <c r="U625" i="1"/>
  <c r="U627" i="1"/>
  <c r="L635" i="1"/>
  <c r="L651" i="1"/>
  <c r="U654" i="1"/>
  <c r="L657" i="1"/>
  <c r="U659" i="1"/>
  <c r="R675" i="1"/>
  <c r="U677" i="1"/>
  <c r="U680" i="1"/>
  <c r="U688" i="1"/>
  <c r="U696" i="1"/>
  <c r="U704" i="1"/>
  <c r="H719" i="1"/>
  <c r="K739" i="1"/>
  <c r="K749" i="1"/>
  <c r="K751" i="1"/>
  <c r="L524" i="1"/>
  <c r="U539" i="1"/>
  <c r="U556" i="1"/>
  <c r="U558" i="1"/>
  <c r="L565" i="1"/>
  <c r="L576" i="1"/>
  <c r="U600" i="1"/>
  <c r="U602" i="1"/>
  <c r="U606" i="1"/>
  <c r="U611" i="1"/>
  <c r="U621" i="1"/>
  <c r="U623" i="1"/>
  <c r="L629" i="1"/>
  <c r="U643" i="1"/>
  <c r="U653" i="1"/>
  <c r="L662" i="1"/>
  <c r="U664" i="1"/>
  <c r="U673" i="1"/>
  <c r="U678" i="1"/>
  <c r="U679" i="1"/>
  <c r="L684" i="1"/>
  <c r="U687" i="1"/>
  <c r="L691" i="1"/>
  <c r="L692" i="1"/>
  <c r="U695" i="1"/>
  <c r="L699" i="1"/>
  <c r="L700" i="1"/>
  <c r="U703" i="1"/>
  <c r="L715" i="1"/>
  <c r="L717" i="1"/>
  <c r="K719" i="1"/>
  <c r="H720" i="1"/>
  <c r="L721" i="1"/>
  <c r="K733" i="1"/>
  <c r="H735" i="1"/>
  <c r="L737" i="1"/>
  <c r="U744" i="1"/>
  <c r="L749" i="1"/>
  <c r="U753" i="1"/>
  <c r="U759" i="1"/>
  <c r="K73" i="1"/>
  <c r="H73" i="1"/>
  <c r="R73" i="1"/>
  <c r="R16" i="1"/>
  <c r="H16" i="1"/>
  <c r="K16" i="1"/>
  <c r="K57" i="1"/>
  <c r="H57" i="1"/>
  <c r="R57" i="1"/>
  <c r="K106" i="1"/>
  <c r="R106" i="1"/>
  <c r="H235" i="1"/>
  <c r="K235" i="1"/>
  <c r="R235" i="1"/>
  <c r="R25" i="1"/>
  <c r="K25" i="1"/>
  <c r="K61" i="1"/>
  <c r="H61" i="1"/>
  <c r="R61" i="1"/>
  <c r="K78" i="1"/>
  <c r="R78" i="1"/>
  <c r="K107" i="1"/>
  <c r="H107" i="1"/>
  <c r="R107" i="1"/>
  <c r="R31" i="1"/>
  <c r="K31" i="1"/>
  <c r="K90" i="1"/>
  <c r="R90" i="1"/>
  <c r="R21" i="1"/>
  <c r="K21" i="1"/>
  <c r="K127" i="1"/>
  <c r="H127" i="1"/>
  <c r="R127" i="1"/>
  <c r="K166" i="1"/>
  <c r="R166" i="1"/>
  <c r="H166" i="1"/>
  <c r="K24" i="1"/>
  <c r="R27" i="1"/>
  <c r="K27" i="1"/>
  <c r="H30" i="1"/>
  <c r="U31" i="1"/>
  <c r="H38" i="1"/>
  <c r="R38" i="1"/>
  <c r="U47" i="1"/>
  <c r="R52" i="1"/>
  <c r="K84" i="1"/>
  <c r="R84" i="1"/>
  <c r="K100" i="1"/>
  <c r="R100" i="1"/>
  <c r="K123" i="1"/>
  <c r="H123" i="1"/>
  <c r="R123" i="1"/>
  <c r="K134" i="1"/>
  <c r="R134" i="1"/>
  <c r="K136" i="1"/>
  <c r="R136" i="1"/>
  <c r="R252" i="1"/>
  <c r="K252" i="1"/>
  <c r="H252" i="1"/>
  <c r="R19" i="1"/>
  <c r="K19" i="1"/>
  <c r="K75" i="1"/>
  <c r="H75" i="1"/>
  <c r="R75" i="1"/>
  <c r="K111" i="1"/>
  <c r="H111" i="1"/>
  <c r="R111" i="1"/>
  <c r="K152" i="1"/>
  <c r="H152" i="1"/>
  <c r="R152" i="1"/>
  <c r="H271" i="1"/>
  <c r="R271" i="1"/>
  <c r="K271" i="1"/>
  <c r="H17" i="1"/>
  <c r="H20" i="1"/>
  <c r="H36" i="1"/>
  <c r="R36" i="1"/>
  <c r="K41" i="1"/>
  <c r="H41" i="1"/>
  <c r="R41" i="1"/>
  <c r="K43" i="1"/>
  <c r="R43" i="1"/>
  <c r="H43" i="1"/>
  <c r="K51" i="1"/>
  <c r="H51" i="1"/>
  <c r="K53" i="1"/>
  <c r="H53" i="1"/>
  <c r="R53" i="1"/>
  <c r="H60" i="1"/>
  <c r="K67" i="1"/>
  <c r="H67" i="1"/>
  <c r="K69" i="1"/>
  <c r="H69" i="1"/>
  <c r="R69" i="1"/>
  <c r="H78" i="1"/>
  <c r="K81" i="1"/>
  <c r="H81" i="1"/>
  <c r="K97" i="1"/>
  <c r="H97" i="1"/>
  <c r="K117" i="1"/>
  <c r="H117" i="1"/>
  <c r="R117" i="1"/>
  <c r="K126" i="1"/>
  <c r="R126" i="1"/>
  <c r="H234" i="1"/>
  <c r="R234" i="1"/>
  <c r="K234" i="1"/>
  <c r="K112" i="1"/>
  <c r="H112" i="1"/>
  <c r="K264" i="1"/>
  <c r="R264" i="1"/>
  <c r="H264" i="1"/>
  <c r="H347" i="1"/>
  <c r="R347" i="1"/>
  <c r="K347" i="1"/>
  <c r="K59" i="1"/>
  <c r="H59" i="1"/>
  <c r="H24" i="1"/>
  <c r="K39" i="1"/>
  <c r="H39" i="1"/>
  <c r="R39" i="1"/>
  <c r="K63" i="1"/>
  <c r="H63" i="1"/>
  <c r="K128" i="1"/>
  <c r="H128" i="1"/>
  <c r="K17" i="1"/>
  <c r="R23" i="1"/>
  <c r="K23" i="1"/>
  <c r="H26" i="1"/>
  <c r="H31" i="1"/>
  <c r="U36" i="1"/>
  <c r="K80" i="1"/>
  <c r="H80" i="1"/>
  <c r="K96" i="1"/>
  <c r="H96" i="1"/>
  <c r="K122" i="1"/>
  <c r="R122" i="1"/>
  <c r="K142" i="1"/>
  <c r="R142" i="1"/>
  <c r="K144" i="1"/>
  <c r="R144" i="1"/>
  <c r="K91" i="1"/>
  <c r="H91" i="1"/>
  <c r="R91" i="1"/>
  <c r="K94" i="1"/>
  <c r="R94" i="1"/>
  <c r="K150" i="1"/>
  <c r="R150" i="1"/>
  <c r="K244" i="1"/>
  <c r="H244" i="1"/>
  <c r="R244" i="1"/>
  <c r="K85" i="1"/>
  <c r="H85" i="1"/>
  <c r="R85" i="1"/>
  <c r="K101" i="1"/>
  <c r="H101" i="1"/>
  <c r="R101" i="1"/>
  <c r="K110" i="1"/>
  <c r="R110" i="1"/>
  <c r="K129" i="1"/>
  <c r="H129" i="1"/>
  <c r="K158" i="1"/>
  <c r="R158" i="1"/>
  <c r="H158" i="1"/>
  <c r="K49" i="1"/>
  <c r="H49" i="1"/>
  <c r="R49" i="1"/>
  <c r="K65" i="1"/>
  <c r="H65" i="1"/>
  <c r="R65" i="1"/>
  <c r="H25" i="1"/>
  <c r="K37" i="1"/>
  <c r="R37" i="1"/>
  <c r="H21" i="1"/>
  <c r="R29" i="1"/>
  <c r="K29" i="1"/>
  <c r="K32" i="1"/>
  <c r="U40" i="1"/>
  <c r="K45" i="1"/>
  <c r="H45" i="1"/>
  <c r="H47" i="1"/>
  <c r="H48" i="1"/>
  <c r="U50" i="1"/>
  <c r="K55" i="1"/>
  <c r="H55" i="1"/>
  <c r="H64" i="1"/>
  <c r="U66" i="1"/>
  <c r="K71" i="1"/>
  <c r="H71" i="1"/>
  <c r="K79" i="1"/>
  <c r="H79" i="1"/>
  <c r="R79" i="1"/>
  <c r="H90" i="1"/>
  <c r="K95" i="1"/>
  <c r="H95" i="1"/>
  <c r="R95" i="1"/>
  <c r="H106" i="1"/>
  <c r="R112" i="1"/>
  <c r="K113" i="1"/>
  <c r="H113" i="1"/>
  <c r="K116" i="1"/>
  <c r="R116" i="1"/>
  <c r="U143" i="1"/>
  <c r="U37" i="1"/>
  <c r="U75" i="1"/>
  <c r="K77" i="1"/>
  <c r="H77" i="1"/>
  <c r="H86" i="1"/>
  <c r="U90" i="1"/>
  <c r="U91" i="1"/>
  <c r="K93" i="1"/>
  <c r="H93" i="1"/>
  <c r="H102" i="1"/>
  <c r="U106" i="1"/>
  <c r="U107" i="1"/>
  <c r="K109" i="1"/>
  <c r="H109" i="1"/>
  <c r="H118" i="1"/>
  <c r="U122" i="1"/>
  <c r="U123" i="1"/>
  <c r="K125" i="1"/>
  <c r="H125" i="1"/>
  <c r="H132" i="1"/>
  <c r="U134" i="1"/>
  <c r="H140" i="1"/>
  <c r="U142" i="1"/>
  <c r="U150" i="1"/>
  <c r="U158" i="1"/>
  <c r="R160" i="1"/>
  <c r="U166" i="1"/>
  <c r="R168" i="1"/>
  <c r="L183" i="1"/>
  <c r="K189" i="1"/>
  <c r="H189" i="1"/>
  <c r="K205" i="1"/>
  <c r="H205" i="1"/>
  <c r="U234" i="1"/>
  <c r="R236" i="1"/>
  <c r="H236" i="1"/>
  <c r="H248" i="1"/>
  <c r="H251" i="1"/>
  <c r="K251" i="1"/>
  <c r="R251" i="1"/>
  <c r="H270" i="1"/>
  <c r="K270" i="1"/>
  <c r="R270" i="1"/>
  <c r="H334" i="1"/>
  <c r="K334" i="1"/>
  <c r="R334" i="1"/>
  <c r="H219" i="1"/>
  <c r="K219" i="1"/>
  <c r="R219" i="1"/>
  <c r="H243" i="1"/>
  <c r="R243" i="1"/>
  <c r="K243" i="1"/>
  <c r="H290" i="1"/>
  <c r="R290" i="1"/>
  <c r="K290" i="1"/>
  <c r="H306" i="1"/>
  <c r="R306" i="1"/>
  <c r="K306" i="1"/>
  <c r="H351" i="1"/>
  <c r="R351" i="1"/>
  <c r="K351" i="1"/>
  <c r="R179" i="1"/>
  <c r="K180" i="1"/>
  <c r="H180" i="1"/>
  <c r="R180" i="1"/>
  <c r="K183" i="1"/>
  <c r="H183" i="1"/>
  <c r="R183" i="1"/>
  <c r="K193" i="1"/>
  <c r="H193" i="1"/>
  <c r="K209" i="1"/>
  <c r="H209" i="1"/>
  <c r="K226" i="1"/>
  <c r="H226" i="1"/>
  <c r="K228" i="1"/>
  <c r="H228" i="1"/>
  <c r="R228" i="1"/>
  <c r="K246" i="1"/>
  <c r="R246" i="1"/>
  <c r="H339" i="1"/>
  <c r="R339" i="1"/>
  <c r="K339" i="1"/>
  <c r="U35" i="1"/>
  <c r="U80" i="1"/>
  <c r="U81" i="1"/>
  <c r="K83" i="1"/>
  <c r="H83" i="1"/>
  <c r="U96" i="1"/>
  <c r="U97" i="1"/>
  <c r="K99" i="1"/>
  <c r="H99" i="1"/>
  <c r="U112" i="1"/>
  <c r="U113" i="1"/>
  <c r="K115" i="1"/>
  <c r="H115" i="1"/>
  <c r="U128" i="1"/>
  <c r="U129" i="1"/>
  <c r="U137" i="1"/>
  <c r="U145" i="1"/>
  <c r="U153" i="1"/>
  <c r="U161" i="1"/>
  <c r="U169" i="1"/>
  <c r="K173" i="1"/>
  <c r="H173" i="1"/>
  <c r="R182" i="1"/>
  <c r="R226" i="1"/>
  <c r="H239" i="1"/>
  <c r="K239" i="1"/>
  <c r="H256" i="1"/>
  <c r="R256" i="1"/>
  <c r="K256" i="1"/>
  <c r="H160" i="1"/>
  <c r="H168" i="1"/>
  <c r="R172" i="1"/>
  <c r="K172" i="1"/>
  <c r="K197" i="1"/>
  <c r="H197" i="1"/>
  <c r="K230" i="1"/>
  <c r="R230" i="1"/>
  <c r="H231" i="1"/>
  <c r="R231" i="1"/>
  <c r="H255" i="1"/>
  <c r="K255" i="1"/>
  <c r="H279" i="1"/>
  <c r="R279" i="1"/>
  <c r="K279" i="1"/>
  <c r="H326" i="1"/>
  <c r="K326" i="1"/>
  <c r="R326" i="1"/>
  <c r="H42" i="1"/>
  <c r="K87" i="1"/>
  <c r="H87" i="1"/>
  <c r="K103" i="1"/>
  <c r="H103" i="1"/>
  <c r="K119" i="1"/>
  <c r="H119" i="1"/>
  <c r="K175" i="1"/>
  <c r="R175" i="1"/>
  <c r="H179" i="1"/>
  <c r="R248" i="1"/>
  <c r="K260" i="1"/>
  <c r="H260" i="1"/>
  <c r="R260" i="1"/>
  <c r="K262" i="1"/>
  <c r="H262" i="1"/>
  <c r="R262" i="1"/>
  <c r="H282" i="1"/>
  <c r="R282" i="1"/>
  <c r="K282" i="1"/>
  <c r="H298" i="1"/>
  <c r="R298" i="1"/>
  <c r="K298" i="1"/>
  <c r="H314" i="1"/>
  <c r="R314" i="1"/>
  <c r="K314" i="1"/>
  <c r="U33" i="1"/>
  <c r="H82" i="1"/>
  <c r="U86" i="1"/>
  <c r="U87" i="1"/>
  <c r="K89" i="1"/>
  <c r="H89" i="1"/>
  <c r="H98" i="1"/>
  <c r="U102" i="1"/>
  <c r="U103" i="1"/>
  <c r="K105" i="1"/>
  <c r="H105" i="1"/>
  <c r="H114" i="1"/>
  <c r="U118" i="1"/>
  <c r="U119" i="1"/>
  <c r="K121" i="1"/>
  <c r="H121" i="1"/>
  <c r="H130" i="1"/>
  <c r="U132" i="1"/>
  <c r="H138" i="1"/>
  <c r="U140" i="1"/>
  <c r="H146" i="1"/>
  <c r="U148" i="1"/>
  <c r="H154" i="1"/>
  <c r="U156" i="1"/>
  <c r="H162" i="1"/>
  <c r="U164" i="1"/>
  <c r="H170" i="1"/>
  <c r="U175" i="1"/>
  <c r="K185" i="1"/>
  <c r="H185" i="1"/>
  <c r="K201" i="1"/>
  <c r="H201" i="1"/>
  <c r="K225" i="1"/>
  <c r="H240" i="1"/>
  <c r="R240" i="1"/>
  <c r="L245" i="1"/>
  <c r="H246" i="1"/>
  <c r="H253" i="1"/>
  <c r="K253" i="1"/>
  <c r="H272" i="1"/>
  <c r="K272" i="1"/>
  <c r="R272" i="1"/>
  <c r="K536" i="1"/>
  <c r="H536" i="1"/>
  <c r="R536" i="1"/>
  <c r="R553" i="1"/>
  <c r="K553" i="1"/>
  <c r="H553" i="1"/>
  <c r="H265" i="1"/>
  <c r="K265" i="1"/>
  <c r="H327" i="1"/>
  <c r="R327" i="1"/>
  <c r="K327" i="1"/>
  <c r="H346" i="1"/>
  <c r="K346" i="1"/>
  <c r="H362" i="1"/>
  <c r="K362" i="1"/>
  <c r="H378" i="1"/>
  <c r="K378" i="1"/>
  <c r="U179" i="1"/>
  <c r="K187" i="1"/>
  <c r="H187" i="1"/>
  <c r="K191" i="1"/>
  <c r="H191" i="1"/>
  <c r="K195" i="1"/>
  <c r="H195" i="1"/>
  <c r="K199" i="1"/>
  <c r="H199" i="1"/>
  <c r="K203" i="1"/>
  <c r="H203" i="1"/>
  <c r="K207" i="1"/>
  <c r="H207" i="1"/>
  <c r="K211" i="1"/>
  <c r="H211" i="1"/>
  <c r="K215" i="1"/>
  <c r="H215" i="1"/>
  <c r="H227" i="1"/>
  <c r="R227" i="1"/>
  <c r="H237" i="1"/>
  <c r="K237" i="1"/>
  <c r="H249" i="1"/>
  <c r="K249" i="1"/>
  <c r="R278" i="1"/>
  <c r="R286" i="1"/>
  <c r="H287" i="1"/>
  <c r="R287" i="1"/>
  <c r="K287" i="1"/>
  <c r="R294" i="1"/>
  <c r="H295" i="1"/>
  <c r="R295" i="1"/>
  <c r="K295" i="1"/>
  <c r="R302" i="1"/>
  <c r="H303" i="1"/>
  <c r="R303" i="1"/>
  <c r="K303" i="1"/>
  <c r="R310" i="1"/>
  <c r="H311" i="1"/>
  <c r="R311" i="1"/>
  <c r="K311" i="1"/>
  <c r="R318" i="1"/>
  <c r="H319" i="1"/>
  <c r="R319" i="1"/>
  <c r="K319" i="1"/>
  <c r="H338" i="1"/>
  <c r="K338" i="1"/>
  <c r="H350" i="1"/>
  <c r="K350" i="1"/>
  <c r="H366" i="1"/>
  <c r="K366" i="1"/>
  <c r="H382" i="1"/>
  <c r="K382" i="1"/>
  <c r="H263" i="1"/>
  <c r="R263" i="1"/>
  <c r="H267" i="1"/>
  <c r="R267" i="1"/>
  <c r="K267" i="1"/>
  <c r="H331" i="1"/>
  <c r="R331" i="1"/>
  <c r="K331" i="1"/>
  <c r="H355" i="1"/>
  <c r="R355" i="1"/>
  <c r="K355" i="1"/>
  <c r="H186" i="1"/>
  <c r="H190" i="1"/>
  <c r="H194" i="1"/>
  <c r="H198" i="1"/>
  <c r="H202" i="1"/>
  <c r="H206" i="1"/>
  <c r="H210" i="1"/>
  <c r="H214" i="1"/>
  <c r="H218" i="1"/>
  <c r="H221" i="1"/>
  <c r="K221" i="1"/>
  <c r="H233" i="1"/>
  <c r="K233" i="1"/>
  <c r="K258" i="1"/>
  <c r="H258" i="1"/>
  <c r="H330" i="1"/>
  <c r="K330" i="1"/>
  <c r="H343" i="1"/>
  <c r="R343" i="1"/>
  <c r="K343" i="1"/>
  <c r="H354" i="1"/>
  <c r="K354" i="1"/>
  <c r="H370" i="1"/>
  <c r="K370" i="1"/>
  <c r="H386" i="1"/>
  <c r="K386" i="1"/>
  <c r="H131" i="1"/>
  <c r="H133" i="1"/>
  <c r="H135" i="1"/>
  <c r="H137" i="1"/>
  <c r="H139" i="1"/>
  <c r="H141" i="1"/>
  <c r="H143" i="1"/>
  <c r="H145" i="1"/>
  <c r="H147" i="1"/>
  <c r="H149" i="1"/>
  <c r="H151" i="1"/>
  <c r="H153" i="1"/>
  <c r="H155" i="1"/>
  <c r="H157" i="1"/>
  <c r="H159" i="1"/>
  <c r="H161" i="1"/>
  <c r="H163" i="1"/>
  <c r="H165" i="1"/>
  <c r="H167" i="1"/>
  <c r="H169" i="1"/>
  <c r="H171" i="1"/>
  <c r="R181" i="1"/>
  <c r="R221" i="1"/>
  <c r="H224" i="1"/>
  <c r="R224" i="1"/>
  <c r="H232" i="1"/>
  <c r="R233" i="1"/>
  <c r="H247" i="1"/>
  <c r="R247" i="1"/>
  <c r="R258" i="1"/>
  <c r="R268" i="1"/>
  <c r="H275" i="1"/>
  <c r="R275" i="1"/>
  <c r="K275" i="1"/>
  <c r="H323" i="1"/>
  <c r="R323" i="1"/>
  <c r="K323" i="1"/>
  <c r="H342" i="1"/>
  <c r="K342" i="1"/>
  <c r="H359" i="1"/>
  <c r="R359" i="1"/>
  <c r="K359" i="1"/>
  <c r="H177" i="1"/>
  <c r="K213" i="1"/>
  <c r="H213" i="1"/>
  <c r="K217" i="1"/>
  <c r="H217" i="1"/>
  <c r="K223" i="1"/>
  <c r="K227" i="1"/>
  <c r="K242" i="1"/>
  <c r="H242" i="1"/>
  <c r="H259" i="1"/>
  <c r="R259" i="1"/>
  <c r="H283" i="1"/>
  <c r="R283" i="1"/>
  <c r="K283" i="1"/>
  <c r="H291" i="1"/>
  <c r="R291" i="1"/>
  <c r="K291" i="1"/>
  <c r="H299" i="1"/>
  <c r="R299" i="1"/>
  <c r="K299" i="1"/>
  <c r="H307" i="1"/>
  <c r="R307" i="1"/>
  <c r="K307" i="1"/>
  <c r="H315" i="1"/>
  <c r="R315" i="1"/>
  <c r="K315" i="1"/>
  <c r="H322" i="1"/>
  <c r="K322" i="1"/>
  <c r="H335" i="1"/>
  <c r="R335" i="1"/>
  <c r="K335" i="1"/>
  <c r="H358" i="1"/>
  <c r="K358" i="1"/>
  <c r="H374" i="1"/>
  <c r="K374" i="1"/>
  <c r="H390" i="1"/>
  <c r="K390" i="1"/>
  <c r="K434" i="1"/>
  <c r="H434" i="1"/>
  <c r="U437" i="1"/>
  <c r="R535" i="1"/>
  <c r="H535" i="1"/>
  <c r="K535" i="1"/>
  <c r="H363" i="1"/>
  <c r="R363" i="1"/>
  <c r="H367" i="1"/>
  <c r="R367" i="1"/>
  <c r="H371" i="1"/>
  <c r="R371" i="1"/>
  <c r="H375" i="1"/>
  <c r="R375" i="1"/>
  <c r="H379" i="1"/>
  <c r="R379" i="1"/>
  <c r="H383" i="1"/>
  <c r="R383" i="1"/>
  <c r="H387" i="1"/>
  <c r="R387" i="1"/>
  <c r="H391" i="1"/>
  <c r="R391" i="1"/>
  <c r="K398" i="1"/>
  <c r="H398" i="1"/>
  <c r="K420" i="1"/>
  <c r="H420" i="1"/>
  <c r="R420" i="1"/>
  <c r="K424" i="1"/>
  <c r="H424" i="1"/>
  <c r="R424" i="1"/>
  <c r="R513" i="1"/>
  <c r="K513" i="1"/>
  <c r="H513" i="1"/>
  <c r="R531" i="1"/>
  <c r="H531" i="1"/>
  <c r="K531" i="1"/>
  <c r="R398" i="1"/>
  <c r="L403" i="1"/>
  <c r="R419" i="1"/>
  <c r="K419" i="1"/>
  <c r="H419" i="1"/>
  <c r="R423" i="1"/>
  <c r="K423" i="1"/>
  <c r="H423" i="1"/>
  <c r="K428" i="1"/>
  <c r="R428" i="1"/>
  <c r="H428" i="1"/>
  <c r="U433" i="1"/>
  <c r="K510" i="1"/>
  <c r="H510" i="1"/>
  <c r="R510" i="1"/>
  <c r="R529" i="1"/>
  <c r="K529" i="1"/>
  <c r="H529" i="1"/>
  <c r="R397" i="1"/>
  <c r="K397" i="1"/>
  <c r="R399" i="1"/>
  <c r="H399" i="1"/>
  <c r="K400" i="1"/>
  <c r="R400" i="1"/>
  <c r="K404" i="1"/>
  <c r="H404" i="1"/>
  <c r="R404" i="1"/>
  <c r="K396" i="1"/>
  <c r="R396" i="1"/>
  <c r="H396" i="1"/>
  <c r="R403" i="1"/>
  <c r="K403" i="1"/>
  <c r="H403" i="1"/>
  <c r="K408" i="1"/>
  <c r="H408" i="1"/>
  <c r="K418" i="1"/>
  <c r="H418" i="1"/>
  <c r="R229" i="1"/>
  <c r="R245" i="1"/>
  <c r="R261" i="1"/>
  <c r="H269" i="1"/>
  <c r="R269" i="1"/>
  <c r="H273" i="1"/>
  <c r="R273" i="1"/>
  <c r="H277" i="1"/>
  <c r="R277" i="1"/>
  <c r="H281" i="1"/>
  <c r="R281" i="1"/>
  <c r="H285" i="1"/>
  <c r="R285" i="1"/>
  <c r="H289" i="1"/>
  <c r="R289" i="1"/>
  <c r="H293" i="1"/>
  <c r="R293" i="1"/>
  <c r="H297" i="1"/>
  <c r="R297" i="1"/>
  <c r="H301" i="1"/>
  <c r="R301" i="1"/>
  <c r="H305" i="1"/>
  <c r="R305" i="1"/>
  <c r="H309" i="1"/>
  <c r="R309" i="1"/>
  <c r="H313" i="1"/>
  <c r="R313" i="1"/>
  <c r="H317" i="1"/>
  <c r="R317" i="1"/>
  <c r="H321" i="1"/>
  <c r="R321" i="1"/>
  <c r="H325" i="1"/>
  <c r="R325" i="1"/>
  <c r="H329" i="1"/>
  <c r="R329" i="1"/>
  <c r="H333" i="1"/>
  <c r="R333" i="1"/>
  <c r="H337" i="1"/>
  <c r="R337" i="1"/>
  <c r="H341" i="1"/>
  <c r="R341" i="1"/>
  <c r="H345" i="1"/>
  <c r="R345" i="1"/>
  <c r="H349" i="1"/>
  <c r="R349" i="1"/>
  <c r="H353" i="1"/>
  <c r="R353" i="1"/>
  <c r="H357" i="1"/>
  <c r="R357" i="1"/>
  <c r="H361" i="1"/>
  <c r="R361" i="1"/>
  <c r="K363" i="1"/>
  <c r="H365" i="1"/>
  <c r="R365" i="1"/>
  <c r="K367" i="1"/>
  <c r="H369" i="1"/>
  <c r="R369" i="1"/>
  <c r="K371" i="1"/>
  <c r="H373" i="1"/>
  <c r="R373" i="1"/>
  <c r="K375" i="1"/>
  <c r="H377" i="1"/>
  <c r="R377" i="1"/>
  <c r="K379" i="1"/>
  <c r="H381" i="1"/>
  <c r="R381" i="1"/>
  <c r="K383" i="1"/>
  <c r="H385" i="1"/>
  <c r="R385" i="1"/>
  <c r="K387" i="1"/>
  <c r="H389" i="1"/>
  <c r="R389" i="1"/>
  <c r="K391" i="1"/>
  <c r="R402" i="1"/>
  <c r="R407" i="1"/>
  <c r="H407" i="1"/>
  <c r="R408" i="1"/>
  <c r="K436" i="1"/>
  <c r="H436" i="1"/>
  <c r="R436" i="1"/>
  <c r="K440" i="1"/>
  <c r="H440" i="1"/>
  <c r="R440" i="1"/>
  <c r="U405" i="1"/>
  <c r="K412" i="1"/>
  <c r="R412" i="1"/>
  <c r="H412" i="1"/>
  <c r="U413" i="1"/>
  <c r="U417" i="1"/>
  <c r="R435" i="1"/>
  <c r="K435" i="1"/>
  <c r="H435" i="1"/>
  <c r="R439" i="1"/>
  <c r="K439" i="1"/>
  <c r="H439" i="1"/>
  <c r="L410" i="1"/>
  <c r="H416" i="1"/>
  <c r="L426" i="1"/>
  <c r="H432" i="1"/>
  <c r="L442" i="1"/>
  <c r="H448" i="1"/>
  <c r="L460" i="1"/>
  <c r="K516" i="1"/>
  <c r="R516" i="1"/>
  <c r="K526" i="1"/>
  <c r="H526" i="1"/>
  <c r="K564" i="1"/>
  <c r="H564" i="1"/>
  <c r="R571" i="1"/>
  <c r="H571" i="1"/>
  <c r="K571" i="1"/>
  <c r="K518" i="1"/>
  <c r="H518" i="1"/>
  <c r="K552" i="1"/>
  <c r="H552" i="1"/>
  <c r="R552" i="1"/>
  <c r="R563" i="1"/>
  <c r="H563" i="1"/>
  <c r="K563" i="1"/>
  <c r="R579" i="1"/>
  <c r="H579" i="1"/>
  <c r="K579" i="1"/>
  <c r="K617" i="1"/>
  <c r="H617" i="1"/>
  <c r="R617" i="1"/>
  <c r="L406" i="1"/>
  <c r="L422" i="1"/>
  <c r="L438" i="1"/>
  <c r="H444" i="1"/>
  <c r="U515" i="1"/>
  <c r="R545" i="1"/>
  <c r="K545" i="1"/>
  <c r="H545" i="1"/>
  <c r="R547" i="1"/>
  <c r="H547" i="1"/>
  <c r="R587" i="1"/>
  <c r="H587" i="1"/>
  <c r="K587" i="1"/>
  <c r="R595" i="1"/>
  <c r="H595" i="1"/>
  <c r="K595" i="1"/>
  <c r="K612" i="1"/>
  <c r="H612" i="1"/>
  <c r="R612" i="1"/>
  <c r="R644" i="1"/>
  <c r="K644" i="1"/>
  <c r="H644" i="1"/>
  <c r="K665" i="1"/>
  <c r="H665" i="1"/>
  <c r="R665" i="1"/>
  <c r="L402" i="1"/>
  <c r="K413" i="1"/>
  <c r="R416" i="1"/>
  <c r="L418" i="1"/>
  <c r="K429" i="1"/>
  <c r="R432" i="1"/>
  <c r="L434" i="1"/>
  <c r="K445" i="1"/>
  <c r="R448" i="1"/>
  <c r="L450" i="1"/>
  <c r="L458" i="1"/>
  <c r="H517" i="1"/>
  <c r="R520" i="1"/>
  <c r="K521" i="1"/>
  <c r="H521" i="1"/>
  <c r="R521" i="1"/>
  <c r="K524" i="1"/>
  <c r="H524" i="1"/>
  <c r="R524" i="1"/>
  <c r="K540" i="1"/>
  <c r="H540" i="1"/>
  <c r="R543" i="1"/>
  <c r="H543" i="1"/>
  <c r="K544" i="1"/>
  <c r="H544" i="1"/>
  <c r="K560" i="1"/>
  <c r="H560" i="1"/>
  <c r="R560" i="1"/>
  <c r="R603" i="1"/>
  <c r="H603" i="1"/>
  <c r="K603" i="1"/>
  <c r="R642" i="1"/>
  <c r="K642" i="1"/>
  <c r="H642" i="1"/>
  <c r="H414" i="1"/>
  <c r="H430" i="1"/>
  <c r="H446" i="1"/>
  <c r="H516" i="1"/>
  <c r="R537" i="1"/>
  <c r="K537" i="1"/>
  <c r="H537" i="1"/>
  <c r="R539" i="1"/>
  <c r="H539" i="1"/>
  <c r="K556" i="1"/>
  <c r="H556" i="1"/>
  <c r="R611" i="1"/>
  <c r="H611" i="1"/>
  <c r="K611" i="1"/>
  <c r="K393" i="1"/>
  <c r="L398" i="1"/>
  <c r="K409" i="1"/>
  <c r="L414" i="1"/>
  <c r="H415" i="1"/>
  <c r="K425" i="1"/>
  <c r="L430" i="1"/>
  <c r="H431" i="1"/>
  <c r="K441" i="1"/>
  <c r="R444" i="1"/>
  <c r="L446" i="1"/>
  <c r="H447" i="1"/>
  <c r="K512" i="1"/>
  <c r="R512" i="1"/>
  <c r="K514" i="1"/>
  <c r="H514" i="1"/>
  <c r="U522" i="1"/>
  <c r="K528" i="1"/>
  <c r="R528" i="1"/>
  <c r="R555" i="1"/>
  <c r="H555" i="1"/>
  <c r="K555" i="1"/>
  <c r="K621" i="1"/>
  <c r="H621" i="1"/>
  <c r="R626" i="1"/>
  <c r="K626" i="1"/>
  <c r="H626" i="1"/>
  <c r="R628" i="1"/>
  <c r="K628" i="1"/>
  <c r="H628" i="1"/>
  <c r="K651" i="1"/>
  <c r="H651" i="1"/>
  <c r="R651" i="1"/>
  <c r="K657" i="1"/>
  <c r="H657" i="1"/>
  <c r="R657" i="1"/>
  <c r="K714" i="1"/>
  <c r="H714" i="1"/>
  <c r="R714" i="1"/>
  <c r="K722" i="1"/>
  <c r="H722" i="1"/>
  <c r="R722" i="1"/>
  <c r="K752" i="1"/>
  <c r="R752" i="1"/>
  <c r="H752" i="1"/>
  <c r="L532" i="1"/>
  <c r="K538" i="1"/>
  <c r="H538" i="1"/>
  <c r="L540" i="1"/>
  <c r="K546" i="1"/>
  <c r="H546" i="1"/>
  <c r="L548" i="1"/>
  <c r="K554" i="1"/>
  <c r="H554" i="1"/>
  <c r="L556" i="1"/>
  <c r="K562" i="1"/>
  <c r="H562" i="1"/>
  <c r="L564" i="1"/>
  <c r="K570" i="1"/>
  <c r="H570" i="1"/>
  <c r="L572" i="1"/>
  <c r="K578" i="1"/>
  <c r="H578" i="1"/>
  <c r="L580" i="1"/>
  <c r="K586" i="1"/>
  <c r="H586" i="1"/>
  <c r="L588" i="1"/>
  <c r="K594" i="1"/>
  <c r="H594" i="1"/>
  <c r="L596" i="1"/>
  <c r="K602" i="1"/>
  <c r="H602" i="1"/>
  <c r="L604" i="1"/>
  <c r="K610" i="1"/>
  <c r="H610" i="1"/>
  <c r="L615" i="1"/>
  <c r="K619" i="1"/>
  <c r="H619" i="1"/>
  <c r="R621" i="1"/>
  <c r="U630" i="1"/>
  <c r="K613" i="1"/>
  <c r="H613" i="1"/>
  <c r="R618" i="1"/>
  <c r="K618" i="1"/>
  <c r="H618" i="1"/>
  <c r="R620" i="1"/>
  <c r="K620" i="1"/>
  <c r="H620" i="1"/>
  <c r="K625" i="1"/>
  <c r="H625" i="1"/>
  <c r="R625" i="1"/>
  <c r="K649" i="1"/>
  <c r="H649" i="1"/>
  <c r="R649" i="1"/>
  <c r="K661" i="1"/>
  <c r="H661" i="1"/>
  <c r="R661" i="1"/>
  <c r="U520" i="1"/>
  <c r="K532" i="1"/>
  <c r="H532" i="1"/>
  <c r="L534" i="1"/>
  <c r="L542" i="1"/>
  <c r="K548" i="1"/>
  <c r="H548" i="1"/>
  <c r="L550" i="1"/>
  <c r="H551" i="1"/>
  <c r="L558" i="1"/>
  <c r="H559" i="1"/>
  <c r="L566" i="1"/>
  <c r="H567" i="1"/>
  <c r="K572" i="1"/>
  <c r="H572" i="1"/>
  <c r="L574" i="1"/>
  <c r="H575" i="1"/>
  <c r="K580" i="1"/>
  <c r="H580" i="1"/>
  <c r="L582" i="1"/>
  <c r="H583" i="1"/>
  <c r="K588" i="1"/>
  <c r="H588" i="1"/>
  <c r="L590" i="1"/>
  <c r="H591" i="1"/>
  <c r="K596" i="1"/>
  <c r="H596" i="1"/>
  <c r="L598" i="1"/>
  <c r="H599" i="1"/>
  <c r="K604" i="1"/>
  <c r="H604" i="1"/>
  <c r="L606" i="1"/>
  <c r="H607" i="1"/>
  <c r="R613" i="1"/>
  <c r="K643" i="1"/>
  <c r="H643" i="1"/>
  <c r="K655" i="1"/>
  <c r="H655" i="1"/>
  <c r="R655" i="1"/>
  <c r="H511" i="1"/>
  <c r="H527" i="1"/>
  <c r="H530" i="1"/>
  <c r="K534" i="1"/>
  <c r="H534" i="1"/>
  <c r="K542" i="1"/>
  <c r="H542" i="1"/>
  <c r="K550" i="1"/>
  <c r="H550" i="1"/>
  <c r="K558" i="1"/>
  <c r="H558" i="1"/>
  <c r="H561" i="1"/>
  <c r="K566" i="1"/>
  <c r="H566" i="1"/>
  <c r="H569" i="1"/>
  <c r="K574" i="1"/>
  <c r="H574" i="1"/>
  <c r="H577" i="1"/>
  <c r="K582" i="1"/>
  <c r="H582" i="1"/>
  <c r="H585" i="1"/>
  <c r="K590" i="1"/>
  <c r="H590" i="1"/>
  <c r="H593" i="1"/>
  <c r="K598" i="1"/>
  <c r="H598" i="1"/>
  <c r="H601" i="1"/>
  <c r="K606" i="1"/>
  <c r="H606" i="1"/>
  <c r="H609" i="1"/>
  <c r="K635" i="1"/>
  <c r="H635" i="1"/>
  <c r="K641" i="1"/>
  <c r="H641" i="1"/>
  <c r="R641" i="1"/>
  <c r="K659" i="1"/>
  <c r="H659" i="1"/>
  <c r="R659" i="1"/>
  <c r="R522" i="1"/>
  <c r="R534" i="1"/>
  <c r="R542" i="1"/>
  <c r="R550" i="1"/>
  <c r="R558" i="1"/>
  <c r="K561" i="1"/>
  <c r="R566" i="1"/>
  <c r="K569" i="1"/>
  <c r="R574" i="1"/>
  <c r="K577" i="1"/>
  <c r="R582" i="1"/>
  <c r="K585" i="1"/>
  <c r="R590" i="1"/>
  <c r="K593" i="1"/>
  <c r="R598" i="1"/>
  <c r="K601" i="1"/>
  <c r="R606" i="1"/>
  <c r="K609" i="1"/>
  <c r="R634" i="1"/>
  <c r="K634" i="1"/>
  <c r="H634" i="1"/>
  <c r="R635" i="1"/>
  <c r="R636" i="1"/>
  <c r="K636" i="1"/>
  <c r="H636" i="1"/>
  <c r="K653" i="1"/>
  <c r="H653" i="1"/>
  <c r="R653" i="1"/>
  <c r="U512" i="1"/>
  <c r="U528" i="1"/>
  <c r="L538" i="1"/>
  <c r="L546" i="1"/>
  <c r="L554" i="1"/>
  <c r="L562" i="1"/>
  <c r="K568" i="1"/>
  <c r="H568" i="1"/>
  <c r="L570" i="1"/>
  <c r="K576" i="1"/>
  <c r="H576" i="1"/>
  <c r="L578" i="1"/>
  <c r="K584" i="1"/>
  <c r="H584" i="1"/>
  <c r="L586" i="1"/>
  <c r="K592" i="1"/>
  <c r="H592" i="1"/>
  <c r="L594" i="1"/>
  <c r="K600" i="1"/>
  <c r="H600" i="1"/>
  <c r="L602" i="1"/>
  <c r="K608" i="1"/>
  <c r="H608" i="1"/>
  <c r="L610" i="1"/>
  <c r="L623" i="1"/>
  <c r="K627" i="1"/>
  <c r="H627" i="1"/>
  <c r="K633" i="1"/>
  <c r="H633" i="1"/>
  <c r="R633" i="1"/>
  <c r="U638" i="1"/>
  <c r="K663" i="1"/>
  <c r="H663" i="1"/>
  <c r="R663" i="1"/>
  <c r="K671" i="1"/>
  <c r="H671" i="1"/>
  <c r="K629" i="1"/>
  <c r="H629" i="1"/>
  <c r="L631" i="1"/>
  <c r="K637" i="1"/>
  <c r="H637" i="1"/>
  <c r="L639" i="1"/>
  <c r="K645" i="1"/>
  <c r="H645" i="1"/>
  <c r="L647" i="1"/>
  <c r="K667" i="1"/>
  <c r="H667" i="1"/>
  <c r="R671" i="1"/>
  <c r="K673" i="1"/>
  <c r="R673" i="1"/>
  <c r="K677" i="1"/>
  <c r="H677" i="1"/>
  <c r="R677" i="1"/>
  <c r="K681" i="1"/>
  <c r="H681" i="1"/>
  <c r="K710" i="1"/>
  <c r="R710" i="1"/>
  <c r="H710" i="1"/>
  <c r="R667" i="1"/>
  <c r="R670" i="1"/>
  <c r="K670" i="1"/>
  <c r="R672" i="1"/>
  <c r="H672" i="1"/>
  <c r="R676" i="1"/>
  <c r="K676" i="1"/>
  <c r="H676" i="1"/>
  <c r="R680" i="1"/>
  <c r="K680" i="1"/>
  <c r="H680" i="1"/>
  <c r="R681" i="1"/>
  <c r="K615" i="1"/>
  <c r="H615" i="1"/>
  <c r="K623" i="1"/>
  <c r="H623" i="1"/>
  <c r="K631" i="1"/>
  <c r="H631" i="1"/>
  <c r="K639" i="1"/>
  <c r="H639" i="1"/>
  <c r="K647" i="1"/>
  <c r="H647" i="1"/>
  <c r="H650" i="1"/>
  <c r="K669" i="1"/>
  <c r="R669" i="1"/>
  <c r="R615" i="1"/>
  <c r="R623" i="1"/>
  <c r="R631" i="1"/>
  <c r="R639" i="1"/>
  <c r="R647" i="1"/>
  <c r="K650" i="1"/>
  <c r="L619" i="1"/>
  <c r="L627" i="1"/>
  <c r="H652" i="1"/>
  <c r="K652" i="1"/>
  <c r="H654" i="1"/>
  <c r="H656" i="1"/>
  <c r="H658" i="1"/>
  <c r="H660" i="1"/>
  <c r="H662" i="1"/>
  <c r="H664" i="1"/>
  <c r="H666" i="1"/>
  <c r="K672" i="1"/>
  <c r="H673" i="1"/>
  <c r="L683" i="1"/>
  <c r="K732" i="1"/>
  <c r="H732" i="1"/>
  <c r="R741" i="1"/>
  <c r="K741" i="1"/>
  <c r="H741" i="1"/>
  <c r="K756" i="1"/>
  <c r="R756" i="1"/>
  <c r="H756" i="1"/>
  <c r="K683" i="1"/>
  <c r="H683" i="1"/>
  <c r="R683" i="1"/>
  <c r="K685" i="1"/>
  <c r="H685" i="1"/>
  <c r="R685" i="1"/>
  <c r="K687" i="1"/>
  <c r="H687" i="1"/>
  <c r="R687" i="1"/>
  <c r="K689" i="1"/>
  <c r="H689" i="1"/>
  <c r="R689" i="1"/>
  <c r="K691" i="1"/>
  <c r="H691" i="1"/>
  <c r="R691" i="1"/>
  <c r="K693" i="1"/>
  <c r="H693" i="1"/>
  <c r="R693" i="1"/>
  <c r="K695" i="1"/>
  <c r="H695" i="1"/>
  <c r="R695" i="1"/>
  <c r="K697" i="1"/>
  <c r="H697" i="1"/>
  <c r="R697" i="1"/>
  <c r="K699" i="1"/>
  <c r="H699" i="1"/>
  <c r="R699" i="1"/>
  <c r="K701" i="1"/>
  <c r="H701" i="1"/>
  <c r="R701" i="1"/>
  <c r="K703" i="1"/>
  <c r="H703" i="1"/>
  <c r="R703" i="1"/>
  <c r="K705" i="1"/>
  <c r="H705" i="1"/>
  <c r="R705" i="1"/>
  <c r="R732" i="1"/>
  <c r="L679" i="1"/>
  <c r="K716" i="1"/>
  <c r="H716" i="1"/>
  <c r="K718" i="1"/>
  <c r="R718" i="1"/>
  <c r="R731" i="1"/>
  <c r="K731" i="1"/>
  <c r="K736" i="1"/>
  <c r="H736" i="1"/>
  <c r="U739" i="1"/>
  <c r="K708" i="1"/>
  <c r="H708" i="1"/>
  <c r="K713" i="1"/>
  <c r="R721" i="1"/>
  <c r="K721" i="1"/>
  <c r="H721" i="1"/>
  <c r="K726" i="1"/>
  <c r="H726" i="1"/>
  <c r="K730" i="1"/>
  <c r="R730" i="1"/>
  <c r="H730" i="1"/>
  <c r="K754" i="1"/>
  <c r="R754" i="1"/>
  <c r="H754" i="1"/>
  <c r="R725" i="1"/>
  <c r="H725" i="1"/>
  <c r="R726" i="1"/>
  <c r="K746" i="1"/>
  <c r="R746" i="1"/>
  <c r="H746" i="1"/>
  <c r="K760" i="1"/>
  <c r="R760" i="1"/>
  <c r="R679" i="1"/>
  <c r="H682" i="1"/>
  <c r="K744" i="1"/>
  <c r="R744" i="1"/>
  <c r="R753" i="1"/>
  <c r="K753" i="1"/>
  <c r="H753" i="1"/>
  <c r="L671" i="1"/>
  <c r="K682" i="1"/>
  <c r="H684" i="1"/>
  <c r="H686" i="1"/>
  <c r="H688" i="1"/>
  <c r="H690" i="1"/>
  <c r="H692" i="1"/>
  <c r="H694" i="1"/>
  <c r="H696" i="1"/>
  <c r="H698" i="1"/>
  <c r="H700" i="1"/>
  <c r="H702" i="1"/>
  <c r="H704" i="1"/>
  <c r="H706" i="1"/>
  <c r="H707" i="1"/>
  <c r="K711" i="1"/>
  <c r="H711" i="1"/>
  <c r="R711" i="1"/>
  <c r="H718" i="1"/>
  <c r="K742" i="1"/>
  <c r="H742" i="1"/>
  <c r="R742" i="1"/>
  <c r="R748" i="1"/>
  <c r="K758" i="1"/>
  <c r="R758" i="1"/>
  <c r="U710" i="1"/>
  <c r="L724" i="1"/>
  <c r="R738" i="1"/>
  <c r="L740" i="1"/>
  <c r="H747" i="1"/>
  <c r="K762" i="1"/>
  <c r="R762" i="1"/>
  <c r="R734" i="1"/>
  <c r="H737" i="1"/>
  <c r="K747" i="1"/>
  <c r="R750" i="1"/>
  <c r="H755" i="1"/>
  <c r="R712" i="1"/>
  <c r="R724" i="1"/>
  <c r="H727" i="1"/>
  <c r="K737" i="1"/>
  <c r="R740" i="1"/>
  <c r="H743" i="1"/>
  <c r="H748" i="1"/>
  <c r="L754" i="1"/>
  <c r="K755" i="1"/>
  <c r="H757" i="1"/>
  <c r="K727" i="1"/>
  <c r="L732" i="1"/>
  <c r="H733" i="1"/>
  <c r="H738" i="1"/>
  <c r="K743" i="1"/>
  <c r="L748" i="1"/>
  <c r="H749" i="1"/>
  <c r="L755" i="1"/>
  <c r="L756" i="1"/>
  <c r="K757" i="1"/>
  <c r="H758" i="1"/>
  <c r="H759" i="1"/>
</calcChain>
</file>

<file path=xl/sharedStrings.xml><?xml version="1.0" encoding="utf-8"?>
<sst xmlns="http://schemas.openxmlformats.org/spreadsheetml/2006/main" count="7934" uniqueCount="1808">
  <si>
    <t>File opened</t>
  </si>
  <si>
    <t>2026-02-15 11:33:23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</si>
  <si>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</si>
  <si>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</si>
  <si>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</si>
  <si>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</si>
  <si>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</si>
  <si>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</si>
  <si>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</si>
  <si>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</si>
  <si>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</si>
  <si>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</si>
  <si>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</si>
  <si>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{"co2bspanconc2": "301.4", "co2aspanconc1": "2473", "h2oaspanconc2": "0", "co2bspanconc1": "2473", "co2bspan2a": "0.295418", "h2oaspan2a": "0.0712457", "tazero": "0.0117626", "h2obspanconc1": "12.29", "h2obspan2b": "0.0728367", "chamberpressurezero": "2.63782", "h2oazero": "1.07438", "flowazero": "0.34786", "co2azero": "0.922307", "h2oaspan1": "1.01335", "tbzero": "0.0726261", "ssa_ref": "39976.8", "h2obspan2": "0", "h2oaspanconc1": "12.29", "oxygen": "21", "flowmeterzero": "1.00472", "h2oaspan2": "0", "co2aspan1": "1.00052", "co2aspan2": "-0.033915", "h2obspan2a": "0.0704999", "h2obspanconc2": "0", "co2aspanconc2": "301.4", "h2obspan1": "1.03315", "co2bspan2": "-0.0359676", "co2aspan2a": "0.299679", "co2aspan2b": "0.296788", "h2obzero": "1.08151", "h2oaspan2b": "0.0721966", "co2bspan2b": "0.292556", "co2bspan1": "1.00094", "ssb_ref": "38888.9", "flowbzero": "0.30857", "co2bzero": "0.99384"}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</si>
  <si>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</si>
  <si>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</si>
  <si>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</si>
  <si>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</si>
  <si>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</si>
  <si>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</si>
  <si>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</si>
  <si>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</si>
  <si>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</si>
  <si>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</si>
  <si>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</si>
  <si>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</si>
  <si>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</si>
  <si>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</si>
  <si>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</si>
  <si>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</si>
  <si>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</si>
  <si>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</si>
  <si>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</si>
  <si>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</si>
  <si>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11:33:23</t>
  </si>
  <si>
    <t>Stability Definition:	F (FlrLS): Per=20	ΔCO2 (Meas2): Slp&lt;0.5 Per=20	ΔH2O (Meas2): Slp&lt;0.1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</si>
  <si>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</si>
  <si>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</si>
  <si>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</si>
  <si>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</si>
  <si>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</si>
  <si>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</si>
  <si>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</si>
  <si>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</si>
  <si>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</si>
  <si>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</si>
  <si>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</si>
  <si>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</si>
  <si>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</si>
  <si>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</si>
  <si>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</si>
  <si>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</si>
  <si>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</si>
  <si>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</si>
  <si>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</si>
  <si>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</si>
  <si>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</si>
  <si>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</si>
  <si>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</si>
  <si>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</si>
  <si>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</si>
  <si>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</si>
  <si>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</si>
  <si>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</si>
  <si>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</si>
  <si>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</si>
  <si>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</si>
  <si>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</si>
  <si>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</si>
  <si>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</si>
  <si>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</si>
  <si>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</si>
  <si>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</si>
  <si>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</si>
  <si>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</si>
  <si>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</si>
  <si>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</si>
  <si>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</si>
  <si>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</si>
  <si>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</si>
  <si>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</si>
  <si>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</si>
  <si>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</si>
  <si>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</si>
  <si>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</si>
  <si>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</si>
  <si>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</si>
  <si>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8.09583 92.4602 372.34 613.143 842.115 1047.6 1234.34 1406.2</t>
  </si>
  <si>
    <t>Fs_true</t>
  </si>
  <si>
    <t>0.100394 103.806 402.55 601.179 802.171 1000.53 1201.78 1400.49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</si>
  <si>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</si>
  <si>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</si>
  <si>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</si>
  <si>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</si>
  <si>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</si>
  <si>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</si>
  <si>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</si>
  <si>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</si>
  <si>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</si>
  <si>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</si>
  <si>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</si>
  <si>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</si>
  <si>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</si>
  <si>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</si>
  <si>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</si>
  <si>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</si>
  <si>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</si>
  <si>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</si>
  <si>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</si>
  <si>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</si>
  <si>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</si>
  <si>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</si>
  <si>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</si>
  <si>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</si>
  <si>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</si>
  <si>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</si>
  <si>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</si>
  <si>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</si>
  <si>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</si>
  <si>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</si>
  <si>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</si>
  <si>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</si>
  <si>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</si>
  <si>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</si>
  <si>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</si>
  <si>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</si>
  <si>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</si>
  <si>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</si>
  <si>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</si>
  <si>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</si>
  <si>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</si>
  <si>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</si>
  <si>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</si>
  <si>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</si>
  <si>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</si>
  <si>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</si>
  <si>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</si>
  <si>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</si>
  <si>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</si>
  <si>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</si>
  <si>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</si>
  <si>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</si>
  <si>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</si>
  <si>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</si>
  <si>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</si>
  <si>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</si>
  <si>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</si>
  <si>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</si>
  <si>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</si>
  <si>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</si>
  <si>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</si>
  <si>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</si>
  <si>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</si>
  <si>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</si>
  <si>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</si>
  <si>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</si>
  <si>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</si>
  <si>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</si>
  <si>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</si>
  <si>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</si>
  <si>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</si>
  <si>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</si>
  <si>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</si>
  <si>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</si>
  <si>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</si>
  <si>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</si>
  <si>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</si>
  <si>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</si>
  <si>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</si>
  <si>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</si>
  <si>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</si>
  <si>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</si>
  <si>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</si>
  <si>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</si>
  <si>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</si>
  <si>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</si>
  <si>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</si>
  <si>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</si>
  <si>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</si>
  <si>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</si>
  <si>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</si>
  <si>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</si>
  <si>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</si>
  <si>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</si>
  <si>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</si>
  <si>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</si>
  <si>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</si>
  <si>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</si>
  <si>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</si>
  <si>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</si>
  <si>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</si>
  <si>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</si>
  <si>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</si>
  <si>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</si>
  <si>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</si>
  <si>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</si>
  <si>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</si>
  <si>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</si>
  <si>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</si>
  <si>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</si>
  <si>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</si>
  <si>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</si>
  <si>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</si>
  <si>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</si>
  <si>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</si>
  <si>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</si>
  <si>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</si>
  <si>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</si>
  <si>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</si>
  <si>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</si>
  <si>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</si>
  <si>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</si>
  <si>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</si>
  <si>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</si>
  <si>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</si>
  <si>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</si>
  <si>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</si>
  <si>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</si>
  <si>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</si>
  <si>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</si>
  <si>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</si>
  <si>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</si>
  <si>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</si>
  <si>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CO2_hrs</t>
  </si>
  <si>
    <t>AccH2O_des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</si>
  <si>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</si>
  <si>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</si>
  <si>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</si>
  <si>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</si>
  <si>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</si>
  <si>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</si>
  <si>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</si>
  <si>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</si>
  <si>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</si>
  <si>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</si>
  <si>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</si>
  <si>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</si>
  <si>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</si>
  <si>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</si>
  <si>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</si>
  <si>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</si>
  <si>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</si>
  <si>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</si>
  <si>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</si>
  <si>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</si>
  <si>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</si>
  <si>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</si>
  <si>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</si>
  <si>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</si>
  <si>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</si>
  <si>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</si>
  <si>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</si>
  <si>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</si>
  <si>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</si>
  <si>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</si>
  <si>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</si>
  <si>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</si>
  <si>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</si>
  <si>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</si>
  <si>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</si>
  <si>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</si>
  <si>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</si>
  <si>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</si>
  <si>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</si>
  <si>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</si>
  <si>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</si>
  <si>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</si>
  <si>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</si>
  <si>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</si>
  <si>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</si>
  <si>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</si>
  <si>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</si>
  <si>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</si>
  <si>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</si>
  <si>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</si>
  <si>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</si>
  <si>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</si>
  <si>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</si>
  <si>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</si>
  <si>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</si>
  <si>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</si>
  <si>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</si>
  <si>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</si>
  <si>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</si>
  <si>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</si>
  <si>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</si>
  <si>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</si>
  <si>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20260215 11:35:09</t>
  </si>
  <si>
    <t>11:35:09</t>
  </si>
  <si>
    <t>11:35:30</t>
  </si>
  <si>
    <t>0/2</t>
  </si>
  <si>
    <t>10111111</t>
  </si>
  <si>
    <t>oioooooo</t>
  </si>
  <si>
    <t>off</t>
  </si>
  <si>
    <t>on</t>
  </si>
  <si>
    <t>20260215 11:35:32</t>
  </si>
  <si>
    <t>11:35:32</t>
  </si>
  <si>
    <t>20260215 11:35:47</t>
  </si>
  <si>
    <t>11:35:47</t>
  </si>
  <si>
    <t>1/2</t>
  </si>
  <si>
    <t>20260215 11:36:02</t>
  </si>
  <si>
    <t>11:36:02</t>
  </si>
  <si>
    <t>20260215 11:36:17</t>
  </si>
  <si>
    <t>11:36:17</t>
  </si>
  <si>
    <t>20260215 11:36:32</t>
  </si>
  <si>
    <t>11:36:32</t>
  </si>
  <si>
    <t>20260215 11:36:47</t>
  </si>
  <si>
    <t>11:36:47</t>
  </si>
  <si>
    <t>2/2</t>
  </si>
  <si>
    <t>20260215 11:37:02</t>
  </si>
  <si>
    <t>11:37:02</t>
  </si>
  <si>
    <t>20260215 11:37:17</t>
  </si>
  <si>
    <t>11:37:17</t>
  </si>
  <si>
    <t>20260215 11:37:32</t>
  </si>
  <si>
    <t>11:37:32</t>
  </si>
  <si>
    <t>20260215 11:37:47</t>
  </si>
  <si>
    <t>11:37:47</t>
  </si>
  <si>
    <t>20260215 11:38:02</t>
  </si>
  <si>
    <t>11:38:02</t>
  </si>
  <si>
    <t>20260215 11:38:17</t>
  </si>
  <si>
    <t>11:38:17</t>
  </si>
  <si>
    <t>20260215 11:38:32</t>
  </si>
  <si>
    <t>11:38:32</t>
  </si>
  <si>
    <t>20260215 11:38:47</t>
  </si>
  <si>
    <t>11:38:47</t>
  </si>
  <si>
    <t>20260215 11:39:02</t>
  </si>
  <si>
    <t>11:39:02</t>
  </si>
  <si>
    <t>20260215 11:39:17</t>
  </si>
  <si>
    <t>11:39:17</t>
  </si>
  <si>
    <t>20260215 11:39:32</t>
  </si>
  <si>
    <t>11:39:32</t>
  </si>
  <si>
    <t>20260215 11:39:47</t>
  </si>
  <si>
    <t>11:39:47</t>
  </si>
  <si>
    <t>20260215 11:40:02</t>
  </si>
  <si>
    <t>11:40:02</t>
  </si>
  <si>
    <t>20260215 11:40:17</t>
  </si>
  <si>
    <t>11:40:17</t>
  </si>
  <si>
    <t>20260215 11:40:32</t>
  </si>
  <si>
    <t>11:40:32</t>
  </si>
  <si>
    <t>20260215 11:40:47</t>
  </si>
  <si>
    <t>11:40:47</t>
  </si>
  <si>
    <t>20260215 11:41:02</t>
  </si>
  <si>
    <t>11:41:02</t>
  </si>
  <si>
    <t>20260215 11:41:17</t>
  </si>
  <si>
    <t>11:41:17</t>
  </si>
  <si>
    <t>20260215 11:41:32</t>
  </si>
  <si>
    <t>11:41:32</t>
  </si>
  <si>
    <t>20260215 11:41:47</t>
  </si>
  <si>
    <t>11:41:47</t>
  </si>
  <si>
    <t>20260215 11:42:02</t>
  </si>
  <si>
    <t>11:42:02</t>
  </si>
  <si>
    <t>20260215 11:42:17</t>
  </si>
  <si>
    <t>11:42:17</t>
  </si>
  <si>
    <t>20260215 11:42:32</t>
  </si>
  <si>
    <t>11:42:32</t>
  </si>
  <si>
    <t>20260215 11:42:47</t>
  </si>
  <si>
    <t>11:42:47</t>
  </si>
  <si>
    <t>20260215 11:43:02</t>
  </si>
  <si>
    <t>11:43:02</t>
  </si>
  <si>
    <t>20260215 11:43:17</t>
  </si>
  <si>
    <t>11:43:17</t>
  </si>
  <si>
    <t>20260215 11:43:32</t>
  </si>
  <si>
    <t>11:43:32</t>
  </si>
  <si>
    <t>20260215 11:43:47</t>
  </si>
  <si>
    <t>11:43:47</t>
  </si>
  <si>
    <t>20260215 11:44:02</t>
  </si>
  <si>
    <t>11:44:02</t>
  </si>
  <si>
    <t>20260215 11:44:17</t>
  </si>
  <si>
    <t>11:44:17</t>
  </si>
  <si>
    <t>20260215 11:44:32</t>
  </si>
  <si>
    <t>11:44:32</t>
  </si>
  <si>
    <t>20260215 11:44:47</t>
  </si>
  <si>
    <t>11:44:47</t>
  </si>
  <si>
    <t>20260215 11:45:02</t>
  </si>
  <si>
    <t>11:45:02</t>
  </si>
  <si>
    <t>20260215 11:45:17</t>
  </si>
  <si>
    <t>11:45:17</t>
  </si>
  <si>
    <t>20260215 11:45:32</t>
  </si>
  <si>
    <t>11:45:32</t>
  </si>
  <si>
    <t>11:45:58</t>
  </si>
  <si>
    <t>20260215 11:46:00</t>
  </si>
  <si>
    <t>11:46:00</t>
  </si>
  <si>
    <t>20260215 11:46:15</t>
  </si>
  <si>
    <t>11:46:15</t>
  </si>
  <si>
    <t>20260215 11:46:30</t>
  </si>
  <si>
    <t>11:46:30</t>
  </si>
  <si>
    <t>20260215 11:46:45</t>
  </si>
  <si>
    <t>11:46:45</t>
  </si>
  <si>
    <t>20260215 11:47:00</t>
  </si>
  <si>
    <t>11:47:00</t>
  </si>
  <si>
    <t>20260215 11:47:15</t>
  </si>
  <si>
    <t>11:47:15</t>
  </si>
  <si>
    <t>20260215 11:47:30</t>
  </si>
  <si>
    <t>11:47:30</t>
  </si>
  <si>
    <t>20260215 11:47:45</t>
  </si>
  <si>
    <t>11:47:45</t>
  </si>
  <si>
    <t>20260215 11:48:00</t>
  </si>
  <si>
    <t>11:48:00</t>
  </si>
  <si>
    <t>20260215 11:48:15</t>
  </si>
  <si>
    <t>11:48:15</t>
  </si>
  <si>
    <t>20260215 11:48:30</t>
  </si>
  <si>
    <t>11:48:30</t>
  </si>
  <si>
    <t>20260215 11:48:45</t>
  </si>
  <si>
    <t>11:48:45</t>
  </si>
  <si>
    <t>20260215 11:49:00</t>
  </si>
  <si>
    <t>11:49:00</t>
  </si>
  <si>
    <t>20260215 11:49:15</t>
  </si>
  <si>
    <t>11:49:15</t>
  </si>
  <si>
    <t>20260215 11:49:30</t>
  </si>
  <si>
    <t>11:49:30</t>
  </si>
  <si>
    <t>20260215 11:49:45</t>
  </si>
  <si>
    <t>11:49:45</t>
  </si>
  <si>
    <t>20260215 11:50:00</t>
  </si>
  <si>
    <t>11:50:00</t>
  </si>
  <si>
    <t>20260215 11:50:15</t>
  </si>
  <si>
    <t>11:50:15</t>
  </si>
  <si>
    <t>20260215 11:50:30</t>
  </si>
  <si>
    <t>11:50:30</t>
  </si>
  <si>
    <t>20260215 11:50:45</t>
  </si>
  <si>
    <t>11:50:45</t>
  </si>
  <si>
    <t>20260215 11:51:00</t>
  </si>
  <si>
    <t>11:51:00</t>
  </si>
  <si>
    <t>20260215 11:51:15</t>
  </si>
  <si>
    <t>11:51:15</t>
  </si>
  <si>
    <t>20260215 11:51:30</t>
  </si>
  <si>
    <t>11:51:30</t>
  </si>
  <si>
    <t>20260215 11:51:45</t>
  </si>
  <si>
    <t>11:51:45</t>
  </si>
  <si>
    <t>20260215 11:52:00</t>
  </si>
  <si>
    <t>11:52:00</t>
  </si>
  <si>
    <t>20260215 11:52:15</t>
  </si>
  <si>
    <t>11:52:15</t>
  </si>
  <si>
    <t>20260215 11:52:30</t>
  </si>
  <si>
    <t>11:52:30</t>
  </si>
  <si>
    <t>20260215 11:52:45</t>
  </si>
  <si>
    <t>11:52:45</t>
  </si>
  <si>
    <t>20260215 11:53:00</t>
  </si>
  <si>
    <t>11:53:00</t>
  </si>
  <si>
    <t>20260215 11:53:15</t>
  </si>
  <si>
    <t>11:53:15</t>
  </si>
  <si>
    <t>20260215 11:53:30</t>
  </si>
  <si>
    <t>11:53:30</t>
  </si>
  <si>
    <t>20260215 11:53:45</t>
  </si>
  <si>
    <t>11:53:45</t>
  </si>
  <si>
    <t>20260215 11:54:00</t>
  </si>
  <si>
    <t>11:54:00</t>
  </si>
  <si>
    <t>20260215 11:54:15</t>
  </si>
  <si>
    <t>11:54:15</t>
  </si>
  <si>
    <t>20260215 11:54:30</t>
  </si>
  <si>
    <t>11:54:30</t>
  </si>
  <si>
    <t>20260215 11:54:45</t>
  </si>
  <si>
    <t>11:54:45</t>
  </si>
  <si>
    <t>20260215 11:55:00</t>
  </si>
  <si>
    <t>11:55:00</t>
  </si>
  <si>
    <t>20260215 11:57:55</t>
  </si>
  <si>
    <t>11:57:55</t>
  </si>
  <si>
    <t>11:58:18</t>
  </si>
  <si>
    <t>20260215 11:58:20</t>
  </si>
  <si>
    <t>11:58:20</t>
  </si>
  <si>
    <t>20260215 11:58:35</t>
  </si>
  <si>
    <t>11:58:35</t>
  </si>
  <si>
    <t>20260215 11:58:50</t>
  </si>
  <si>
    <t>11:58:50</t>
  </si>
  <si>
    <t>20260215 11:59:05</t>
  </si>
  <si>
    <t>11:59:05</t>
  </si>
  <si>
    <t>20260215 11:59:20</t>
  </si>
  <si>
    <t>11:59:20</t>
  </si>
  <si>
    <t>20260215 11:59:35</t>
  </si>
  <si>
    <t>11:59:35</t>
  </si>
  <si>
    <t>20260215 11:59:50</t>
  </si>
  <si>
    <t>11:59:50</t>
  </si>
  <si>
    <t>20260215 12:00:05</t>
  </si>
  <si>
    <t>12:00:05</t>
  </si>
  <si>
    <t>20260215 12:00:20</t>
  </si>
  <si>
    <t>12:00:20</t>
  </si>
  <si>
    <t>20260215 12:00:35</t>
  </si>
  <si>
    <t>12:00:35</t>
  </si>
  <si>
    <t>20260215 12:00:50</t>
  </si>
  <si>
    <t>12:00:50</t>
  </si>
  <si>
    <t>20260215 12:01:05</t>
  </si>
  <si>
    <t>12:01:05</t>
  </si>
  <si>
    <t>20260215 12:01:20</t>
  </si>
  <si>
    <t>12:01:20</t>
  </si>
  <si>
    <t>20260215 12:01:35</t>
  </si>
  <si>
    <t>12:01:35</t>
  </si>
  <si>
    <t>20260215 12:01:51</t>
  </si>
  <si>
    <t>12:01:51</t>
  </si>
  <si>
    <t>20260215 12:02:06</t>
  </si>
  <si>
    <t>12:02:06</t>
  </si>
  <si>
    <t>20260215 12:02:21</t>
  </si>
  <si>
    <t>12:02:21</t>
  </si>
  <si>
    <t>20260215 12:02:36</t>
  </si>
  <si>
    <t>12:02:36</t>
  </si>
  <si>
    <t>20260215 12:02:51</t>
  </si>
  <si>
    <t>12:02:51</t>
  </si>
  <si>
    <t>20260215 12:03:06</t>
  </si>
  <si>
    <t>12:03:06</t>
  </si>
  <si>
    <t>20260215 12:03:21</t>
  </si>
  <si>
    <t>12:03:21</t>
  </si>
  <si>
    <t>20260215 12:03:36</t>
  </si>
  <si>
    <t>12:03:36</t>
  </si>
  <si>
    <t>20260215 12:03:51</t>
  </si>
  <si>
    <t>12:03:51</t>
  </si>
  <si>
    <t>20260215 12:04:06</t>
  </si>
  <si>
    <t>12:04:06</t>
  </si>
  <si>
    <t>20260215 12:04:21</t>
  </si>
  <si>
    <t>12:04:21</t>
  </si>
  <si>
    <t>20260215 12:04:36</t>
  </si>
  <si>
    <t>12:04:36</t>
  </si>
  <si>
    <t>20260215 12:04:51</t>
  </si>
  <si>
    <t>12:04:51</t>
  </si>
  <si>
    <t>20260215 12:05:06</t>
  </si>
  <si>
    <t>12:05:06</t>
  </si>
  <si>
    <t>20260215 12:05:21</t>
  </si>
  <si>
    <t>12:05:21</t>
  </si>
  <si>
    <t>20260215 12:05:36</t>
  </si>
  <si>
    <t>12:05:36</t>
  </si>
  <si>
    <t>20260215 12:05:51</t>
  </si>
  <si>
    <t>12:05:51</t>
  </si>
  <si>
    <t>20260215 12:06:06</t>
  </si>
  <si>
    <t>12:06:06</t>
  </si>
  <si>
    <t>20260215 12:06:21</t>
  </si>
  <si>
    <t>12:06:21</t>
  </si>
  <si>
    <t>20260215 12:06:36</t>
  </si>
  <si>
    <t>12:06:36</t>
  </si>
  <si>
    <t>20260215 12:06:51</t>
  </si>
  <si>
    <t>12:06:51</t>
  </si>
  <si>
    <t>20260215 12:07:06</t>
  </si>
  <si>
    <t>12:07:06</t>
  </si>
  <si>
    <t>20260215 12:07:21</t>
  </si>
  <si>
    <t>12:07:21</t>
  </si>
  <si>
    <t>20260215 12:07:36</t>
  </si>
  <si>
    <t>12:07:36</t>
  </si>
  <si>
    <t>20260215 12:07:51</t>
  </si>
  <si>
    <t>12:07:51</t>
  </si>
  <si>
    <t>20260215 12:08:06</t>
  </si>
  <si>
    <t>12:08:06</t>
  </si>
  <si>
    <t>20260215 12:08:21</t>
  </si>
  <si>
    <t>12:08:21</t>
  </si>
  <si>
    <t>12:08:42</t>
  </si>
  <si>
    <t>20260215 12:08:44</t>
  </si>
  <si>
    <t>12:08:44</t>
  </si>
  <si>
    <t>20260215 12:08:59</t>
  </si>
  <si>
    <t>12:08:59</t>
  </si>
  <si>
    <t>20260215 12:09:14</t>
  </si>
  <si>
    <t>12:09:14</t>
  </si>
  <si>
    <t>20260215 12:09:29</t>
  </si>
  <si>
    <t>12:09:29</t>
  </si>
  <si>
    <t>20260215 12:09:44</t>
  </si>
  <si>
    <t>12:09:44</t>
  </si>
  <si>
    <t>20260215 12:09:59</t>
  </si>
  <si>
    <t>12:09:59</t>
  </si>
  <si>
    <t>20260215 12:10:14</t>
  </si>
  <si>
    <t>12:10:14</t>
  </si>
  <si>
    <t>20260215 12:10:29</t>
  </si>
  <si>
    <t>12:10:29</t>
  </si>
  <si>
    <t>20260215 12:10:44</t>
  </si>
  <si>
    <t>12:10:44</t>
  </si>
  <si>
    <t>20260215 12:10:59</t>
  </si>
  <si>
    <t>12:10:59</t>
  </si>
  <si>
    <t>20260215 12:11:14</t>
  </si>
  <si>
    <t>12:11:14</t>
  </si>
  <si>
    <t>20260215 12:11:29</t>
  </si>
  <si>
    <t>12:11:29</t>
  </si>
  <si>
    <t>20260215 12:11:44</t>
  </si>
  <si>
    <t>12:11:44</t>
  </si>
  <si>
    <t>20260215 12:11:59</t>
  </si>
  <si>
    <t>12:11:59</t>
  </si>
  <si>
    <t>20260215 12:12:14</t>
  </si>
  <si>
    <t>12:12:14</t>
  </si>
  <si>
    <t>20260215 12:12:29</t>
  </si>
  <si>
    <t>12:12:29</t>
  </si>
  <si>
    <t>20260215 12:12:44</t>
  </si>
  <si>
    <t>12:12:44</t>
  </si>
  <si>
    <t>20260215 12:12:59</t>
  </si>
  <si>
    <t>12:12:59</t>
  </si>
  <si>
    <t>20260215 12:13:14</t>
  </si>
  <si>
    <t>12:13:14</t>
  </si>
  <si>
    <t>20260215 12:13:29</t>
  </si>
  <si>
    <t>12:13:29</t>
  </si>
  <si>
    <t>20260215 12:13:44</t>
  </si>
  <si>
    <t>12:13:44</t>
  </si>
  <si>
    <t>20260215 12:13:59</t>
  </si>
  <si>
    <t>12:13:59</t>
  </si>
  <si>
    <t>20260215 12:14:14</t>
  </si>
  <si>
    <t>12:14:14</t>
  </si>
  <si>
    <t>20260215 12:14:29</t>
  </si>
  <si>
    <t>12:14:29</t>
  </si>
  <si>
    <t>20260215 12:14:44</t>
  </si>
  <si>
    <t>12:14:44</t>
  </si>
  <si>
    <t>20260215 12:14:59</t>
  </si>
  <si>
    <t>12:14:59</t>
  </si>
  <si>
    <t>20260215 12:15:14</t>
  </si>
  <si>
    <t>12:15:14</t>
  </si>
  <si>
    <t>20260215 12:15:29</t>
  </si>
  <si>
    <t>12:15:29</t>
  </si>
  <si>
    <t>20260215 12:15:44</t>
  </si>
  <si>
    <t>12:15:44</t>
  </si>
  <si>
    <t>20260215 12:15:59</t>
  </si>
  <si>
    <t>12:15:59</t>
  </si>
  <si>
    <t>20260215 12:16:14</t>
  </si>
  <si>
    <t>12:16:14</t>
  </si>
  <si>
    <t>20260215 12:16:29</t>
  </si>
  <si>
    <t>12:16:29</t>
  </si>
  <si>
    <t>20260215 12:16:44</t>
  </si>
  <si>
    <t>12:16:44</t>
  </si>
  <si>
    <t>20260215 12:16:59</t>
  </si>
  <si>
    <t>12:16:59</t>
  </si>
  <si>
    <t>20260215 12:17:14</t>
  </si>
  <si>
    <t>12:17:14</t>
  </si>
  <si>
    <t>20260215 12:17:29</t>
  </si>
  <si>
    <t>12:17:29</t>
  </si>
  <si>
    <t>20260215 12:17:44</t>
  </si>
  <si>
    <t>12:17:44</t>
  </si>
  <si>
    <t>20260215 12:17:59</t>
  </si>
  <si>
    <t>12:17:59</t>
  </si>
  <si>
    <t>20260215 12:18:14</t>
  </si>
  <si>
    <t>12:18:14</t>
  </si>
  <si>
    <t>20260215 12:18:29</t>
  </si>
  <si>
    <t>12:18:29</t>
  </si>
  <si>
    <t>20260215 12:18:44</t>
  </si>
  <si>
    <t>12:18:44</t>
  </si>
  <si>
    <t>12:19:08</t>
  </si>
  <si>
    <t>20260215 12:19:10</t>
  </si>
  <si>
    <t>12:19:10</t>
  </si>
  <si>
    <t>20260215 12:19:25</t>
  </si>
  <si>
    <t>12:19:25</t>
  </si>
  <si>
    <t>20260215 12:19:40</t>
  </si>
  <si>
    <t>12:19:40</t>
  </si>
  <si>
    <t>20260215 12:19:55</t>
  </si>
  <si>
    <t>12:19:55</t>
  </si>
  <si>
    <t>20260215 12:20:10</t>
  </si>
  <si>
    <t>12:20:10</t>
  </si>
  <si>
    <t>20260215 12:20:25</t>
  </si>
  <si>
    <t>12:20:25</t>
  </si>
  <si>
    <t>20260215 12:20:40</t>
  </si>
  <si>
    <t>12:20:40</t>
  </si>
  <si>
    <t>20260215 12:20:55</t>
  </si>
  <si>
    <t>12:20:55</t>
  </si>
  <si>
    <t>20260215 12:21:10</t>
  </si>
  <si>
    <t>12:21:10</t>
  </si>
  <si>
    <t>20260215 12:21:25</t>
  </si>
  <si>
    <t>12:21:25</t>
  </si>
  <si>
    <t>20260215 12:21:40</t>
  </si>
  <si>
    <t>12:21:40</t>
  </si>
  <si>
    <t>20260215 12:21:55</t>
  </si>
  <si>
    <t>12:21:55</t>
  </si>
  <si>
    <t>20260215 12:22:10</t>
  </si>
  <si>
    <t>12:22:10</t>
  </si>
  <si>
    <t>20260215 12:22:25</t>
  </si>
  <si>
    <t>12:22:25</t>
  </si>
  <si>
    <t>20260215 12:22:40</t>
  </si>
  <si>
    <t>12:22:40</t>
  </si>
  <si>
    <t>20260215 12:22:55</t>
  </si>
  <si>
    <t>12:22:55</t>
  </si>
  <si>
    <t>20260215 12:23:10</t>
  </si>
  <si>
    <t>12:23:10</t>
  </si>
  <si>
    <t>20260215 12:23:25</t>
  </si>
  <si>
    <t>12:23:25</t>
  </si>
  <si>
    <t>20260215 12:23:40</t>
  </si>
  <si>
    <t>12:23:40</t>
  </si>
  <si>
    <t>20260215 12:23:55</t>
  </si>
  <si>
    <t>12:23:55</t>
  </si>
  <si>
    <t>20260215 12:24:10</t>
  </si>
  <si>
    <t>12:24:10</t>
  </si>
  <si>
    <t>20260215 12:24:25</t>
  </si>
  <si>
    <t>12:24:25</t>
  </si>
  <si>
    <t>20260215 12:24:40</t>
  </si>
  <si>
    <t>12:24:40</t>
  </si>
  <si>
    <t>20260215 12:24:55</t>
  </si>
  <si>
    <t>12:24:55</t>
  </si>
  <si>
    <t>20260215 12:25:10</t>
  </si>
  <si>
    <t>12:25:10</t>
  </si>
  <si>
    <t>20260215 12:27:41</t>
  </si>
  <si>
    <t>12:27:41</t>
  </si>
  <si>
    <t>20260215 12:27:56</t>
  </si>
  <si>
    <t>12:27:56</t>
  </si>
  <si>
    <t>20260215 12:28:11</t>
  </si>
  <si>
    <t>12:28:11</t>
  </si>
  <si>
    <t>20260215 12:28:26</t>
  </si>
  <si>
    <t>12:28:26</t>
  </si>
  <si>
    <t>20260215 12:28:41</t>
  </si>
  <si>
    <t>12:28:41</t>
  </si>
  <si>
    <t>20260215 12:28:56</t>
  </si>
  <si>
    <t>12:28:56</t>
  </si>
  <si>
    <t>20260215 12:29:11</t>
  </si>
  <si>
    <t>12:29:11</t>
  </si>
  <si>
    <t>12:29:36</t>
  </si>
  <si>
    <t>20260215 12:29:38</t>
  </si>
  <si>
    <t>12:29:38</t>
  </si>
  <si>
    <t>20260215 12:29:53</t>
  </si>
  <si>
    <t>12:29:53</t>
  </si>
  <si>
    <t>20260215 12:30:08</t>
  </si>
  <si>
    <t>12:30:08</t>
  </si>
  <si>
    <t>20260215 12:30:23</t>
  </si>
  <si>
    <t>12:30:23</t>
  </si>
  <si>
    <t>20260215 12:30:38</t>
  </si>
  <si>
    <t>12:30:38</t>
  </si>
  <si>
    <t>20260215 12:30:53</t>
  </si>
  <si>
    <t>12:30:53</t>
  </si>
  <si>
    <t>20260215 12:31:08</t>
  </si>
  <si>
    <t>12:31:08</t>
  </si>
  <si>
    <t>20260215 12:31:23</t>
  </si>
  <si>
    <t>12:31:23</t>
  </si>
  <si>
    <t>20260215 12:31:38</t>
  </si>
  <si>
    <t>12:31:38</t>
  </si>
  <si>
    <t>20260215 12:31:53</t>
  </si>
  <si>
    <t>12:31:53</t>
  </si>
  <si>
    <t>20260215 12:32:08</t>
  </si>
  <si>
    <t>12:32:08</t>
  </si>
  <si>
    <t>20260215 12:32:23</t>
  </si>
  <si>
    <t>12:32:23</t>
  </si>
  <si>
    <t>20260215 12:32:38</t>
  </si>
  <si>
    <t>12:32:38</t>
  </si>
  <si>
    <t>20260215 12:32:53</t>
  </si>
  <si>
    <t>12:32:53</t>
  </si>
  <si>
    <t>20260215 12:33:08</t>
  </si>
  <si>
    <t>12:33:08</t>
  </si>
  <si>
    <t>20260215 12:33:23</t>
  </si>
  <si>
    <t>12:33:23</t>
  </si>
  <si>
    <t>20260215 12:33:38</t>
  </si>
  <si>
    <t>12:33:38</t>
  </si>
  <si>
    <t>20260215 12:33:53</t>
  </si>
  <si>
    <t>12:33:53</t>
  </si>
  <si>
    <t>20260215 12:34:08</t>
  </si>
  <si>
    <t>12:34:08</t>
  </si>
  <si>
    <t>20260215 12:34:24</t>
  </si>
  <si>
    <t>12:34:24</t>
  </si>
  <si>
    <t>20260215 12:34:39</t>
  </si>
  <si>
    <t>12:34:39</t>
  </si>
  <si>
    <t>20260215 12:34:54</t>
  </si>
  <si>
    <t>12:34:54</t>
  </si>
  <si>
    <t>20260215 12:35:09</t>
  </si>
  <si>
    <t>12:35:09</t>
  </si>
  <si>
    <t>20260215 12:35:24</t>
  </si>
  <si>
    <t>12:35:24</t>
  </si>
  <si>
    <t>20260215 12:35:39</t>
  </si>
  <si>
    <t>12:35:39</t>
  </si>
  <si>
    <t>20260215 12:35:54</t>
  </si>
  <si>
    <t>12:35:54</t>
  </si>
  <si>
    <t>20260215 12:36:09</t>
  </si>
  <si>
    <t>12:36:09</t>
  </si>
  <si>
    <t>20260215 12:36:24</t>
  </si>
  <si>
    <t>12:36:24</t>
  </si>
  <si>
    <t>20260215 12:36:39</t>
  </si>
  <si>
    <t>12:36:39</t>
  </si>
  <si>
    <t>20260215 12:36:54</t>
  </si>
  <si>
    <t>12:36:54</t>
  </si>
  <si>
    <t>20260215 12:37:09</t>
  </si>
  <si>
    <t>12:37:09</t>
  </si>
  <si>
    <t>20260215 12:37:24</t>
  </si>
  <si>
    <t>12:37:24</t>
  </si>
  <si>
    <t>20260215 12:37:39</t>
  </si>
  <si>
    <t>12:37:39</t>
  </si>
  <si>
    <t>20260215 12:37:54</t>
  </si>
  <si>
    <t>12:37:54</t>
  </si>
  <si>
    <t>20260215 12:38:09</t>
  </si>
  <si>
    <t>12:38:09</t>
  </si>
  <si>
    <t>20260215 12:38:24</t>
  </si>
  <si>
    <t>12:38:24</t>
  </si>
  <si>
    <t>20260215 12:38:39</t>
  </si>
  <si>
    <t>12:38:39</t>
  </si>
  <si>
    <t>20260215 12:38:54</t>
  </si>
  <si>
    <t>12:38:54</t>
  </si>
  <si>
    <t>20260215 12:39:09</t>
  </si>
  <si>
    <t>12:39:09</t>
  </si>
  <si>
    <t>20260215 12:39:24</t>
  </si>
  <si>
    <t>12:39:24</t>
  </si>
  <si>
    <t>20260215 12:39:39</t>
  </si>
  <si>
    <t>12:39:39</t>
  </si>
  <si>
    <t>12:39:59</t>
  </si>
  <si>
    <t>20260215 12:40:01</t>
  </si>
  <si>
    <t>12:40:01</t>
  </si>
  <si>
    <t>20260215 12:40:16</t>
  </si>
  <si>
    <t>12:40:16</t>
  </si>
  <si>
    <t>20260215 12:40:31</t>
  </si>
  <si>
    <t>12:40:31</t>
  </si>
  <si>
    <t>20260215 12:40:46</t>
  </si>
  <si>
    <t>12:40:46</t>
  </si>
  <si>
    <t>20260215 12:41:01</t>
  </si>
  <si>
    <t>12:41:01</t>
  </si>
  <si>
    <t>20260215 12:41:16</t>
  </si>
  <si>
    <t>12:41:16</t>
  </si>
  <si>
    <t>20260215 12:41:31</t>
  </si>
  <si>
    <t>12:41:31</t>
  </si>
  <si>
    <t>20260215 12:41:46</t>
  </si>
  <si>
    <t>12:41:46</t>
  </si>
  <si>
    <t>20260215 12:42:01</t>
  </si>
  <si>
    <t>12:42:01</t>
  </si>
  <si>
    <t>20260215 12:42:16</t>
  </si>
  <si>
    <t>12:42:16</t>
  </si>
  <si>
    <t>20260215 12:42:31</t>
  </si>
  <si>
    <t>12:42:31</t>
  </si>
  <si>
    <t>20260215 12:42:46</t>
  </si>
  <si>
    <t>12:42:46</t>
  </si>
  <si>
    <t>20260215 12:43:01</t>
  </si>
  <si>
    <t>12:43:01</t>
  </si>
  <si>
    <t>20260215 12:43:16</t>
  </si>
  <si>
    <t>12:43:16</t>
  </si>
  <si>
    <t>20260215 12:43:31</t>
  </si>
  <si>
    <t>12:43:31</t>
  </si>
  <si>
    <t>20260215 12:43:46</t>
  </si>
  <si>
    <t>12:43:46</t>
  </si>
  <si>
    <t>20260215 12:44:01</t>
  </si>
  <si>
    <t>12:44:01</t>
  </si>
  <si>
    <t>20260215 12:44:16</t>
  </si>
  <si>
    <t>12:44:16</t>
  </si>
  <si>
    <t>20260215 12:44:31</t>
  </si>
  <si>
    <t>12:44:31</t>
  </si>
  <si>
    <t>20260215 12:44:46</t>
  </si>
  <si>
    <t>12:44:46</t>
  </si>
  <si>
    <t>20260215 12:45:01</t>
  </si>
  <si>
    <t>12:45:01</t>
  </si>
  <si>
    <t>20260215 12:45:16</t>
  </si>
  <si>
    <t>12:45:16</t>
  </si>
  <si>
    <t>20260215 12:45:31</t>
  </si>
  <si>
    <t>12:45:31</t>
  </si>
  <si>
    <t>20260215 12:45:46</t>
  </si>
  <si>
    <t>12:45:46</t>
  </si>
  <si>
    <t>20260215 12:46:01</t>
  </si>
  <si>
    <t>12:46:01</t>
  </si>
  <si>
    <t>20260215 12:46:16</t>
  </si>
  <si>
    <t>12:46:16</t>
  </si>
  <si>
    <t>20260215 12:46:31</t>
  </si>
  <si>
    <t>12:46:31</t>
  </si>
  <si>
    <t>20260215 12:46:46</t>
  </si>
  <si>
    <t>12:46:46</t>
  </si>
  <si>
    <t>20260215 12:47:01</t>
  </si>
  <si>
    <t>12:47:01</t>
  </si>
  <si>
    <t>20260215 12:48:54</t>
  </si>
  <si>
    <t>12:48:54</t>
  </si>
  <si>
    <t>20260215 12:49:09</t>
  </si>
  <si>
    <t>12:49:09</t>
  </si>
  <si>
    <t>20260215 12:49:24</t>
  </si>
  <si>
    <t>12:49:24</t>
  </si>
  <si>
    <t>20260215 12:49:39</t>
  </si>
  <si>
    <t>12:49:39</t>
  </si>
  <si>
    <t>20260215 12:49:54</t>
  </si>
  <si>
    <t>12:49:54</t>
  </si>
  <si>
    <t>20260215 12:50:09</t>
  </si>
  <si>
    <t>12:50:09</t>
  </si>
  <si>
    <t>12:50:32</t>
  </si>
  <si>
    <t>20260215 12:50:34</t>
  </si>
  <si>
    <t>12:50:34</t>
  </si>
  <si>
    <t>20260215 12:50:49</t>
  </si>
  <si>
    <t>12:50:49</t>
  </si>
  <si>
    <t>20260215 12:51:04</t>
  </si>
  <si>
    <t>12:51:04</t>
  </si>
  <si>
    <t>20260215 12:51:19</t>
  </si>
  <si>
    <t>12:51:19</t>
  </si>
  <si>
    <t>20260215 12:51:34</t>
  </si>
  <si>
    <t>12:51:34</t>
  </si>
  <si>
    <t>20260215 12:51:49</t>
  </si>
  <si>
    <t>12:51:49</t>
  </si>
  <si>
    <t>20260215 12:52:04</t>
  </si>
  <si>
    <t>12:52:04</t>
  </si>
  <si>
    <t>20260215 12:52:19</t>
  </si>
  <si>
    <t>12:52:19</t>
  </si>
  <si>
    <t>20260215 12:52:34</t>
  </si>
  <si>
    <t>12:52:34</t>
  </si>
  <si>
    <t>20260215 12:52:49</t>
  </si>
  <si>
    <t>12:52:49</t>
  </si>
  <si>
    <t>20260215 12:53:04</t>
  </si>
  <si>
    <t>12:53:04</t>
  </si>
  <si>
    <t>20260215 12:53:19</t>
  </si>
  <si>
    <t>12:53:19</t>
  </si>
  <si>
    <t>20260215 12:53:34</t>
  </si>
  <si>
    <t>12:53:34</t>
  </si>
  <si>
    <t>20260215 12:53:49</t>
  </si>
  <si>
    <t>12:53:49</t>
  </si>
  <si>
    <t>20260215 12:54:04</t>
  </si>
  <si>
    <t>12:54:04</t>
  </si>
  <si>
    <t>20260215 12:54:19</t>
  </si>
  <si>
    <t>12:54:19</t>
  </si>
  <si>
    <t>20260215 12:54:34</t>
  </si>
  <si>
    <t>12:54:34</t>
  </si>
  <si>
    <t>20260215 12:54:49</t>
  </si>
  <si>
    <t>12:54:49</t>
  </si>
  <si>
    <t>20260215 12:55:04</t>
  </si>
  <si>
    <t>12:55:04</t>
  </si>
  <si>
    <t>20260215 12:55:19</t>
  </si>
  <si>
    <t>12:55:19</t>
  </si>
  <si>
    <t>20260215 12:55:34</t>
  </si>
  <si>
    <t>12:55:34</t>
  </si>
  <si>
    <t>20260215 12:55:49</t>
  </si>
  <si>
    <t>12:55:49</t>
  </si>
  <si>
    <t>20260215 12:56:04</t>
  </si>
  <si>
    <t>12:56:04</t>
  </si>
  <si>
    <t>20260215 12:56:19</t>
  </si>
  <si>
    <t>12:56:19</t>
  </si>
  <si>
    <t>20260215 12:56:34</t>
  </si>
  <si>
    <t>12:56:34</t>
  </si>
  <si>
    <t>20260215 12:56:49</t>
  </si>
  <si>
    <t>12:56:49</t>
  </si>
  <si>
    <t>20260215 12:57:04</t>
  </si>
  <si>
    <t>12:57:04</t>
  </si>
  <si>
    <t>20260215 12:57:19</t>
  </si>
  <si>
    <t>12:57:19</t>
  </si>
  <si>
    <t>20260215 12:57:34</t>
  </si>
  <si>
    <t>12:57:34</t>
  </si>
  <si>
    <t>20260215 12:57:49</t>
  </si>
  <si>
    <t>12:57:49</t>
  </si>
  <si>
    <t>20260215 12:58:04</t>
  </si>
  <si>
    <t>12:58:04</t>
  </si>
  <si>
    <t>20260215 12:58:19</t>
  </si>
  <si>
    <t>12:58:19</t>
  </si>
  <si>
    <t>20260215 12:58:34</t>
  </si>
  <si>
    <t>12:58:34</t>
  </si>
  <si>
    <t>20260215 12:58:49</t>
  </si>
  <si>
    <t>12:58:49</t>
  </si>
  <si>
    <t>20260215 12:59:04</t>
  </si>
  <si>
    <t>12:59:04</t>
  </si>
  <si>
    <t>20260215 12:59:19</t>
  </si>
  <si>
    <t>12:59:19</t>
  </si>
  <si>
    <t>20260215 12:59:34</t>
  </si>
  <si>
    <t>12:59:34</t>
  </si>
  <si>
    <t>20260215 12:59:49</t>
  </si>
  <si>
    <t>12:59:49</t>
  </si>
  <si>
    <t>20260215 13:00:04</t>
  </si>
  <si>
    <t>13:00:04</t>
  </si>
  <si>
    <t>20260215 13:00:19</t>
  </si>
  <si>
    <t>13:00:19</t>
  </si>
  <si>
    <t>20260215 13:00:34</t>
  </si>
  <si>
    <t>13:00:34</t>
  </si>
  <si>
    <t>13:00:54</t>
  </si>
  <si>
    <t>20260215 13:00:56</t>
  </si>
  <si>
    <t>13:00:56</t>
  </si>
  <si>
    <t>20260215 13:01:11</t>
  </si>
  <si>
    <t>13:01:11</t>
  </si>
  <si>
    <t>20260215 13:01:26</t>
  </si>
  <si>
    <t>13:01:26</t>
  </si>
  <si>
    <t>20260215 13:01:41</t>
  </si>
  <si>
    <t>13:01:41</t>
  </si>
  <si>
    <t>20260215 13:01:56</t>
  </si>
  <si>
    <t>13:01:56</t>
  </si>
  <si>
    <t>20260215 13:02:11</t>
  </si>
  <si>
    <t>13:02:11</t>
  </si>
  <si>
    <t>20260215 13:02:26</t>
  </si>
  <si>
    <t>13:02:26</t>
  </si>
  <si>
    <t>20260215 13:02:41</t>
  </si>
  <si>
    <t>13:02:41</t>
  </si>
  <si>
    <t>20260215 13:02:56</t>
  </si>
  <si>
    <t>13:02:56</t>
  </si>
  <si>
    <t>20260215 13:03:11</t>
  </si>
  <si>
    <t>13:03:11</t>
  </si>
  <si>
    <t>20260215 13:03:26</t>
  </si>
  <si>
    <t>13:03:26</t>
  </si>
  <si>
    <t>20260215 13:03:41</t>
  </si>
  <si>
    <t>13:03:41</t>
  </si>
  <si>
    <t>20260215 13:03:56</t>
  </si>
  <si>
    <t>13:03:56</t>
  </si>
  <si>
    <t>20260215 13:04:11</t>
  </si>
  <si>
    <t>13:04:11</t>
  </si>
  <si>
    <t>20260215 13:04:26</t>
  </si>
  <si>
    <t>13:04:26</t>
  </si>
  <si>
    <t>20260215 13:04:41</t>
  </si>
  <si>
    <t>13:04:41</t>
  </si>
  <si>
    <t>20260215 13:04:56</t>
  </si>
  <si>
    <t>13:04:56</t>
  </si>
  <si>
    <t>20260215 13:05:11</t>
  </si>
  <si>
    <t>13:05:11</t>
  </si>
  <si>
    <t>20260215 13:05:26</t>
  </si>
  <si>
    <t>13:05:26</t>
  </si>
  <si>
    <t>20260215 13:05:41</t>
  </si>
  <si>
    <t>13:05:41</t>
  </si>
  <si>
    <t>20260215 13:05:56</t>
  </si>
  <si>
    <t>13:05:56</t>
  </si>
  <si>
    <t>20260215 13:06:11</t>
  </si>
  <si>
    <t>13:06:11</t>
  </si>
  <si>
    <t>20260215 13:06:26</t>
  </si>
  <si>
    <t>13:06:26</t>
  </si>
  <si>
    <t>20260215 13:06:41</t>
  </si>
  <si>
    <t>13:06:41</t>
  </si>
  <si>
    <t>20260215 13:06:56</t>
  </si>
  <si>
    <t>13:06:56</t>
  </si>
  <si>
    <t>20260215 13:07:11</t>
  </si>
  <si>
    <t>13:07:11</t>
  </si>
  <si>
    <t>20260215 13:07:26</t>
  </si>
  <si>
    <t>13:07:26</t>
  </si>
  <si>
    <t>20260215 13:07:41</t>
  </si>
  <si>
    <t>13:07:41</t>
  </si>
  <si>
    <t>20260215 13:07:56</t>
  </si>
  <si>
    <t>13:07:56</t>
  </si>
  <si>
    <t>20260215 13:08:11</t>
  </si>
  <si>
    <t>13:08:11</t>
  </si>
  <si>
    <t>20260215 13:08:26</t>
  </si>
  <si>
    <t>13:08:26</t>
  </si>
  <si>
    <t>20260215 13:08:41</t>
  </si>
  <si>
    <t>13:08:41</t>
  </si>
  <si>
    <t>20260215 13:08:56</t>
  </si>
  <si>
    <t>13:08:56</t>
  </si>
  <si>
    <t>20260215 13:09:11</t>
  </si>
  <si>
    <t>13:09:11</t>
  </si>
  <si>
    <t>20260215 13:09:26</t>
  </si>
  <si>
    <t>13:09:26</t>
  </si>
  <si>
    <t>20260215 13:09:41</t>
  </si>
  <si>
    <t>13:09:41</t>
  </si>
  <si>
    <t>20260215 13:11:42</t>
  </si>
  <si>
    <t>13:11:42</t>
  </si>
  <si>
    <t>13:12:04</t>
  </si>
  <si>
    <t>20260215 13:12:06</t>
  </si>
  <si>
    <t>13:12:06</t>
  </si>
  <si>
    <t>20260215 13:12:21</t>
  </si>
  <si>
    <t>13:12:21</t>
  </si>
  <si>
    <t>20260215 13:12:36</t>
  </si>
  <si>
    <t>13:12:36</t>
  </si>
  <si>
    <t>20260215 13:12:51</t>
  </si>
  <si>
    <t>13:12:51</t>
  </si>
  <si>
    <t>20260215 13:13:06</t>
  </si>
  <si>
    <t>13:13:06</t>
  </si>
  <si>
    <t>20260215 13:13:21</t>
  </si>
  <si>
    <t>13:13:21</t>
  </si>
  <si>
    <t>20260215 13:13:36</t>
  </si>
  <si>
    <t>13:13:36</t>
  </si>
  <si>
    <t>20260215 13:13:51</t>
  </si>
  <si>
    <t>13:13:51</t>
  </si>
  <si>
    <t>20260215 13:14:06</t>
  </si>
  <si>
    <t>13:14:06</t>
  </si>
  <si>
    <t>20260215 13:14:21</t>
  </si>
  <si>
    <t>13:14:21</t>
  </si>
  <si>
    <t>20260215 13:14:36</t>
  </si>
  <si>
    <t>13:14:36</t>
  </si>
  <si>
    <t>20260215 13:14:51</t>
  </si>
  <si>
    <t>13:14:51</t>
  </si>
  <si>
    <t>20260215 13:15:06</t>
  </si>
  <si>
    <t>13:15:06</t>
  </si>
  <si>
    <t>20260215 13:15:21</t>
  </si>
  <si>
    <t>13:15:21</t>
  </si>
  <si>
    <t>20260215 13:15:36</t>
  </si>
  <si>
    <t>13:15:36</t>
  </si>
  <si>
    <t>20260215 13:15:51</t>
  </si>
  <si>
    <t>13:15:51</t>
  </si>
  <si>
    <t>20260215 13:16:06</t>
  </si>
  <si>
    <t>13:16:06</t>
  </si>
  <si>
    <t>20260215 13:16:21</t>
  </si>
  <si>
    <t>13:16:21</t>
  </si>
  <si>
    <t>20260215 13:16:36</t>
  </si>
  <si>
    <t>13:16:36</t>
  </si>
  <si>
    <t>20260215 13:16:51</t>
  </si>
  <si>
    <t>13:16:51</t>
  </si>
  <si>
    <t>20260215 13:17:06</t>
  </si>
  <si>
    <t>13:17:06</t>
  </si>
  <si>
    <t>20260215 13:17:21</t>
  </si>
  <si>
    <t>13:17:21</t>
  </si>
  <si>
    <t>20260215 13:17:36</t>
  </si>
  <si>
    <t>13:17:36</t>
  </si>
  <si>
    <t>20260215 13:17:51</t>
  </si>
  <si>
    <t>13:17:51</t>
  </si>
  <si>
    <t>20260215 13:18:06</t>
  </si>
  <si>
    <t>13:18:06</t>
  </si>
  <si>
    <t>20260215 13:18:21</t>
  </si>
  <si>
    <t>13:18:21</t>
  </si>
  <si>
    <t>20260215 13:18:36</t>
  </si>
  <si>
    <t>13:18:36</t>
  </si>
  <si>
    <t>20260215 13:18:51</t>
  </si>
  <si>
    <t>13:18:51</t>
  </si>
  <si>
    <t>20260215 13:19:06</t>
  </si>
  <si>
    <t>13:19:06</t>
  </si>
  <si>
    <t>20260215 13:19:21</t>
  </si>
  <si>
    <t>13:19:21</t>
  </si>
  <si>
    <t>20260215 13:19:36</t>
  </si>
  <si>
    <t>13:19:36</t>
  </si>
  <si>
    <t>20260215 13:19:51</t>
  </si>
  <si>
    <t>13:19:51</t>
  </si>
  <si>
    <t>20260215 13:20:06</t>
  </si>
  <si>
    <t>13:20:06</t>
  </si>
  <si>
    <t>20260215 13:20:21</t>
  </si>
  <si>
    <t>13:20:21</t>
  </si>
  <si>
    <t>20260215 13:20:36</t>
  </si>
  <si>
    <t>13:20:36</t>
  </si>
  <si>
    <t>20260215 13:20:51</t>
  </si>
  <si>
    <t>13:20:51</t>
  </si>
  <si>
    <t>20260215 13:21:06</t>
  </si>
  <si>
    <t>13:21:06</t>
  </si>
  <si>
    <t>20260215 13:21:21</t>
  </si>
  <si>
    <t>13:21:21</t>
  </si>
  <si>
    <t>20260215 13:21:36</t>
  </si>
  <si>
    <t>13:21:36</t>
  </si>
  <si>
    <t>20260215 13:21:51</t>
  </si>
  <si>
    <t>13:21:51</t>
  </si>
  <si>
    <t>20260215 13:22:06</t>
  </si>
  <si>
    <t>13:22:06</t>
  </si>
  <si>
    <t>13:22:26</t>
  </si>
  <si>
    <t>20260215 13:22:28</t>
  </si>
  <si>
    <t>13:22:28</t>
  </si>
  <si>
    <t>20260215 13:22:43</t>
  </si>
  <si>
    <t>13:22:43</t>
  </si>
  <si>
    <t>20260215 13:22:58</t>
  </si>
  <si>
    <t>13:22:58</t>
  </si>
  <si>
    <t>20260215 13:23:13</t>
  </si>
  <si>
    <t>13:23:13</t>
  </si>
  <si>
    <t>20260215 13:23:28</t>
  </si>
  <si>
    <t>13:23:28</t>
  </si>
  <si>
    <t>20260215 13:23:43</t>
  </si>
  <si>
    <t>13:23:43</t>
  </si>
  <si>
    <t>20260215 13:23:58</t>
  </si>
  <si>
    <t>13:23:58</t>
  </si>
  <si>
    <t>20260215 13:24:13</t>
  </si>
  <si>
    <t>13:24:13</t>
  </si>
  <si>
    <t>20260215 13:24:28</t>
  </si>
  <si>
    <t>13:24:28</t>
  </si>
  <si>
    <t>20260215 13:24:43</t>
  </si>
  <si>
    <t>13:24:43</t>
  </si>
  <si>
    <t>20260215 13:24:58</t>
  </si>
  <si>
    <t>13:24:58</t>
  </si>
  <si>
    <t>20260215 13:25:13</t>
  </si>
  <si>
    <t>13:25:13</t>
  </si>
  <si>
    <t>20260215 13:25:28</t>
  </si>
  <si>
    <t>13:25:28</t>
  </si>
  <si>
    <t>20260215 13:25:43</t>
  </si>
  <si>
    <t>13:25:43</t>
  </si>
  <si>
    <t>20260215 13:25:58</t>
  </si>
  <si>
    <t>13:25:58</t>
  </si>
  <si>
    <t>20260215 13:26:13</t>
  </si>
  <si>
    <t>13:26:13</t>
  </si>
  <si>
    <t>20260215 13:26:28</t>
  </si>
  <si>
    <t>13:26:28</t>
  </si>
  <si>
    <t>20260215 13:26:43</t>
  </si>
  <si>
    <t>13:26:43</t>
  </si>
  <si>
    <t>20260215 13:26:58</t>
  </si>
  <si>
    <t>13:26:58</t>
  </si>
  <si>
    <t>20260215 13:27:13</t>
  </si>
  <si>
    <t>13:27:13</t>
  </si>
  <si>
    <t>20260215 13:27:28</t>
  </si>
  <si>
    <t>13:27:28</t>
  </si>
  <si>
    <t>20260215 13:27:43</t>
  </si>
  <si>
    <t>13:27:43</t>
  </si>
  <si>
    <t>20260215 13:27:58</t>
  </si>
  <si>
    <t>13:27:58</t>
  </si>
  <si>
    <t>20260215 13:28:13</t>
  </si>
  <si>
    <t>13:28:13</t>
  </si>
  <si>
    <t>20260215 13:28:28</t>
  </si>
  <si>
    <t>13:28:28</t>
  </si>
  <si>
    <t>20260215 13:28:43</t>
  </si>
  <si>
    <t>13:28:43</t>
  </si>
  <si>
    <t>20260215 13:28:58</t>
  </si>
  <si>
    <t>13:28:58</t>
  </si>
  <si>
    <t>20260215 13:29:13</t>
  </si>
  <si>
    <t>13:29:13</t>
  </si>
  <si>
    <t>20260215 13:29:28</t>
  </si>
  <si>
    <t>13:29:28</t>
  </si>
  <si>
    <t>20260215 13:29:43</t>
  </si>
  <si>
    <t>13:29:43</t>
  </si>
  <si>
    <t>20260215 13:29:58</t>
  </si>
  <si>
    <t>13:29:58</t>
  </si>
  <si>
    <t>20260215 13:30:13</t>
  </si>
  <si>
    <t>13:30:13</t>
  </si>
  <si>
    <t>20260215 13:30:28</t>
  </si>
  <si>
    <t>13:30:28</t>
  </si>
  <si>
    <t>20260215 13:30:43</t>
  </si>
  <si>
    <t>13:30:43</t>
  </si>
  <si>
    <t>20260215 13:30:58</t>
  </si>
  <si>
    <t>13:30:58</t>
  </si>
  <si>
    <t>20260215 13:31:13</t>
  </si>
  <si>
    <t>13:31:13</t>
  </si>
  <si>
    <t>20260215 13:31:28</t>
  </si>
  <si>
    <t>13:31:28</t>
  </si>
  <si>
    <t>20260215 13:31:43</t>
  </si>
  <si>
    <t>13:31:43</t>
  </si>
  <si>
    <t>20260215 13:31:58</t>
  </si>
  <si>
    <t>13:31:58</t>
  </si>
  <si>
    <t>20260215 13:32:13</t>
  </si>
  <si>
    <t>13:32:13</t>
  </si>
  <si>
    <t>20260215 13:32:28</t>
  </si>
  <si>
    <t>13:32:28</t>
  </si>
  <si>
    <t>13:32:48</t>
  </si>
  <si>
    <t>20260215 13:32:50</t>
  </si>
  <si>
    <t>13:32:50</t>
  </si>
  <si>
    <t>20260215 13:33:05</t>
  </si>
  <si>
    <t>13:33:05</t>
  </si>
  <si>
    <t>20260215 13:33:20</t>
  </si>
  <si>
    <t>13:33:20</t>
  </si>
  <si>
    <t>20260215 13:33:35</t>
  </si>
  <si>
    <t>13:33:35</t>
  </si>
  <si>
    <t>20260215 13:33:50</t>
  </si>
  <si>
    <t>13:33:50</t>
  </si>
  <si>
    <t>20260215 13:34:05</t>
  </si>
  <si>
    <t>13:34:05</t>
  </si>
  <si>
    <t>20260215 13:34:20</t>
  </si>
  <si>
    <t>13:34:20</t>
  </si>
  <si>
    <t>20260215 13:35:44</t>
  </si>
  <si>
    <t>13:35:44</t>
  </si>
  <si>
    <t>20260215 13:35:59</t>
  </si>
  <si>
    <t>13:35:59</t>
  </si>
  <si>
    <t>20260215 13:36:14</t>
  </si>
  <si>
    <t>13:36:14</t>
  </si>
  <si>
    <t>20260215 13:36:29</t>
  </si>
  <si>
    <t>13:36:29</t>
  </si>
  <si>
    <t>20260215 13:36:44</t>
  </si>
  <si>
    <t>13:36:44</t>
  </si>
  <si>
    <t>20260215 13:36:59</t>
  </si>
  <si>
    <t>13:36:59</t>
  </si>
  <si>
    <t>20260215 13:37:14</t>
  </si>
  <si>
    <t>13:37:14</t>
  </si>
  <si>
    <t>20260215 13:37:29</t>
  </si>
  <si>
    <t>13:37:29</t>
  </si>
  <si>
    <t>20260215 13:37:44</t>
  </si>
  <si>
    <t>13:37:44</t>
  </si>
  <si>
    <t>20260215 13:37:59</t>
  </si>
  <si>
    <t>13:37:59</t>
  </si>
  <si>
    <t>20260215 13:38:14</t>
  </si>
  <si>
    <t>13:38:14</t>
  </si>
  <si>
    <t>20260215 13:38:29</t>
  </si>
  <si>
    <t>13:38:29</t>
  </si>
  <si>
    <t>20260215 13:38:44</t>
  </si>
  <si>
    <t>13:38:44</t>
  </si>
  <si>
    <t>20260215 13:38:59</t>
  </si>
  <si>
    <t>13:38:59</t>
  </si>
  <si>
    <t>20260215 13:39:14</t>
  </si>
  <si>
    <t>13:39:14</t>
  </si>
  <si>
    <t>20260215 13:39:29</t>
  </si>
  <si>
    <t>13:39:29</t>
  </si>
  <si>
    <t>20260215 13:39:44</t>
  </si>
  <si>
    <t>13:39:44</t>
  </si>
  <si>
    <t>20260215 13:39:59</t>
  </si>
  <si>
    <t>13:39:59</t>
  </si>
  <si>
    <t>20260215 13:40:14</t>
  </si>
  <si>
    <t>13:40:14</t>
  </si>
  <si>
    <t>20260215 13:40:29</t>
  </si>
  <si>
    <t>13:40:29</t>
  </si>
  <si>
    <t>20260215 13:40:44</t>
  </si>
  <si>
    <t>13:40:44</t>
  </si>
  <si>
    <t>20260215 13:40:59</t>
  </si>
  <si>
    <t>13:40:59</t>
  </si>
  <si>
    <t>20260215 13:41:14</t>
  </si>
  <si>
    <t>13:41:14</t>
  </si>
  <si>
    <t>20260215 13:41:29</t>
  </si>
  <si>
    <t>13:41:29</t>
  </si>
  <si>
    <t>20260215 13:41:44</t>
  </si>
  <si>
    <t>13:41:44</t>
  </si>
  <si>
    <t>20260215 13:41:59</t>
  </si>
  <si>
    <t>13:41:59</t>
  </si>
  <si>
    <t>20260215 13:42:14</t>
  </si>
  <si>
    <t>13:42:14</t>
  </si>
  <si>
    <t>20260215 13:42:29</t>
  </si>
  <si>
    <t>13:42:29</t>
  </si>
  <si>
    <t>20260215 13:42:44</t>
  </si>
  <si>
    <t>13:42:44</t>
  </si>
  <si>
    <t>20260215 13:42:59</t>
  </si>
  <si>
    <t>13:42:59</t>
  </si>
  <si>
    <t>13:43:19</t>
  </si>
  <si>
    <t>20260215 13:43:21</t>
  </si>
  <si>
    <t>13:43:21</t>
  </si>
  <si>
    <t>20260215 13:43:36</t>
  </si>
  <si>
    <t>13:43:36</t>
  </si>
  <si>
    <t>20260215 13:43:51</t>
  </si>
  <si>
    <t>13:43:51</t>
  </si>
  <si>
    <t>20260215 13:44:06</t>
  </si>
  <si>
    <t>13:44:06</t>
  </si>
  <si>
    <t>20260215 13:44:21</t>
  </si>
  <si>
    <t>13:44:21</t>
  </si>
  <si>
    <t>20260215 13:44:36</t>
  </si>
  <si>
    <t>13:44:36</t>
  </si>
  <si>
    <t>20260215 13:44:51</t>
  </si>
  <si>
    <t>13:44:51</t>
  </si>
  <si>
    <t>20260215 13:45:06</t>
  </si>
  <si>
    <t>13:45:06</t>
  </si>
  <si>
    <t>20260215 13:45:21</t>
  </si>
  <si>
    <t>13:45:21</t>
  </si>
  <si>
    <t>20260215 13:45:36</t>
  </si>
  <si>
    <t>13:45:36</t>
  </si>
  <si>
    <t>20260215 13:45:51</t>
  </si>
  <si>
    <t>13:45:51</t>
  </si>
  <si>
    <t>20260215 13:46:06</t>
  </si>
  <si>
    <t>13:46:06</t>
  </si>
  <si>
    <t>20260215 13:46:21</t>
  </si>
  <si>
    <t>13:46:21</t>
  </si>
  <si>
    <t>20260215 13:46:36</t>
  </si>
  <si>
    <t>13:46:36</t>
  </si>
  <si>
    <t>20260215 13:46:51</t>
  </si>
  <si>
    <t>13:46:51</t>
  </si>
  <si>
    <t>20260215 13:47:06</t>
  </si>
  <si>
    <t>13:47:06</t>
  </si>
  <si>
    <t>20260215 13:47:21</t>
  </si>
  <si>
    <t>13:47:21</t>
  </si>
  <si>
    <t>20260215 13:47:36</t>
  </si>
  <si>
    <t>13:47:36</t>
  </si>
  <si>
    <t>20260215 13:47:51</t>
  </si>
  <si>
    <t>13:47:51</t>
  </si>
  <si>
    <t>20260215 13:48:06</t>
  </si>
  <si>
    <t>13:48:06</t>
  </si>
  <si>
    <t>20260215 13:48:21</t>
  </si>
  <si>
    <t>13:48:21</t>
  </si>
  <si>
    <t>20260215 13:48:36</t>
  </si>
  <si>
    <t>13:48:36</t>
  </si>
  <si>
    <t>20260215 13:48:51</t>
  </si>
  <si>
    <t>13:48:51</t>
  </si>
  <si>
    <t>20260215 13:49:06</t>
  </si>
  <si>
    <t>13:49:06</t>
  </si>
  <si>
    <t>20260215 13:49:21</t>
  </si>
  <si>
    <t>13:49:21</t>
  </si>
  <si>
    <t>20260215 13:49:36</t>
  </si>
  <si>
    <t>13:49:36</t>
  </si>
  <si>
    <t>20260215 13:49:51</t>
  </si>
  <si>
    <t>13:49:51</t>
  </si>
  <si>
    <t>20260215 13:50:06</t>
  </si>
  <si>
    <t>13:50:06</t>
  </si>
  <si>
    <t>20260215 13:50:21</t>
  </si>
  <si>
    <t>13:50:21</t>
  </si>
  <si>
    <t>20260215 13:50:36</t>
  </si>
  <si>
    <t>13:50:36</t>
  </si>
  <si>
    <t>20260215 13:50:51</t>
  </si>
  <si>
    <t>13:50:51</t>
  </si>
  <si>
    <t>20260215 13:51:06</t>
  </si>
  <si>
    <t>13:51:06</t>
  </si>
  <si>
    <t>20260215 13:51:21</t>
  </si>
  <si>
    <t>13:51:21</t>
  </si>
  <si>
    <t>20260215 13:51:36</t>
  </si>
  <si>
    <t>13:51:36</t>
  </si>
  <si>
    <t>20260215 13:51:51</t>
  </si>
  <si>
    <t>13:51:51</t>
  </si>
  <si>
    <t>20260215 13:52:06</t>
  </si>
  <si>
    <t>13:52:06</t>
  </si>
  <si>
    <t>20260215 13:52:21</t>
  </si>
  <si>
    <t>13:52:21</t>
  </si>
  <si>
    <t>20260215 13:52:36</t>
  </si>
  <si>
    <t>13:52:36</t>
  </si>
  <si>
    <t>20260215 13:52:51</t>
  </si>
  <si>
    <t>13:52:51</t>
  </si>
  <si>
    <t>20260215 13:53:06</t>
  </si>
  <si>
    <t>13:53:06</t>
  </si>
  <si>
    <t>20260215 13:53:21</t>
  </si>
  <si>
    <t>13:53:21</t>
  </si>
  <si>
    <t>13:53:41</t>
  </si>
  <si>
    <t>20260215 13:53:43</t>
  </si>
  <si>
    <t>13:53:43</t>
  </si>
  <si>
    <t>20260215 13:53:58</t>
  </si>
  <si>
    <t>13:53:58</t>
  </si>
  <si>
    <t>20260215 13:54:13</t>
  </si>
  <si>
    <t>13:54:13</t>
  </si>
  <si>
    <t>20260215 13:54:28</t>
  </si>
  <si>
    <t>13:54:28</t>
  </si>
  <si>
    <t>20260215 13:54:43</t>
  </si>
  <si>
    <t>13:54:43</t>
  </si>
  <si>
    <t>20260215 13:54:58</t>
  </si>
  <si>
    <t>13:54:58</t>
  </si>
  <si>
    <t>20260215 13:55:13</t>
  </si>
  <si>
    <t>13:55:13</t>
  </si>
  <si>
    <t>20260215 13:55:28</t>
  </si>
  <si>
    <t>13:55:28</t>
  </si>
  <si>
    <t>20260215 13:55:43</t>
  </si>
  <si>
    <t>13:55:43</t>
  </si>
  <si>
    <t>20260215 13:55:58</t>
  </si>
  <si>
    <t>13:55:58</t>
  </si>
  <si>
    <t>20260215 13:56:13</t>
  </si>
  <si>
    <t>13:56:13</t>
  </si>
  <si>
    <t>20260215 13:56:28</t>
  </si>
  <si>
    <t>13:56:28</t>
  </si>
  <si>
    <t>20260215 13:56:43</t>
  </si>
  <si>
    <t>13:56:43</t>
  </si>
  <si>
    <t>20260215 13:56:58</t>
  </si>
  <si>
    <t>13:56:58</t>
  </si>
  <si>
    <t>20260215 13:57:13</t>
  </si>
  <si>
    <t>13:57:13</t>
  </si>
  <si>
    <t>20260215 13:57:28</t>
  </si>
  <si>
    <t>13:57:28</t>
  </si>
  <si>
    <t>20260215 13:57:43</t>
  </si>
  <si>
    <t>13:57:43</t>
  </si>
  <si>
    <t>20260215 13:57:58</t>
  </si>
  <si>
    <t>13:57:58</t>
  </si>
  <si>
    <t>20260215 13:58:13</t>
  </si>
  <si>
    <t>13:58:13</t>
  </si>
  <si>
    <t>20260215 13:58:28</t>
  </si>
  <si>
    <t>13:58:28</t>
  </si>
  <si>
    <t>20260215 13:58:43</t>
  </si>
  <si>
    <t>13:58:43</t>
  </si>
  <si>
    <t>20260215 13:58:58</t>
  </si>
  <si>
    <t>13:58:58</t>
  </si>
  <si>
    <t>20260215 13:59:13</t>
  </si>
  <si>
    <t>13:59:13</t>
  </si>
  <si>
    <t>20260215 13:59:28</t>
  </si>
  <si>
    <t>13:59:28</t>
  </si>
  <si>
    <t>20260215 13:59:43</t>
  </si>
  <si>
    <t>13:59:43</t>
  </si>
  <si>
    <t>20260215 13:59:58</t>
  </si>
  <si>
    <t>13:59:58</t>
  </si>
  <si>
    <t>20260215 14:00:13</t>
  </si>
  <si>
    <t>14:00:13</t>
  </si>
  <si>
    <t>20260215 14:00:28</t>
  </si>
  <si>
    <t>14:00:28</t>
  </si>
  <si>
    <t>20260215 14:00:43</t>
  </si>
  <si>
    <t>14:00:43</t>
  </si>
  <si>
    <t>20260215 14:00:58</t>
  </si>
  <si>
    <t>14:00:58</t>
  </si>
  <si>
    <t>20260215 14:01:13</t>
  </si>
  <si>
    <t>14:01:13</t>
  </si>
  <si>
    <t>20260215 14:01:28</t>
  </si>
  <si>
    <t>14:01:28</t>
  </si>
  <si>
    <t>20260215 14:01:43</t>
  </si>
  <si>
    <t>14:01:43</t>
  </si>
  <si>
    <t>20260215 14:01:58</t>
  </si>
  <si>
    <t>14:01:58</t>
  </si>
  <si>
    <t>20260215 14:02:13</t>
  </si>
  <si>
    <t>14:02:13</t>
  </si>
  <si>
    <t>20260215 14:02:28</t>
  </si>
  <si>
    <t>14:02:28</t>
  </si>
  <si>
    <t>20260215 14:02:43</t>
  </si>
  <si>
    <t>14:02:43</t>
  </si>
  <si>
    <t>20260215 14:02:58</t>
  </si>
  <si>
    <t>14:02:58</t>
  </si>
  <si>
    <t>20260215 14:03:13</t>
  </si>
  <si>
    <t>14:03:13</t>
  </si>
  <si>
    <t>20260215 14:03:28</t>
  </si>
  <si>
    <t>14:03:28</t>
  </si>
  <si>
    <t>20260215 14:05:27</t>
  </si>
  <si>
    <t>14:05:27</t>
  </si>
  <si>
    <t>14:05:45</t>
  </si>
  <si>
    <t>20260215 14:05:47</t>
  </si>
  <si>
    <t>14:05:47</t>
  </si>
  <si>
    <t>20260215 14:06:02</t>
  </si>
  <si>
    <t>14:06:02</t>
  </si>
  <si>
    <t>20260215 14:06:17</t>
  </si>
  <si>
    <t>14:06:17</t>
  </si>
  <si>
    <t>20260215 14:06:32</t>
  </si>
  <si>
    <t>14:06:32</t>
  </si>
  <si>
    <t>20260215 14:06:47</t>
  </si>
  <si>
    <t>14:06:47</t>
  </si>
  <si>
    <t>20260215 14:07:02</t>
  </si>
  <si>
    <t>14:07:02</t>
  </si>
  <si>
    <t>20260215 14:07:17</t>
  </si>
  <si>
    <t>14:07:17</t>
  </si>
  <si>
    <t>20260215 14:07:32</t>
  </si>
  <si>
    <t>14:07:32</t>
  </si>
  <si>
    <t>20260215 14:07:47</t>
  </si>
  <si>
    <t>14:07:47</t>
  </si>
  <si>
    <t>20260215 14:08:02</t>
  </si>
  <si>
    <t>14:08:02</t>
  </si>
  <si>
    <t>20260215 14:08:17</t>
  </si>
  <si>
    <t>14:08:17</t>
  </si>
  <si>
    <t>20260215 14:08:32</t>
  </si>
  <si>
    <t>14:08:32</t>
  </si>
  <si>
    <t>20260215 14:08:47</t>
  </si>
  <si>
    <t>14:08:47</t>
  </si>
  <si>
    <t>20260215 14:09:02</t>
  </si>
  <si>
    <t>14:09:02</t>
  </si>
  <si>
    <t>20260215 14:09:17</t>
  </si>
  <si>
    <t>14:09:17</t>
  </si>
  <si>
    <t>20260215 14:09:32</t>
  </si>
  <si>
    <t>14:09:32</t>
  </si>
  <si>
    <t>20260215 14:09:47</t>
  </si>
  <si>
    <t>14:09:47</t>
  </si>
  <si>
    <t>20260215 14:10:02</t>
  </si>
  <si>
    <t>14:10:02</t>
  </si>
  <si>
    <t>20260215 14:10:17</t>
  </si>
  <si>
    <t>14:10:17</t>
  </si>
  <si>
    <t>20260215 14:10:32</t>
  </si>
  <si>
    <t>14:10:32</t>
  </si>
  <si>
    <t>20260215 14:10:47</t>
  </si>
  <si>
    <t>14:10:47</t>
  </si>
  <si>
    <t>20260215 14:11:02</t>
  </si>
  <si>
    <t>14:11:02</t>
  </si>
  <si>
    <t>20260215 14:11:17</t>
  </si>
  <si>
    <t>14:11:17</t>
  </si>
  <si>
    <t>20260215 14:11:32</t>
  </si>
  <si>
    <t>14:11:32</t>
  </si>
  <si>
    <t>20260215 14:11:47</t>
  </si>
  <si>
    <t>14:11:47</t>
  </si>
  <si>
    <t>20260215 14:12:02</t>
  </si>
  <si>
    <t>14:12:02</t>
  </si>
  <si>
    <t>20260215 14:12:17</t>
  </si>
  <si>
    <t>14:12:17</t>
  </si>
  <si>
    <t>20260215 14:12:32</t>
  </si>
  <si>
    <t>14:12:32</t>
  </si>
  <si>
    <t>20260215 14:12:47</t>
  </si>
  <si>
    <t>14:12:47</t>
  </si>
  <si>
    <t>20260215 14:13:02</t>
  </si>
  <si>
    <t>14:13:02</t>
  </si>
  <si>
    <t>20260215 14:13:17</t>
  </si>
  <si>
    <t>14:13:17</t>
  </si>
  <si>
    <t>20260215 14:13:32</t>
  </si>
  <si>
    <t>14:13:32</t>
  </si>
  <si>
    <t>20260215 14:13:47</t>
  </si>
  <si>
    <t>14:13:47</t>
  </si>
  <si>
    <t>20260215 14:14:02</t>
  </si>
  <si>
    <t>14:14:02</t>
  </si>
  <si>
    <t>20260215 14:14:17</t>
  </si>
  <si>
    <t>14:14:17</t>
  </si>
  <si>
    <t>20260215 14:14:32</t>
  </si>
  <si>
    <t>14:14:32</t>
  </si>
  <si>
    <t>20260215 14:14:47</t>
  </si>
  <si>
    <t>14:14:47</t>
  </si>
  <si>
    <t>20260215 14:15:02</t>
  </si>
  <si>
    <t>14:15:02</t>
  </si>
  <si>
    <t>20260215 14:15:17</t>
  </si>
  <si>
    <t>14:15:17</t>
  </si>
  <si>
    <t>20260215 14:15:32</t>
  </si>
  <si>
    <t>14:15:32</t>
  </si>
  <si>
    <t>20260215 14:15:47</t>
  </si>
  <si>
    <t>14:15:47</t>
  </si>
  <si>
    <t>14:16:09</t>
  </si>
  <si>
    <t>20260215 14:16:11</t>
  </si>
  <si>
    <t>14:16:11</t>
  </si>
  <si>
    <t>20260215 14:16:26</t>
  </si>
  <si>
    <t>14:16:26</t>
  </si>
  <si>
    <t>20260215 14:16:41</t>
  </si>
  <si>
    <t>14:16:41</t>
  </si>
  <si>
    <t>20260215 14:16:56</t>
  </si>
  <si>
    <t>14:16:56</t>
  </si>
  <si>
    <t>20260215 14:17:11</t>
  </si>
  <si>
    <t>14:17:11</t>
  </si>
  <si>
    <t>20260215 14:17:26</t>
  </si>
  <si>
    <t>14:17:26</t>
  </si>
  <si>
    <t>20260215 14:17:41</t>
  </si>
  <si>
    <t>14:17:41</t>
  </si>
  <si>
    <t>20260215 14:17:56</t>
  </si>
  <si>
    <t>14:17:56</t>
  </si>
  <si>
    <t>20260215 14:18:11</t>
  </si>
  <si>
    <t>14:18:11</t>
  </si>
  <si>
    <t>20260215 14:18:26</t>
  </si>
  <si>
    <t>14:18:26</t>
  </si>
  <si>
    <t>20260215 14:18:41</t>
  </si>
  <si>
    <t>14:18:41</t>
  </si>
  <si>
    <t>20260215 14:18:56</t>
  </si>
  <si>
    <t>14:18:56</t>
  </si>
  <si>
    <t>20260215 14:19:11</t>
  </si>
  <si>
    <t>14:19:11</t>
  </si>
  <si>
    <t>20260215 14:19:26</t>
  </si>
  <si>
    <t>14:19:26</t>
  </si>
  <si>
    <t>20260215 14:19:41</t>
  </si>
  <si>
    <t>14:19:41</t>
  </si>
  <si>
    <t>20260215 14:19:56</t>
  </si>
  <si>
    <t>14:19:56</t>
  </si>
  <si>
    <t>20260215 14:20:11</t>
  </si>
  <si>
    <t>14:20:11</t>
  </si>
  <si>
    <t>20260215 14:20:26</t>
  </si>
  <si>
    <t>14:20:26</t>
  </si>
  <si>
    <t>20260215 14:20:41</t>
  </si>
  <si>
    <t>14:20:41</t>
  </si>
  <si>
    <t>20260215 14:20:56</t>
  </si>
  <si>
    <t>14:20:56</t>
  </si>
  <si>
    <t>20260215 14:21:11</t>
  </si>
  <si>
    <t>14:21:11</t>
  </si>
  <si>
    <t>20260215 14:21:26</t>
  </si>
  <si>
    <t>14:21:26</t>
  </si>
  <si>
    <t>20260215 14:21:41</t>
  </si>
  <si>
    <t>14:21:41</t>
  </si>
  <si>
    <t>20260215 14:21:56</t>
  </si>
  <si>
    <t>14:21:56</t>
  </si>
  <si>
    <t>20260215 14:22:11</t>
  </si>
  <si>
    <t>14:22:11</t>
  </si>
  <si>
    <t>20260215 14:22:26</t>
  </si>
  <si>
    <t>14:22:26</t>
  </si>
  <si>
    <t>20260215 14:22:41</t>
  </si>
  <si>
    <t>14:22:41</t>
  </si>
  <si>
    <t>20260215 14:22:56</t>
  </si>
  <si>
    <t>14:22:56</t>
  </si>
  <si>
    <t>20260215 14:23:11</t>
  </si>
  <si>
    <t>14:23:11</t>
  </si>
  <si>
    <t>20260215 14:23:26</t>
  </si>
  <si>
    <t>14:23:26</t>
  </si>
  <si>
    <t>20260215 14:23:41</t>
  </si>
  <si>
    <t>14:23:41</t>
  </si>
  <si>
    <t>20260215 14:23:56</t>
  </si>
  <si>
    <t>14:23:56</t>
  </si>
  <si>
    <t>20260215 14:24:11</t>
  </si>
  <si>
    <t>14:24:11</t>
  </si>
  <si>
    <t>20260215 14:24:26</t>
  </si>
  <si>
    <t>14:24:26</t>
  </si>
  <si>
    <t>20260215 14:24:41</t>
  </si>
  <si>
    <t>14:24:41</t>
  </si>
  <si>
    <t>20260215 14:24:56</t>
  </si>
  <si>
    <t>14:24:56</t>
  </si>
  <si>
    <t>20260215 14:25:11</t>
  </si>
  <si>
    <t>14:25:11</t>
  </si>
  <si>
    <t>20260215 14:25:26</t>
  </si>
  <si>
    <t>14:25:26</t>
  </si>
  <si>
    <t>20260215 14:25:41</t>
  </si>
  <si>
    <t>14:25:41</t>
  </si>
  <si>
    <t>20260215 14:25:56</t>
  </si>
  <si>
    <t>14:25:56</t>
  </si>
  <si>
    <t>20260215 14:26:11</t>
  </si>
  <si>
    <t>14:26:11</t>
  </si>
  <si>
    <t>14:26:27</t>
  </si>
  <si>
    <t>20260215 14:26:29</t>
  </si>
  <si>
    <t>14:26:29</t>
  </si>
  <si>
    <t>20260215 14:26:44</t>
  </si>
  <si>
    <t>14:26:44</t>
  </si>
  <si>
    <t>20260215 14:26:59</t>
  </si>
  <si>
    <t>14:26:59</t>
  </si>
  <si>
    <t>20260215 14:27:14</t>
  </si>
  <si>
    <t>14:27:14</t>
  </si>
  <si>
    <t>20260215 14:27:29</t>
  </si>
  <si>
    <t>14:27:29</t>
  </si>
  <si>
    <t>20260215 14:27:44</t>
  </si>
  <si>
    <t>14:27:44</t>
  </si>
  <si>
    <t>20260215 14:27:59</t>
  </si>
  <si>
    <t>14:27:59</t>
  </si>
  <si>
    <t>20260215 14:28:14</t>
  </si>
  <si>
    <t>14:28:14</t>
  </si>
  <si>
    <t>20260215 14:28:29</t>
  </si>
  <si>
    <t>14:28:29</t>
  </si>
  <si>
    <t>20260215 14:28:44</t>
  </si>
  <si>
    <t>14:28:44</t>
  </si>
  <si>
    <t>20260215 14:28:59</t>
  </si>
  <si>
    <t>14:28:59</t>
  </si>
  <si>
    <t>20260215 14:29:14</t>
  </si>
  <si>
    <t>14:29:14</t>
  </si>
  <si>
    <t>20260215 14:29:29</t>
  </si>
  <si>
    <t>14:29:29</t>
  </si>
  <si>
    <t>20260215 14:29:44</t>
  </si>
  <si>
    <t>14:29:44</t>
  </si>
  <si>
    <t>20260215 14:29:59</t>
  </si>
  <si>
    <t>14:29:59</t>
  </si>
  <si>
    <t>20260215 14:30:14</t>
  </si>
  <si>
    <t>14:30:14</t>
  </si>
  <si>
    <t>20260215 14:30:29</t>
  </si>
  <si>
    <t>14:30:29</t>
  </si>
  <si>
    <t>20260215 14:30:44</t>
  </si>
  <si>
    <t>14:30:44</t>
  </si>
  <si>
    <t>20260215 14:30:59</t>
  </si>
  <si>
    <t>14:30:59</t>
  </si>
  <si>
    <t>20260215 14:31:14</t>
  </si>
  <si>
    <t>14:31:14</t>
  </si>
  <si>
    <t>20260215 14:31:29</t>
  </si>
  <si>
    <t>14:31:29</t>
  </si>
  <si>
    <t>20260215 14:31:44</t>
  </si>
  <si>
    <t>14:31:44</t>
  </si>
  <si>
    <t>20260215 14:31:59</t>
  </si>
  <si>
    <t>14:31:59</t>
  </si>
  <si>
    <t>20260215 14:32:14</t>
  </si>
  <si>
    <t>14:32:14</t>
  </si>
  <si>
    <t>20260215 14:32:29</t>
  </si>
  <si>
    <t>14:32:29</t>
  </si>
  <si>
    <t>20260215 14:32:44</t>
  </si>
  <si>
    <t>14:32:44</t>
  </si>
  <si>
    <t>20260215 14:32:59</t>
  </si>
  <si>
    <t>14:32:59</t>
  </si>
  <si>
    <t>20260215 14:33:14</t>
  </si>
  <si>
    <t>14:33:14</t>
  </si>
  <si>
    <t>20260215 14:33:29</t>
  </si>
  <si>
    <t>14:33:29</t>
  </si>
  <si>
    <t>20260215 14:33:44</t>
  </si>
  <si>
    <t>14:33:44</t>
  </si>
  <si>
    <t>20260215 14:33:59</t>
  </si>
  <si>
    <t>14:33:59</t>
  </si>
  <si>
    <t>20260215 14:34:14</t>
  </si>
  <si>
    <t>14:34:14</t>
  </si>
  <si>
    <t>20260215 14:34:29</t>
  </si>
  <si>
    <t>14:34:29</t>
  </si>
  <si>
    <t>20260215 14:34:44</t>
  </si>
  <si>
    <t>14:34:44</t>
  </si>
  <si>
    <t>20260215 14:34:59</t>
  </si>
  <si>
    <t>14:34:59</t>
  </si>
  <si>
    <t>20260215 14:35:14</t>
  </si>
  <si>
    <t>14:35:14</t>
  </si>
  <si>
    <t>20260215 14:43:30</t>
  </si>
  <si>
    <t>14:43:30</t>
  </si>
  <si>
    <t>14:43:50</t>
  </si>
  <si>
    <t>20260215 14:43:52</t>
  </si>
  <si>
    <t>14:43:52</t>
  </si>
  <si>
    <t>20260215 14:44:07</t>
  </si>
  <si>
    <t>14:44:07</t>
  </si>
  <si>
    <t>20260215 14:44:22</t>
  </si>
  <si>
    <t>14:44:22</t>
  </si>
  <si>
    <t>20260215 14:44:37</t>
  </si>
  <si>
    <t>14:44:37</t>
  </si>
  <si>
    <t>20260215 14:44:52</t>
  </si>
  <si>
    <t>14:44:52</t>
  </si>
  <si>
    <t>20260215 14:45:07</t>
  </si>
  <si>
    <t>14:45:07</t>
  </si>
  <si>
    <t>20260215 14:45:22</t>
  </si>
  <si>
    <t>14:45:22</t>
  </si>
  <si>
    <t>20260215 14:45:37</t>
  </si>
  <si>
    <t>14:45:37</t>
  </si>
  <si>
    <t>20260215 14:45:53</t>
  </si>
  <si>
    <t>14:45:53</t>
  </si>
  <si>
    <t>20260215 14:46:08</t>
  </si>
  <si>
    <t>14:46:08</t>
  </si>
  <si>
    <t>20260215 14:46:23</t>
  </si>
  <si>
    <t>14:46:23</t>
  </si>
  <si>
    <t>20260215 14:46:38</t>
  </si>
  <si>
    <t>14:46:38</t>
  </si>
  <si>
    <t>20260215 14:46:53</t>
  </si>
  <si>
    <t>14:46:53</t>
  </si>
  <si>
    <t>20260215 14:47:08</t>
  </si>
  <si>
    <t>14:47:08</t>
  </si>
  <si>
    <t>20260215 14:47:23</t>
  </si>
  <si>
    <t>14:47:23</t>
  </si>
  <si>
    <t>20260215 14:47:38</t>
  </si>
  <si>
    <t>14:47:38</t>
  </si>
  <si>
    <t>20260215 14:47:53</t>
  </si>
  <si>
    <t>14:47:53</t>
  </si>
  <si>
    <t>20260215 14:48:08</t>
  </si>
  <si>
    <t>14:48:08</t>
  </si>
  <si>
    <t>20260215 14:48:23</t>
  </si>
  <si>
    <t>14:48:23</t>
  </si>
  <si>
    <t>20260215 14:48:38</t>
  </si>
  <si>
    <t>14:48:38</t>
  </si>
  <si>
    <t>20260215 14:48:53</t>
  </si>
  <si>
    <t>14:48:53</t>
  </si>
  <si>
    <t>20260215 14:49:08</t>
  </si>
  <si>
    <t>14:49:08</t>
  </si>
  <si>
    <t>20260215 14:49:23</t>
  </si>
  <si>
    <t>14:49:23</t>
  </si>
  <si>
    <t>20260215 14:49:38</t>
  </si>
  <si>
    <t>14:49:38</t>
  </si>
  <si>
    <t>20260215 14:49:53</t>
  </si>
  <si>
    <t>14:49:53</t>
  </si>
  <si>
    <t>20260215 14:50:08</t>
  </si>
  <si>
    <t>14:50:08</t>
  </si>
  <si>
    <t>20260215 14:50:23</t>
  </si>
  <si>
    <t>14:50:23</t>
  </si>
  <si>
    <t>20260215 14:50:38</t>
  </si>
  <si>
    <t>14:50:38</t>
  </si>
  <si>
    <t>20260215 14:50:53</t>
  </si>
  <si>
    <t>14:50:53</t>
  </si>
  <si>
    <t>20260215 14:51:08</t>
  </si>
  <si>
    <t>14:51:08</t>
  </si>
  <si>
    <t>20260215 14:51:23</t>
  </si>
  <si>
    <t>14:51:23</t>
  </si>
  <si>
    <t>20260215 14:51:38</t>
  </si>
  <si>
    <t>14:51:38</t>
  </si>
  <si>
    <t>20260215 14:51:53</t>
  </si>
  <si>
    <t>14:51:53</t>
  </si>
  <si>
    <t>20260215 14:52:08</t>
  </si>
  <si>
    <t>14:52:08</t>
  </si>
  <si>
    <t>20260215 14:52:23</t>
  </si>
  <si>
    <t>14:52:23</t>
  </si>
  <si>
    <t>20260215 14:52:38</t>
  </si>
  <si>
    <t>14:52:38</t>
  </si>
  <si>
    <t>20260215 14:52:53</t>
  </si>
  <si>
    <t>14:52:53</t>
  </si>
  <si>
    <t>20260215 14:53:08</t>
  </si>
  <si>
    <t>14:53:08</t>
  </si>
  <si>
    <t>20260215 14:53:23</t>
  </si>
  <si>
    <t>14:53:23</t>
  </si>
  <si>
    <t>20260215 14:53:38</t>
  </si>
  <si>
    <t>14:53:38</t>
  </si>
  <si>
    <t>20260215 14:53:53</t>
  </si>
  <si>
    <t>14:53:53</t>
  </si>
  <si>
    <t>14:54:16</t>
  </si>
  <si>
    <t>20260215 14:54:18</t>
  </si>
  <si>
    <t>14:54:18</t>
  </si>
  <si>
    <t>20260215 14:54:33</t>
  </si>
  <si>
    <t>14:54:33</t>
  </si>
  <si>
    <t>20260215 14:54:48</t>
  </si>
  <si>
    <t>14:54:48</t>
  </si>
  <si>
    <t>20260215 14:55:03</t>
  </si>
  <si>
    <t>14:55:03</t>
  </si>
  <si>
    <t>20260215 14:55:18</t>
  </si>
  <si>
    <t>14:55:18</t>
  </si>
  <si>
    <t>20260215 14:55:33</t>
  </si>
  <si>
    <t>14:55:33</t>
  </si>
  <si>
    <t>20260215 14:55:48</t>
  </si>
  <si>
    <t>14:55:48</t>
  </si>
  <si>
    <t>20260215 14:56:03</t>
  </si>
  <si>
    <t>14:56:03</t>
  </si>
  <si>
    <t>20260215 14:56:18</t>
  </si>
  <si>
    <t>14:56:18</t>
  </si>
  <si>
    <t>20260215 14:56:33</t>
  </si>
  <si>
    <t>14:56:33</t>
  </si>
  <si>
    <t>20260215 14:56:48</t>
  </si>
  <si>
    <t>14:56:48</t>
  </si>
  <si>
    <t>20260215 14:57:03</t>
  </si>
  <si>
    <t>14:57:03</t>
  </si>
  <si>
    <t>20260215 14:57:18</t>
  </si>
  <si>
    <t>14:57:18</t>
  </si>
  <si>
    <t>20260215 14:57:33</t>
  </si>
  <si>
    <t>14:57:33</t>
  </si>
  <si>
    <t>20260215 14:57:48</t>
  </si>
  <si>
    <t>14:57:48</t>
  </si>
  <si>
    <t>20260215 14:58:03</t>
  </si>
  <si>
    <t>14:58:03</t>
  </si>
  <si>
    <t>20260215 14:58:18</t>
  </si>
  <si>
    <t>14:58:18</t>
  </si>
  <si>
    <t>20260215 14:58:33</t>
  </si>
  <si>
    <t>14:58:33</t>
  </si>
  <si>
    <t>20260215 14:58:48</t>
  </si>
  <si>
    <t>14:58:48</t>
  </si>
  <si>
    <t>20260215 14:59:03</t>
  </si>
  <si>
    <t>14:59:03</t>
  </si>
  <si>
    <t>20260215 14:59:18</t>
  </si>
  <si>
    <t>14:59:18</t>
  </si>
  <si>
    <t>20260215 14:59:33</t>
  </si>
  <si>
    <t>14:59:33</t>
  </si>
  <si>
    <t>20260215 14:59:48</t>
  </si>
  <si>
    <t>14:59:48</t>
  </si>
  <si>
    <t>20260215 15:00:03</t>
  </si>
  <si>
    <t>15:00:03</t>
  </si>
  <si>
    <t>20260215 15:00:18</t>
  </si>
  <si>
    <t>15:00:18</t>
  </si>
  <si>
    <t>20260215 15:00:33</t>
  </si>
  <si>
    <t>15:00:33</t>
  </si>
  <si>
    <t>20260215 15:00:48</t>
  </si>
  <si>
    <t>15:00:48</t>
  </si>
  <si>
    <t>20260215 15:01:03</t>
  </si>
  <si>
    <t>15:01:03</t>
  </si>
  <si>
    <t>20260215 15:01:18</t>
  </si>
  <si>
    <t>15:01:18</t>
  </si>
  <si>
    <t>20260215 15:01:33</t>
  </si>
  <si>
    <t>15:01:33</t>
  </si>
  <si>
    <t>20260215 15:01:48</t>
  </si>
  <si>
    <t>15:01:48</t>
  </si>
  <si>
    <t>20260215 15:02:03</t>
  </si>
  <si>
    <t>15:02:03</t>
  </si>
  <si>
    <t>20260215 15:02:18</t>
  </si>
  <si>
    <t>15:02:18</t>
  </si>
  <si>
    <t>20260215 15:02:33</t>
  </si>
  <si>
    <t>15:02:33</t>
  </si>
  <si>
    <t>20260215 15:02:48</t>
  </si>
  <si>
    <t>15:02:48</t>
  </si>
  <si>
    <t>20260215 15:03:03</t>
  </si>
  <si>
    <t>15:03:03</t>
  </si>
  <si>
    <t>20260215 15:03:18</t>
  </si>
  <si>
    <t>15:03:18</t>
  </si>
  <si>
    <t>20260215 15:03:33</t>
  </si>
  <si>
    <t>15:03:33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</si>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</sst>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762"/>
  <sheetViews>
    <sheetView tabSelected="1" workbookViewId="0">
      <selection activeCell="J255" sqref="J255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1807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1771173309.0999999</v>
      </c>
      <c r="C16">
        <v>0</v>
      </c>
      <c r="D16" t="s">
        <v>287</v>
      </c>
      <c r="E16" t="s">
        <v>288</v>
      </c>
      <c r="F16">
        <v>15</v>
      </c>
      <c r="G16">
        <v>1771173300.5999999</v>
      </c>
      <c r="H16">
        <f t="shared" ref="H16:H79" si="0">AF16*Q16*(AB16-AC16)/(1000*X16*(1000-Q16*AB16))</f>
        <v>-5.2330978909947295E-4</v>
      </c>
      <c r="I16">
        <v>0</v>
      </c>
      <c r="J16">
        <f>K16*(0.0002898/0.0078553)</f>
        <v>-0.24844613673130084</v>
      </c>
      <c r="K16">
        <f t="shared" ref="K16:K79" si="1">AF16*Q16*(AA16-Z16*(1000-Q16*AC16)/(1000-Q16*AB16))/(1000*X16)</f>
        <v>-6.7343648649599297</v>
      </c>
      <c r="L16">
        <f t="shared" ref="L16:L79" si="2">(M16/N16*100)</f>
        <v>71.670384909095958</v>
      </c>
      <c r="M16">
        <f t="shared" ref="M16:M79" si="3">AB16*(AG16+AH16)/1000</f>
        <v>1.5678704023830432</v>
      </c>
      <c r="N16">
        <f t="shared" ref="N16:N79" si="4">0.61365*EXP(17.502*AI16/(240.97+AI16))</f>
        <v>2.187612644150958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26347.307391925886</v>
      </c>
      <c r="T16">
        <f t="shared" ref="T16:T79" si="8">$B$11*AO16+$C$11*AP16+$D$11*BA16</f>
        <v>799.99924999999996</v>
      </c>
      <c r="U16">
        <f t="shared" ref="U16:U79" si="9">T16*V16</f>
        <v>674.39923080012841</v>
      </c>
      <c r="V16">
        <f t="shared" ref="V16:V79" si="10">($B$11*$D$9+$C$11*$D$9+$D$11*(BB16*$E$9+BC16*$F$9+BD16*$G$9+BE16*$H$9))/($B$11+$C$11+$D$11)</f>
        <v>0.84299982881250002</v>
      </c>
      <c r="W16">
        <f t="shared" ref="W16:W79" si="11">($B$11*$L$9+$C$11*$L$9+$D$11*(BB16*$M$9+BC16*$N$9+BD16*$O$9+BE16*$P$9))/($B$11+$C$11+$D$11)</f>
        <v>0.15869965729125002</v>
      </c>
      <c r="X16">
        <v>1</v>
      </c>
      <c r="Y16">
        <v>1771173300.5999999</v>
      </c>
      <c r="Z16">
        <v>418.75462499999998</v>
      </c>
      <c r="AA16">
        <v>410.06274999999999</v>
      </c>
      <c r="AB16">
        <v>15.59219375</v>
      </c>
      <c r="AC16">
        <v>16.23613125</v>
      </c>
      <c r="AD16">
        <v>419.99662499999999</v>
      </c>
      <c r="AE16">
        <v>15.43819375</v>
      </c>
      <c r="AF16">
        <v>800.00037499999996</v>
      </c>
      <c r="AG16">
        <v>100.490375</v>
      </c>
      <c r="AH16">
        <v>6.4455675000000004E-2</v>
      </c>
      <c r="AI16">
        <v>18.8718875</v>
      </c>
      <c r="AJ16">
        <v>999.9</v>
      </c>
      <c r="AK16">
        <v>999.9</v>
      </c>
      <c r="AL16">
        <v>0</v>
      </c>
      <c r="AM16">
        <v>0</v>
      </c>
      <c r="AN16">
        <v>4997.53125</v>
      </c>
      <c r="AO16">
        <v>0</v>
      </c>
      <c r="AP16">
        <v>1.8654312500000001</v>
      </c>
      <c r="AQ16">
        <v>9.2988143749999992</v>
      </c>
      <c r="AR16">
        <v>425.96618749999999</v>
      </c>
      <c r="AS16">
        <v>416.830625</v>
      </c>
      <c r="AT16">
        <v>-0.72994618749999995</v>
      </c>
      <c r="AU16">
        <v>410.06274999999999</v>
      </c>
      <c r="AV16">
        <v>16.23613125</v>
      </c>
      <c r="AW16">
        <v>1.55822375</v>
      </c>
      <c r="AX16">
        <v>1.63157625</v>
      </c>
      <c r="AY16">
        <v>13.550274999999999</v>
      </c>
      <c r="AZ16">
        <v>14.2594625</v>
      </c>
      <c r="BA16">
        <v>799.99924999999996</v>
      </c>
      <c r="BB16">
        <v>0.90000443750000003</v>
      </c>
      <c r="BC16">
        <v>0</v>
      </c>
      <c r="BD16">
        <v>9.9995518749999998E-2</v>
      </c>
      <c r="BE16">
        <v>0</v>
      </c>
      <c r="BF16">
        <v>24</v>
      </c>
      <c r="BG16">
        <v>13191.043750000001</v>
      </c>
      <c r="BH16">
        <v>1771173330.0999999</v>
      </c>
      <c r="BI16" t="s">
        <v>289</v>
      </c>
      <c r="BJ16">
        <v>1771173330.0999999</v>
      </c>
      <c r="BK16">
        <v>1771173329.0999999</v>
      </c>
      <c r="BL16">
        <v>1</v>
      </c>
      <c r="BM16">
        <v>-0.60699999999999998</v>
      </c>
      <c r="BN16">
        <v>8.5999999999999993E-2</v>
      </c>
      <c r="BO16">
        <v>-1.242</v>
      </c>
      <c r="BP16">
        <v>0.154</v>
      </c>
      <c r="BQ16">
        <v>410</v>
      </c>
      <c r="BR16">
        <v>16</v>
      </c>
      <c r="BS16">
        <v>0.32</v>
      </c>
      <c r="BT16">
        <v>0.08</v>
      </c>
      <c r="BU16">
        <v>12.506613809523801</v>
      </c>
      <c r="BV16">
        <v>-52.154210649350702</v>
      </c>
      <c r="BW16">
        <v>5.4034600519785796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-1.0709987619047601</v>
      </c>
      <c r="CD16">
        <v>5.7744086493506499</v>
      </c>
      <c r="CE16">
        <v>0.58424414102520295</v>
      </c>
      <c r="CF16">
        <v>0</v>
      </c>
      <c r="CG16">
        <v>0</v>
      </c>
      <c r="CH16">
        <v>2</v>
      </c>
      <c r="CI16" t="s">
        <v>290</v>
      </c>
      <c r="CJ16">
        <v>3.5324300000000002</v>
      </c>
      <c r="CK16">
        <v>2.7023100000000002</v>
      </c>
      <c r="CL16">
        <v>9.9734000000000003E-2</v>
      </c>
      <c r="CM16">
        <v>9.7513600000000006E-2</v>
      </c>
      <c r="CN16">
        <v>8.9802400000000004E-2</v>
      </c>
      <c r="CO16">
        <v>8.8835999999999998E-2</v>
      </c>
      <c r="CP16">
        <v>31633</v>
      </c>
      <c r="CQ16">
        <v>27792.7</v>
      </c>
      <c r="CR16">
        <v>32513.5</v>
      </c>
      <c r="CS16">
        <v>30714.5</v>
      </c>
      <c r="CT16">
        <v>40035.300000000003</v>
      </c>
      <c r="CU16">
        <v>39317.800000000003</v>
      </c>
      <c r="CV16">
        <v>47451.4</v>
      </c>
      <c r="CW16">
        <v>46807.7</v>
      </c>
      <c r="CX16">
        <v>2.6494</v>
      </c>
      <c r="CY16">
        <v>2.2385600000000001</v>
      </c>
      <c r="CZ16">
        <v>0</v>
      </c>
      <c r="DA16">
        <v>0</v>
      </c>
      <c r="DB16">
        <v>999.9</v>
      </c>
      <c r="DC16">
        <v>999.9</v>
      </c>
      <c r="DD16">
        <v>74.367999999999995</v>
      </c>
      <c r="DE16">
        <v>21.751999999999999</v>
      </c>
      <c r="DF16">
        <v>19.3413</v>
      </c>
      <c r="DG16">
        <v>30.57</v>
      </c>
      <c r="DH16">
        <v>16.758800000000001</v>
      </c>
      <c r="DI16">
        <v>2</v>
      </c>
      <c r="DJ16">
        <v>-0.26231500000000002</v>
      </c>
      <c r="DK16">
        <v>1.5311399999999999</v>
      </c>
      <c r="DL16">
        <v>20.203099999999999</v>
      </c>
      <c r="DM16">
        <v>5.24892</v>
      </c>
      <c r="DN16">
        <v>12.033899999999999</v>
      </c>
      <c r="DO16">
        <v>4.9657600000000004</v>
      </c>
      <c r="DP16">
        <v>3.2906200000000001</v>
      </c>
      <c r="DQ16">
        <v>9999</v>
      </c>
      <c r="DR16">
        <v>609.4</v>
      </c>
      <c r="DS16">
        <v>9999</v>
      </c>
      <c r="DT16">
        <v>9999</v>
      </c>
      <c r="DU16">
        <v>1.8707400000000001</v>
      </c>
      <c r="DV16">
        <v>1.87592</v>
      </c>
      <c r="DW16">
        <v>1.8760699999999999</v>
      </c>
      <c r="DX16">
        <v>1.88263</v>
      </c>
      <c r="DY16">
        <v>1.87537</v>
      </c>
      <c r="DZ16">
        <v>1.87439</v>
      </c>
      <c r="EA16">
        <v>1.87056</v>
      </c>
      <c r="EB16">
        <v>1.87446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-1.242</v>
      </c>
      <c r="EQ16">
        <v>0.154</v>
      </c>
      <c r="ER16">
        <v>-0.63500000000000001</v>
      </c>
      <c r="ES16">
        <v>0</v>
      </c>
      <c r="ET16">
        <v>0</v>
      </c>
      <c r="EU16">
        <v>0</v>
      </c>
      <c r="EV16">
        <v>6.8000000000000005E-2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1105</v>
      </c>
      <c r="FE16">
        <v>1105.4000000000001</v>
      </c>
      <c r="FF16">
        <v>1.23291</v>
      </c>
      <c r="FG16">
        <v>2.5122100000000001</v>
      </c>
      <c r="FH16">
        <v>2.19604</v>
      </c>
      <c r="FI16">
        <v>2.5927699999999998</v>
      </c>
      <c r="FJ16">
        <v>2.4462899999999999</v>
      </c>
      <c r="FK16">
        <v>2.2985799999999998</v>
      </c>
      <c r="FL16">
        <v>27.037600000000001</v>
      </c>
      <c r="FM16">
        <v>24.1663</v>
      </c>
      <c r="FN16">
        <v>19</v>
      </c>
      <c r="FO16">
        <v>855.60599999999999</v>
      </c>
      <c r="FP16">
        <v>637.18399999999997</v>
      </c>
      <c r="FQ16">
        <v>17.920000000000002</v>
      </c>
      <c r="FR16">
        <v>23.667899999999999</v>
      </c>
      <c r="FS16">
        <v>30.000299999999999</v>
      </c>
      <c r="FT16">
        <v>23.400500000000001</v>
      </c>
      <c r="FU16">
        <v>23.3825</v>
      </c>
      <c r="FV16">
        <v>24.7501</v>
      </c>
      <c r="FW16">
        <v>28.088999999999999</v>
      </c>
      <c r="FX16">
        <v>100</v>
      </c>
      <c r="FY16">
        <v>18.020499999999998</v>
      </c>
      <c r="FZ16">
        <v>410</v>
      </c>
      <c r="GA16">
        <v>15.511900000000001</v>
      </c>
      <c r="GB16">
        <v>100.014</v>
      </c>
      <c r="GC16">
        <v>99.671400000000006</v>
      </c>
    </row>
    <row r="17" spans="1:185" x14ac:dyDescent="0.2">
      <c r="A17">
        <v>2</v>
      </c>
      <c r="B17">
        <v>1771173332.0999999</v>
      </c>
      <c r="C17">
        <v>23</v>
      </c>
      <c r="D17" t="s">
        <v>295</v>
      </c>
      <c r="E17" t="s">
        <v>296</v>
      </c>
      <c r="F17">
        <v>15</v>
      </c>
      <c r="G17">
        <v>1771173331.0999999</v>
      </c>
      <c r="H17">
        <f t="shared" si="0"/>
        <v>8.1272939124516298E-8</v>
      </c>
      <c r="I17">
        <v>0</v>
      </c>
      <c r="J17">
        <f t="shared" ref="J17:J80" si="12">K17*(0.0002898/0.0078553)</f>
        <v>5.7801604957056398E-5</v>
      </c>
      <c r="K17">
        <f t="shared" si="1"/>
        <v>1.5667665542414256E-3</v>
      </c>
      <c r="L17">
        <f t="shared" si="2"/>
        <v>71.674879926422264</v>
      </c>
      <c r="M17">
        <f t="shared" si="3"/>
        <v>1.5689006535883001</v>
      </c>
      <c r="N17">
        <f t="shared" si="4"/>
        <v>2.1889128453355662</v>
      </c>
      <c r="O17">
        <v>455</v>
      </c>
      <c r="P17">
        <v>57</v>
      </c>
      <c r="Q17">
        <f t="shared" si="5"/>
        <v>1</v>
      </c>
      <c r="R17">
        <f t="shared" si="6"/>
        <v>0</v>
      </c>
      <c r="S17">
        <f t="shared" si="7"/>
        <v>26343.374095727082</v>
      </c>
      <c r="T17">
        <f t="shared" si="8"/>
        <v>800.00199999999995</v>
      </c>
      <c r="U17">
        <f t="shared" si="9"/>
        <v>674.40152039958605</v>
      </c>
      <c r="V17">
        <f t="shared" si="10"/>
        <v>0.84299979300000005</v>
      </c>
      <c r="W17">
        <f t="shared" si="11"/>
        <v>0.15869967738000001</v>
      </c>
      <c r="X17">
        <v>1</v>
      </c>
      <c r="Y17">
        <v>1771173331.0999999</v>
      </c>
      <c r="Z17">
        <v>410.142</v>
      </c>
      <c r="AA17">
        <v>410.14400000000001</v>
      </c>
      <c r="AB17">
        <v>15.601000000000001</v>
      </c>
      <c r="AC17">
        <v>15.600899999999999</v>
      </c>
      <c r="AD17">
        <v>411.38400000000001</v>
      </c>
      <c r="AE17">
        <v>15.446999999999999</v>
      </c>
      <c r="AF17">
        <v>800.05</v>
      </c>
      <c r="AG17">
        <v>100.491</v>
      </c>
      <c r="AH17">
        <v>7.3108300000000001E-2</v>
      </c>
      <c r="AI17">
        <v>18.881399999999999</v>
      </c>
      <c r="AJ17">
        <v>999.9</v>
      </c>
      <c r="AK17">
        <v>999.9</v>
      </c>
      <c r="AL17">
        <v>0</v>
      </c>
      <c r="AM17">
        <v>0</v>
      </c>
      <c r="AN17">
        <v>4997</v>
      </c>
      <c r="AO17">
        <v>0</v>
      </c>
      <c r="AP17">
        <v>1.9196299999999999</v>
      </c>
      <c r="AQ17">
        <v>-2.5024399999999999E-3</v>
      </c>
      <c r="AR17">
        <v>416.642</v>
      </c>
      <c r="AS17">
        <v>416.64400000000001</v>
      </c>
      <c r="AT17">
        <v>7.3432900000000006E-5</v>
      </c>
      <c r="AU17">
        <v>410.14400000000001</v>
      </c>
      <c r="AV17">
        <v>15.600899999999999</v>
      </c>
      <c r="AW17">
        <v>1.5677700000000001</v>
      </c>
      <c r="AX17">
        <v>1.56776</v>
      </c>
      <c r="AY17">
        <v>13.6456</v>
      </c>
      <c r="AZ17">
        <v>13.6455</v>
      </c>
      <c r="BA17">
        <v>800.00199999999995</v>
      </c>
      <c r="BB17">
        <v>0.90000400000000003</v>
      </c>
      <c r="BC17">
        <v>0</v>
      </c>
      <c r="BD17">
        <v>9.9995899999999999E-2</v>
      </c>
      <c r="BE17">
        <v>0</v>
      </c>
      <c r="BF17">
        <v>24</v>
      </c>
      <c r="BG17">
        <v>13191.1</v>
      </c>
      <c r="BH17">
        <v>1771173330.0999999</v>
      </c>
      <c r="BI17" t="s">
        <v>289</v>
      </c>
      <c r="BJ17">
        <v>1771173330.0999999</v>
      </c>
      <c r="BK17">
        <v>1771173329.0999999</v>
      </c>
      <c r="BL17">
        <v>1</v>
      </c>
      <c r="BM17">
        <v>-0.60699999999999998</v>
      </c>
      <c r="BN17">
        <v>8.5999999999999993E-2</v>
      </c>
      <c r="BO17">
        <v>-1.242</v>
      </c>
      <c r="BP17">
        <v>0.154</v>
      </c>
      <c r="BQ17">
        <v>410</v>
      </c>
      <c r="BR17">
        <v>16</v>
      </c>
      <c r="BS17">
        <v>0.32</v>
      </c>
      <c r="BT17">
        <v>0.08</v>
      </c>
      <c r="BU17">
        <v>1.0888423599999999</v>
      </c>
      <c r="BV17">
        <v>-7.63499668051948</v>
      </c>
      <c r="BW17">
        <v>1.03974238214556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-5.1436513814285698E-2</v>
      </c>
      <c r="CD17">
        <v>-0.234827498025974</v>
      </c>
      <c r="CE17">
        <v>5.1263736486592999E-2</v>
      </c>
      <c r="CF17">
        <v>0</v>
      </c>
      <c r="CG17">
        <v>0</v>
      </c>
      <c r="CH17">
        <v>2</v>
      </c>
      <c r="CI17" t="s">
        <v>290</v>
      </c>
      <c r="CJ17">
        <v>3.5336799999999999</v>
      </c>
      <c r="CK17">
        <v>2.7097600000000002</v>
      </c>
      <c r="CL17">
        <v>9.8940100000000003E-2</v>
      </c>
      <c r="CM17">
        <v>9.7509700000000005E-2</v>
      </c>
      <c r="CN17">
        <v>8.8595199999999999E-2</v>
      </c>
      <c r="CO17">
        <v>8.7767600000000001E-2</v>
      </c>
      <c r="CP17">
        <v>31659.200000000001</v>
      </c>
      <c r="CQ17">
        <v>27792.5</v>
      </c>
      <c r="CR17">
        <v>32511.9</v>
      </c>
      <c r="CS17">
        <v>30714.3</v>
      </c>
      <c r="CT17">
        <v>40089.199999999997</v>
      </c>
      <c r="CU17">
        <v>39365.699999999997</v>
      </c>
      <c r="CV17">
        <v>47449.8</v>
      </c>
      <c r="CW17">
        <v>46807.6</v>
      </c>
      <c r="CX17">
        <v>1.7660199999999999</v>
      </c>
      <c r="CY17">
        <v>1.6878200000000001</v>
      </c>
      <c r="CZ17">
        <v>0</v>
      </c>
      <c r="DA17">
        <v>0</v>
      </c>
      <c r="DB17">
        <v>999.9</v>
      </c>
      <c r="DC17">
        <v>999.9</v>
      </c>
      <c r="DD17">
        <v>74.343999999999994</v>
      </c>
      <c r="DE17">
        <v>21.782</v>
      </c>
      <c r="DF17">
        <v>19.3703</v>
      </c>
      <c r="DG17">
        <v>30.38</v>
      </c>
      <c r="DH17">
        <v>17.107399999999998</v>
      </c>
      <c r="DI17">
        <v>2</v>
      </c>
      <c r="DJ17">
        <v>-0.26105099999999998</v>
      </c>
      <c r="DK17">
        <v>1.10758</v>
      </c>
      <c r="DL17">
        <v>20.204999999999998</v>
      </c>
      <c r="DM17">
        <v>5.2418500000000003</v>
      </c>
      <c r="DN17">
        <v>12.033899999999999</v>
      </c>
      <c r="DO17">
        <v>4.9649200000000002</v>
      </c>
      <c r="DP17">
        <v>3.2894600000000001</v>
      </c>
      <c r="DQ17">
        <v>9999</v>
      </c>
      <c r="DR17">
        <v>609.4</v>
      </c>
      <c r="DS17">
        <v>9999</v>
      </c>
      <c r="DT17">
        <v>9999</v>
      </c>
      <c r="DU17">
        <v>1.8707499999999999</v>
      </c>
      <c r="DV17">
        <v>1.87592</v>
      </c>
      <c r="DW17">
        <v>1.8760699999999999</v>
      </c>
      <c r="DX17">
        <v>1.8826400000000001</v>
      </c>
      <c r="DY17">
        <v>1.87537</v>
      </c>
      <c r="DZ17">
        <v>1.8744000000000001</v>
      </c>
      <c r="EA17">
        <v>1.8705700000000001</v>
      </c>
      <c r="EB17">
        <v>1.8744700000000001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-1.242</v>
      </c>
      <c r="EQ17">
        <v>0.15409999999999999</v>
      </c>
      <c r="ER17">
        <v>-1.2421818181817901</v>
      </c>
      <c r="ES17">
        <v>0</v>
      </c>
      <c r="ET17">
        <v>0</v>
      </c>
      <c r="EU17">
        <v>0</v>
      </c>
      <c r="EV17">
        <v>0.15407000000000301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</v>
      </c>
      <c r="FE17">
        <v>0.1</v>
      </c>
      <c r="FF17">
        <v>1.23291</v>
      </c>
      <c r="FG17">
        <v>2.52319</v>
      </c>
      <c r="FH17">
        <v>2.19604</v>
      </c>
      <c r="FI17">
        <v>2.5927699999999998</v>
      </c>
      <c r="FJ17">
        <v>2.4462899999999999</v>
      </c>
      <c r="FK17">
        <v>2.3278799999999999</v>
      </c>
      <c r="FL17">
        <v>27.099900000000002</v>
      </c>
      <c r="FM17">
        <v>24.157499999999999</v>
      </c>
      <c r="FN17">
        <v>19</v>
      </c>
      <c r="FO17">
        <v>318.827</v>
      </c>
      <c r="FP17">
        <v>305.327</v>
      </c>
      <c r="FQ17">
        <v>18.371500000000001</v>
      </c>
      <c r="FR17">
        <v>23.689699999999998</v>
      </c>
      <c r="FS17">
        <v>30.000399999999999</v>
      </c>
      <c r="FT17">
        <v>23.485800000000001</v>
      </c>
      <c r="FU17">
        <v>23.458200000000001</v>
      </c>
      <c r="FV17">
        <v>24.7453</v>
      </c>
      <c r="FW17">
        <v>28.088999999999999</v>
      </c>
      <c r="FX17">
        <v>100</v>
      </c>
      <c r="FY17">
        <v>18.404299999999999</v>
      </c>
      <c r="FZ17">
        <v>410</v>
      </c>
      <c r="GA17">
        <v>15.619899999999999</v>
      </c>
      <c r="GB17">
        <v>100.01</v>
      </c>
      <c r="GC17">
        <v>99.671000000000006</v>
      </c>
    </row>
    <row r="18" spans="1:185" x14ac:dyDescent="0.2">
      <c r="A18">
        <v>3</v>
      </c>
      <c r="B18">
        <v>1771173347.0999999</v>
      </c>
      <c r="C18">
        <v>38</v>
      </c>
      <c r="D18" t="s">
        <v>297</v>
      </c>
      <c r="E18" t="s">
        <v>298</v>
      </c>
      <c r="F18">
        <v>15</v>
      </c>
      <c r="G18">
        <v>1771173339.03333</v>
      </c>
      <c r="H18">
        <f t="shared" si="0"/>
        <v>4.9261906605725463E-4</v>
      </c>
      <c r="I18">
        <v>0</v>
      </c>
      <c r="J18">
        <f t="shared" si="12"/>
        <v>-1.9708070509526443E-2</v>
      </c>
      <c r="K18">
        <f t="shared" si="1"/>
        <v>-0.5342056807228539</v>
      </c>
      <c r="L18">
        <f t="shared" si="2"/>
        <v>73.428009187685731</v>
      </c>
      <c r="M18">
        <f t="shared" si="3"/>
        <v>1.6093295870650202</v>
      </c>
      <c r="N18">
        <f t="shared" si="4"/>
        <v>2.1917107720454356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26387.670610019642</v>
      </c>
      <c r="T18">
        <f t="shared" si="8"/>
        <v>799.99753333333297</v>
      </c>
      <c r="U18">
        <f t="shared" si="9"/>
        <v>674.39770732065733</v>
      </c>
      <c r="V18">
        <f t="shared" si="10"/>
        <v>0.84299973340000001</v>
      </c>
      <c r="W18">
        <f t="shared" si="11"/>
        <v>0.15869916460400002</v>
      </c>
      <c r="X18">
        <v>1</v>
      </c>
      <c r="Y18">
        <v>1771173339.03333</v>
      </c>
      <c r="Z18">
        <v>410.60093333333299</v>
      </c>
      <c r="AA18">
        <v>410.18619999999999</v>
      </c>
      <c r="AB18">
        <v>16.004053333333299</v>
      </c>
      <c r="AC18">
        <v>15.3984066666667</v>
      </c>
      <c r="AD18">
        <v>411.84326666666698</v>
      </c>
      <c r="AE18">
        <v>15.85</v>
      </c>
      <c r="AF18">
        <v>800.35966666666695</v>
      </c>
      <c r="AG18">
        <v>100.49186666666699</v>
      </c>
      <c r="AH18">
        <v>6.5757926666666702E-2</v>
      </c>
      <c r="AI18">
        <v>18.9018533333333</v>
      </c>
      <c r="AJ18">
        <v>999.9</v>
      </c>
      <c r="AK18">
        <v>999.9</v>
      </c>
      <c r="AL18">
        <v>0</v>
      </c>
      <c r="AM18">
        <v>0</v>
      </c>
      <c r="AN18">
        <v>5004.5333333333301</v>
      </c>
      <c r="AO18">
        <v>0</v>
      </c>
      <c r="AP18">
        <v>1.9196299999999999</v>
      </c>
      <c r="AQ18">
        <v>0.41475017066666697</v>
      </c>
      <c r="AR18">
        <v>417.27913333333299</v>
      </c>
      <c r="AS18">
        <v>416.60126666666702</v>
      </c>
      <c r="AT18">
        <v>0.60563862885999997</v>
      </c>
      <c r="AU18">
        <v>410.18619999999999</v>
      </c>
      <c r="AV18">
        <v>15.3984066666667</v>
      </c>
      <c r="AW18">
        <v>1.6082780000000001</v>
      </c>
      <c r="AX18">
        <v>1.54741666666667</v>
      </c>
      <c r="AY18">
        <v>14.0376866666667</v>
      </c>
      <c r="AZ18">
        <v>13.4440066666667</v>
      </c>
      <c r="BA18">
        <v>799.99753333333297</v>
      </c>
      <c r="BB18">
        <v>0.90001140000000002</v>
      </c>
      <c r="BC18">
        <v>0</v>
      </c>
      <c r="BD18">
        <v>9.9988686666666701E-2</v>
      </c>
      <c r="BE18">
        <v>0</v>
      </c>
      <c r="BF18">
        <v>24</v>
      </c>
      <c r="BG18">
        <v>13191.0333333333</v>
      </c>
      <c r="BH18">
        <v>1771173330.0999999</v>
      </c>
      <c r="BI18" t="s">
        <v>289</v>
      </c>
      <c r="BJ18">
        <v>1771173330.0999999</v>
      </c>
      <c r="BK18">
        <v>1771173329.0999999</v>
      </c>
      <c r="BL18">
        <v>1</v>
      </c>
      <c r="BM18">
        <v>-0.60699999999999998</v>
      </c>
      <c r="BN18">
        <v>8.5999999999999993E-2</v>
      </c>
      <c r="BO18">
        <v>-1.242</v>
      </c>
      <c r="BP18">
        <v>0.154</v>
      </c>
      <c r="BQ18">
        <v>410</v>
      </c>
      <c r="BR18">
        <v>16</v>
      </c>
      <c r="BS18">
        <v>0.32</v>
      </c>
      <c r="BT18">
        <v>0.08</v>
      </c>
      <c r="BU18">
        <v>0.43478547649999999</v>
      </c>
      <c r="BV18">
        <v>0.31937851624060098</v>
      </c>
      <c r="BW18">
        <v>0.193752861970683</v>
      </c>
      <c r="BX18">
        <v>1</v>
      </c>
      <c r="BY18">
        <v>0</v>
      </c>
      <c r="BZ18">
        <v>0</v>
      </c>
      <c r="CA18">
        <v>0</v>
      </c>
      <c r="CB18">
        <v>-1</v>
      </c>
      <c r="CC18">
        <v>0.44235248399499999</v>
      </c>
      <c r="CD18">
        <v>3.9499423500947399</v>
      </c>
      <c r="CE18">
        <v>0.38603881091451497</v>
      </c>
      <c r="CF18">
        <v>0</v>
      </c>
      <c r="CG18">
        <v>1</v>
      </c>
      <c r="CH18">
        <v>2</v>
      </c>
      <c r="CI18" t="s">
        <v>299</v>
      </c>
      <c r="CJ18">
        <v>3.5325600000000001</v>
      </c>
      <c r="CK18">
        <v>2.7023199999999998</v>
      </c>
      <c r="CL18">
        <v>9.9009600000000003E-2</v>
      </c>
      <c r="CM18">
        <v>9.7485600000000006E-2</v>
      </c>
      <c r="CN18">
        <v>9.0457200000000001E-2</v>
      </c>
      <c r="CO18">
        <v>8.5606100000000004E-2</v>
      </c>
      <c r="CP18">
        <v>31656.2</v>
      </c>
      <c r="CQ18">
        <v>27792.3</v>
      </c>
      <c r="CR18">
        <v>32511.4</v>
      </c>
      <c r="CS18">
        <v>30713.3</v>
      </c>
      <c r="CT18">
        <v>40003.4</v>
      </c>
      <c r="CU18">
        <v>39461.800000000003</v>
      </c>
      <c r="CV18">
        <v>47448.9</v>
      </c>
      <c r="CW18">
        <v>46806.8</v>
      </c>
      <c r="CX18">
        <v>2.6477400000000002</v>
      </c>
      <c r="CY18">
        <v>2.2347999999999999</v>
      </c>
      <c r="CZ18">
        <v>0</v>
      </c>
      <c r="DA18">
        <v>0</v>
      </c>
      <c r="DB18">
        <v>999.9</v>
      </c>
      <c r="DC18">
        <v>999.9</v>
      </c>
      <c r="DD18">
        <v>74.301000000000002</v>
      </c>
      <c r="DE18">
        <v>21.792000000000002</v>
      </c>
      <c r="DF18">
        <v>19.3706</v>
      </c>
      <c r="DG18">
        <v>30.26</v>
      </c>
      <c r="DH18">
        <v>16.598600000000001</v>
      </c>
      <c r="DI18">
        <v>2</v>
      </c>
      <c r="DJ18">
        <v>-0.259909</v>
      </c>
      <c r="DK18">
        <v>1.0005299999999999</v>
      </c>
      <c r="DL18">
        <v>20.208400000000001</v>
      </c>
      <c r="DM18">
        <v>5.2526299999999999</v>
      </c>
      <c r="DN18">
        <v>12.033899999999999</v>
      </c>
      <c r="DO18">
        <v>4.9660399999999996</v>
      </c>
      <c r="DP18">
        <v>3.2909999999999999</v>
      </c>
      <c r="DQ18">
        <v>9999</v>
      </c>
      <c r="DR18">
        <v>609.4</v>
      </c>
      <c r="DS18">
        <v>9999</v>
      </c>
      <c r="DT18">
        <v>9999</v>
      </c>
      <c r="DU18">
        <v>1.8707800000000001</v>
      </c>
      <c r="DV18">
        <v>1.8759300000000001</v>
      </c>
      <c r="DW18">
        <v>1.8760699999999999</v>
      </c>
      <c r="DX18">
        <v>1.8826400000000001</v>
      </c>
      <c r="DY18">
        <v>1.87544</v>
      </c>
      <c r="DZ18">
        <v>1.8744499999999999</v>
      </c>
      <c r="EA18">
        <v>1.8705700000000001</v>
      </c>
      <c r="EB18">
        <v>1.87453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-1.242</v>
      </c>
      <c r="EQ18">
        <v>0.15409999999999999</v>
      </c>
      <c r="ER18">
        <v>-1.2421818181817901</v>
      </c>
      <c r="ES18">
        <v>0</v>
      </c>
      <c r="ET18">
        <v>0</v>
      </c>
      <c r="EU18">
        <v>0</v>
      </c>
      <c r="EV18">
        <v>0.15407000000000301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1.23169</v>
      </c>
      <c r="FG18">
        <v>2.52441</v>
      </c>
      <c r="FH18">
        <v>2.19604</v>
      </c>
      <c r="FI18">
        <v>2.5939899999999998</v>
      </c>
      <c r="FJ18">
        <v>2.4462899999999999</v>
      </c>
      <c r="FK18">
        <v>2.2668499999999998</v>
      </c>
      <c r="FL18">
        <v>27.1206</v>
      </c>
      <c r="FM18">
        <v>24.1663</v>
      </c>
      <c r="FN18">
        <v>19</v>
      </c>
      <c r="FO18">
        <v>855.14700000000005</v>
      </c>
      <c r="FP18">
        <v>634.928</v>
      </c>
      <c r="FQ18">
        <v>18.6081</v>
      </c>
      <c r="FR18">
        <v>23.7028</v>
      </c>
      <c r="FS18">
        <v>30.000399999999999</v>
      </c>
      <c r="FT18">
        <v>23.464500000000001</v>
      </c>
      <c r="FU18">
        <v>23.447900000000001</v>
      </c>
      <c r="FV18">
        <v>24.728100000000001</v>
      </c>
      <c r="FW18">
        <v>31.630500000000001</v>
      </c>
      <c r="FX18">
        <v>99.623800000000003</v>
      </c>
      <c r="FY18">
        <v>18.626899999999999</v>
      </c>
      <c r="FZ18">
        <v>410</v>
      </c>
      <c r="GA18">
        <v>14.7866</v>
      </c>
      <c r="GB18">
        <v>100.008</v>
      </c>
      <c r="GC18">
        <v>99.668700000000001</v>
      </c>
    </row>
    <row r="19" spans="1:185" x14ac:dyDescent="0.2">
      <c r="A19">
        <v>4</v>
      </c>
      <c r="B19">
        <v>1771173362.0999999</v>
      </c>
      <c r="C19">
        <v>53</v>
      </c>
      <c r="D19" t="s">
        <v>300</v>
      </c>
      <c r="E19" t="s">
        <v>301</v>
      </c>
      <c r="F19">
        <v>15</v>
      </c>
      <c r="G19">
        <v>1771173354.03333</v>
      </c>
      <c r="H19">
        <f t="shared" si="0"/>
        <v>8.9054019635489783E-4</v>
      </c>
      <c r="I19">
        <v>0</v>
      </c>
      <c r="J19">
        <f t="shared" si="12"/>
        <v>-2.1989270003590973E-2</v>
      </c>
      <c r="K19">
        <f t="shared" si="1"/>
        <v>-0.59603972622225043</v>
      </c>
      <c r="L19">
        <f t="shared" si="2"/>
        <v>73.054175894666841</v>
      </c>
      <c r="M19">
        <f t="shared" si="3"/>
        <v>1.6055738879809389</v>
      </c>
      <c r="N19">
        <f t="shared" si="4"/>
        <v>2.1977852303692202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26353.370109580817</v>
      </c>
      <c r="T19">
        <f t="shared" si="8"/>
        <v>799.99933333333297</v>
      </c>
      <c r="U19">
        <f t="shared" si="9"/>
        <v>674.39915336023716</v>
      </c>
      <c r="V19">
        <f t="shared" si="10"/>
        <v>0.8429996442000004</v>
      </c>
      <c r="W19">
        <f t="shared" si="11"/>
        <v>0.15869886365200009</v>
      </c>
      <c r="X19">
        <v>1</v>
      </c>
      <c r="Y19">
        <v>1771173354.03333</v>
      </c>
      <c r="Z19">
        <v>410.34206666666699</v>
      </c>
      <c r="AA19">
        <v>410.05380000000002</v>
      </c>
      <c r="AB19">
        <v>15.9668266666667</v>
      </c>
      <c r="AC19">
        <v>14.8714266666667</v>
      </c>
      <c r="AD19">
        <v>411.58420000000001</v>
      </c>
      <c r="AE19">
        <v>15.81278</v>
      </c>
      <c r="AF19">
        <v>800.00099999999998</v>
      </c>
      <c r="AG19">
        <v>100.492533333333</v>
      </c>
      <c r="AH19">
        <v>6.4322546666666702E-2</v>
      </c>
      <c r="AI19">
        <v>18.946179999999998</v>
      </c>
      <c r="AJ19">
        <v>999.9</v>
      </c>
      <c r="AK19">
        <v>999.9</v>
      </c>
      <c r="AL19">
        <v>0</v>
      </c>
      <c r="AM19">
        <v>0</v>
      </c>
      <c r="AN19">
        <v>4999.5333333333301</v>
      </c>
      <c r="AO19">
        <v>0</v>
      </c>
      <c r="AP19">
        <v>1.9196299999999999</v>
      </c>
      <c r="AQ19">
        <v>0.28815113333333298</v>
      </c>
      <c r="AR19">
        <v>417.00020000000001</v>
      </c>
      <c r="AS19">
        <v>416.24393333333302</v>
      </c>
      <c r="AT19">
        <v>1.09541633333333</v>
      </c>
      <c r="AU19">
        <v>410.05380000000002</v>
      </c>
      <c r="AV19">
        <v>14.8714266666667</v>
      </c>
      <c r="AW19">
        <v>1.6045493333333301</v>
      </c>
      <c r="AX19">
        <v>1.49446733333333</v>
      </c>
      <c r="AY19">
        <v>14.0024533333333</v>
      </c>
      <c r="AZ19">
        <v>12.9111666666667</v>
      </c>
      <c r="BA19">
        <v>799.99933333333297</v>
      </c>
      <c r="BB19">
        <v>0.90001553333333395</v>
      </c>
      <c r="BC19">
        <v>0</v>
      </c>
      <c r="BD19">
        <v>9.9984593333333302E-2</v>
      </c>
      <c r="BE19">
        <v>0</v>
      </c>
      <c r="BF19">
        <v>24</v>
      </c>
      <c r="BG19">
        <v>13191.073333333299</v>
      </c>
      <c r="BH19">
        <v>1771173330.0999999</v>
      </c>
      <c r="BI19" t="s">
        <v>289</v>
      </c>
      <c r="BJ19">
        <v>1771173330.0999999</v>
      </c>
      <c r="BK19">
        <v>1771173329.0999999</v>
      </c>
      <c r="BL19">
        <v>1</v>
      </c>
      <c r="BM19">
        <v>-0.60699999999999998</v>
      </c>
      <c r="BN19">
        <v>8.5999999999999993E-2</v>
      </c>
      <c r="BO19">
        <v>-1.242</v>
      </c>
      <c r="BP19">
        <v>0.154</v>
      </c>
      <c r="BQ19">
        <v>410</v>
      </c>
      <c r="BR19">
        <v>16</v>
      </c>
      <c r="BS19">
        <v>0.32</v>
      </c>
      <c r="BT19">
        <v>0.08</v>
      </c>
      <c r="BU19">
        <v>0.34630047619047599</v>
      </c>
      <c r="BV19">
        <v>-1.24954215584416</v>
      </c>
      <c r="BW19">
        <v>0.127561871418435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1.0367866666666701</v>
      </c>
      <c r="CD19">
        <v>1.1142296103896101</v>
      </c>
      <c r="CE19">
        <v>0.11427548319629199</v>
      </c>
      <c r="CF19">
        <v>0</v>
      </c>
      <c r="CG19">
        <v>0</v>
      </c>
      <c r="CH19">
        <v>2</v>
      </c>
      <c r="CI19" t="s">
        <v>290</v>
      </c>
      <c r="CJ19">
        <v>3.5324499999999999</v>
      </c>
      <c r="CK19">
        <v>2.7018499999999999</v>
      </c>
      <c r="CL19">
        <v>9.8952999999999999E-2</v>
      </c>
      <c r="CM19">
        <v>9.7490999999999994E-2</v>
      </c>
      <c r="CN19">
        <v>8.9610700000000001E-2</v>
      </c>
      <c r="CO19">
        <v>8.3849900000000005E-2</v>
      </c>
      <c r="CP19">
        <v>31658</v>
      </c>
      <c r="CQ19">
        <v>27791.8</v>
      </c>
      <c r="CR19">
        <v>32511.200000000001</v>
      </c>
      <c r="CS19">
        <v>30713</v>
      </c>
      <c r="CT19">
        <v>40042.1</v>
      </c>
      <c r="CU19">
        <v>39539.9</v>
      </c>
      <c r="CV19">
        <v>47448.9</v>
      </c>
      <c r="CW19">
        <v>46806.3</v>
      </c>
      <c r="CX19">
        <v>2.64968</v>
      </c>
      <c r="CY19">
        <v>2.2346599999999999</v>
      </c>
      <c r="CZ19">
        <v>0</v>
      </c>
      <c r="DA19">
        <v>0</v>
      </c>
      <c r="DB19">
        <v>999.9</v>
      </c>
      <c r="DC19">
        <v>999.9</v>
      </c>
      <c r="DD19">
        <v>74.277000000000001</v>
      </c>
      <c r="DE19">
        <v>21.821999999999999</v>
      </c>
      <c r="DF19">
        <v>19.401199999999999</v>
      </c>
      <c r="DG19">
        <v>30.53</v>
      </c>
      <c r="DH19">
        <v>16.738800000000001</v>
      </c>
      <c r="DI19">
        <v>2</v>
      </c>
      <c r="DJ19">
        <v>-0.25891700000000001</v>
      </c>
      <c r="DK19">
        <v>1.02678</v>
      </c>
      <c r="DL19">
        <v>20.2075</v>
      </c>
      <c r="DM19">
        <v>5.2501199999999999</v>
      </c>
      <c r="DN19">
        <v>12.033899999999999</v>
      </c>
      <c r="DO19">
        <v>4.9658800000000003</v>
      </c>
      <c r="DP19">
        <v>3.29068</v>
      </c>
      <c r="DQ19">
        <v>9999</v>
      </c>
      <c r="DR19">
        <v>609.4</v>
      </c>
      <c r="DS19">
        <v>9999</v>
      </c>
      <c r="DT19">
        <v>9999</v>
      </c>
      <c r="DU19">
        <v>1.8707800000000001</v>
      </c>
      <c r="DV19">
        <v>1.8759300000000001</v>
      </c>
      <c r="DW19">
        <v>1.8761000000000001</v>
      </c>
      <c r="DX19">
        <v>1.88266</v>
      </c>
      <c r="DY19">
        <v>1.8754500000000001</v>
      </c>
      <c r="DZ19">
        <v>1.8744400000000001</v>
      </c>
      <c r="EA19">
        <v>1.8705700000000001</v>
      </c>
      <c r="EB19">
        <v>1.87453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-1.242</v>
      </c>
      <c r="EQ19">
        <v>0.15409999999999999</v>
      </c>
      <c r="ER19">
        <v>-1.2421818181817901</v>
      </c>
      <c r="ES19">
        <v>0</v>
      </c>
      <c r="ET19">
        <v>0</v>
      </c>
      <c r="EU19">
        <v>0</v>
      </c>
      <c r="EV19">
        <v>0.15407000000000301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0.5</v>
      </c>
      <c r="FE19">
        <v>0.6</v>
      </c>
      <c r="FF19">
        <v>1.23169</v>
      </c>
      <c r="FG19">
        <v>2.5280800000000001</v>
      </c>
      <c r="FH19">
        <v>2.19604</v>
      </c>
      <c r="FI19">
        <v>2.5939899999999998</v>
      </c>
      <c r="FJ19">
        <v>2.4462899999999999</v>
      </c>
      <c r="FK19">
        <v>2.2985799999999998</v>
      </c>
      <c r="FL19">
        <v>27.162199999999999</v>
      </c>
      <c r="FM19">
        <v>24.1663</v>
      </c>
      <c r="FN19">
        <v>19</v>
      </c>
      <c r="FO19">
        <v>857.27200000000005</v>
      </c>
      <c r="FP19">
        <v>635.11</v>
      </c>
      <c r="FQ19">
        <v>18.755199999999999</v>
      </c>
      <c r="FR19">
        <v>23.713999999999999</v>
      </c>
      <c r="FS19">
        <v>30.000399999999999</v>
      </c>
      <c r="FT19">
        <v>23.485800000000001</v>
      </c>
      <c r="FU19">
        <v>23.4711</v>
      </c>
      <c r="FV19">
        <v>24.717300000000002</v>
      </c>
      <c r="FW19">
        <v>33.165100000000002</v>
      </c>
      <c r="FX19">
        <v>99.623800000000003</v>
      </c>
      <c r="FY19">
        <v>18.7593</v>
      </c>
      <c r="FZ19">
        <v>410</v>
      </c>
      <c r="GA19">
        <v>14.544499999999999</v>
      </c>
      <c r="GB19">
        <v>100.008</v>
      </c>
      <c r="GC19">
        <v>99.667599999999993</v>
      </c>
    </row>
    <row r="20" spans="1:185" x14ac:dyDescent="0.2">
      <c r="A20">
        <v>5</v>
      </c>
      <c r="B20">
        <v>1771173377.0999999</v>
      </c>
      <c r="C20">
        <v>68</v>
      </c>
      <c r="D20" t="s">
        <v>302</v>
      </c>
      <c r="E20" t="s">
        <v>303</v>
      </c>
      <c r="F20">
        <v>15</v>
      </c>
      <c r="G20">
        <v>1771173369.03333</v>
      </c>
      <c r="H20">
        <f t="shared" si="0"/>
        <v>9.841870982294314E-4</v>
      </c>
      <c r="I20">
        <v>0</v>
      </c>
      <c r="J20">
        <f t="shared" si="12"/>
        <v>-1.7998635332734256E-2</v>
      </c>
      <c r="K20">
        <f t="shared" si="1"/>
        <v>-0.48786984171576053</v>
      </c>
      <c r="L20">
        <f t="shared" si="2"/>
        <v>71.929370388958276</v>
      </c>
      <c r="M20">
        <f t="shared" si="3"/>
        <v>1.5856446085082918</v>
      </c>
      <c r="N20">
        <f t="shared" si="4"/>
        <v>2.2044466675210894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26330.023106603818</v>
      </c>
      <c r="T20">
        <f t="shared" si="8"/>
        <v>800.00033333333295</v>
      </c>
      <c r="U20">
        <f t="shared" si="9"/>
        <v>674.39995267986285</v>
      </c>
      <c r="V20">
        <f t="shared" si="10"/>
        <v>0.84299958959999999</v>
      </c>
      <c r="W20">
        <f t="shared" si="11"/>
        <v>0.158698818096</v>
      </c>
      <c r="X20">
        <v>1</v>
      </c>
      <c r="Y20">
        <v>1771173369.03333</v>
      </c>
      <c r="Z20">
        <v>410.14146666666699</v>
      </c>
      <c r="AA20">
        <v>410.03620000000001</v>
      </c>
      <c r="AB20">
        <v>15.7685733333333</v>
      </c>
      <c r="AC20">
        <v>14.5577466666667</v>
      </c>
      <c r="AD20">
        <v>411.3836</v>
      </c>
      <c r="AE20">
        <v>15.6145</v>
      </c>
      <c r="AF20">
        <v>800.00540000000001</v>
      </c>
      <c r="AG20">
        <v>100.49299999999999</v>
      </c>
      <c r="AH20">
        <v>6.4265073333333297E-2</v>
      </c>
      <c r="AI20">
        <v>18.994666666666699</v>
      </c>
      <c r="AJ20">
        <v>999.9</v>
      </c>
      <c r="AK20">
        <v>999.9</v>
      </c>
      <c r="AL20">
        <v>0</v>
      </c>
      <c r="AM20">
        <v>0</v>
      </c>
      <c r="AN20">
        <v>4996.3999999999996</v>
      </c>
      <c r="AO20">
        <v>0</v>
      </c>
      <c r="AP20">
        <v>1.9196299999999999</v>
      </c>
      <c r="AQ20">
        <v>0.10526736</v>
      </c>
      <c r="AR20">
        <v>416.71260000000001</v>
      </c>
      <c r="AS20">
        <v>416.09353333333303</v>
      </c>
      <c r="AT20">
        <v>1.2108146666666699</v>
      </c>
      <c r="AU20">
        <v>410.03620000000001</v>
      </c>
      <c r="AV20">
        <v>14.5577466666667</v>
      </c>
      <c r="AW20">
        <v>1.5846326666666699</v>
      </c>
      <c r="AX20">
        <v>1.4629540000000001</v>
      </c>
      <c r="AY20">
        <v>13.8101</v>
      </c>
      <c r="AZ20">
        <v>12.5862933333333</v>
      </c>
      <c r="BA20">
        <v>800.00033333333295</v>
      </c>
      <c r="BB20">
        <v>0.90001600000000004</v>
      </c>
      <c r="BC20">
        <v>0</v>
      </c>
      <c r="BD20">
        <v>9.9984080000000003E-2</v>
      </c>
      <c r="BE20">
        <v>0</v>
      </c>
      <c r="BF20">
        <v>24</v>
      </c>
      <c r="BG20">
        <v>13191.0933333333</v>
      </c>
      <c r="BH20">
        <v>1771173330.0999999</v>
      </c>
      <c r="BI20" t="s">
        <v>289</v>
      </c>
      <c r="BJ20">
        <v>1771173330.0999999</v>
      </c>
      <c r="BK20">
        <v>1771173329.0999999</v>
      </c>
      <c r="BL20">
        <v>1</v>
      </c>
      <c r="BM20">
        <v>-0.60699999999999998</v>
      </c>
      <c r="BN20">
        <v>8.5999999999999993E-2</v>
      </c>
      <c r="BO20">
        <v>-1.242</v>
      </c>
      <c r="BP20">
        <v>0.154</v>
      </c>
      <c r="BQ20">
        <v>410</v>
      </c>
      <c r="BR20">
        <v>16</v>
      </c>
      <c r="BS20">
        <v>0.32</v>
      </c>
      <c r="BT20">
        <v>0.08</v>
      </c>
      <c r="BU20">
        <v>0.13167325238095201</v>
      </c>
      <c r="BV20">
        <v>-0.29279093766233799</v>
      </c>
      <c r="BW20">
        <v>5.4603729560435299E-2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1.19585571428571</v>
      </c>
      <c r="CD20">
        <v>0.179526233766234</v>
      </c>
      <c r="CE20">
        <v>3.3078158751577401E-2</v>
      </c>
      <c r="CF20">
        <v>0</v>
      </c>
      <c r="CG20">
        <v>1</v>
      </c>
      <c r="CH20">
        <v>2</v>
      </c>
      <c r="CI20" t="s">
        <v>299</v>
      </c>
      <c r="CJ20">
        <v>3.5324800000000001</v>
      </c>
      <c r="CK20">
        <v>2.70235</v>
      </c>
      <c r="CL20">
        <v>9.89009E-2</v>
      </c>
      <c r="CM20">
        <v>9.7442399999999998E-2</v>
      </c>
      <c r="CN20">
        <v>8.8856199999999996E-2</v>
      </c>
      <c r="CO20">
        <v>8.3244799999999994E-2</v>
      </c>
      <c r="CP20">
        <v>31658.9</v>
      </c>
      <c r="CQ20">
        <v>27793.3</v>
      </c>
      <c r="CR20">
        <v>32510.3</v>
      </c>
      <c r="CS20">
        <v>30713.1</v>
      </c>
      <c r="CT20">
        <v>40075.9</v>
      </c>
      <c r="CU20">
        <v>39567.1</v>
      </c>
      <c r="CV20">
        <v>47448.1</v>
      </c>
      <c r="CW20">
        <v>46806.5</v>
      </c>
      <c r="CX20">
        <v>2.6498200000000001</v>
      </c>
      <c r="CY20">
        <v>2.2339000000000002</v>
      </c>
      <c r="CZ20">
        <v>0</v>
      </c>
      <c r="DA20">
        <v>0</v>
      </c>
      <c r="DB20">
        <v>999.9</v>
      </c>
      <c r="DC20">
        <v>999.9</v>
      </c>
      <c r="DD20">
        <v>74.227999999999994</v>
      </c>
      <c r="DE20">
        <v>21.852</v>
      </c>
      <c r="DF20">
        <v>19.4238</v>
      </c>
      <c r="DG20">
        <v>30.59</v>
      </c>
      <c r="DH20">
        <v>16.678699999999999</v>
      </c>
      <c r="DI20">
        <v>2</v>
      </c>
      <c r="DJ20">
        <v>-0.25428000000000001</v>
      </c>
      <c r="DK20">
        <v>3.1592699999999998</v>
      </c>
      <c r="DL20">
        <v>20.169799999999999</v>
      </c>
      <c r="DM20">
        <v>5.2521500000000003</v>
      </c>
      <c r="DN20">
        <v>12.033899999999999</v>
      </c>
      <c r="DO20">
        <v>4.9669600000000003</v>
      </c>
      <c r="DP20">
        <v>3.2909999999999999</v>
      </c>
      <c r="DQ20">
        <v>9999</v>
      </c>
      <c r="DR20">
        <v>609.4</v>
      </c>
      <c r="DS20">
        <v>9999</v>
      </c>
      <c r="DT20">
        <v>9999</v>
      </c>
      <c r="DU20">
        <v>1.8708</v>
      </c>
      <c r="DV20">
        <v>1.8759300000000001</v>
      </c>
      <c r="DW20">
        <v>1.87608</v>
      </c>
      <c r="DX20">
        <v>1.8826400000000001</v>
      </c>
      <c r="DY20">
        <v>1.87544</v>
      </c>
      <c r="DZ20">
        <v>1.8744499999999999</v>
      </c>
      <c r="EA20">
        <v>1.8705700000000001</v>
      </c>
      <c r="EB20">
        <v>1.8745099999999999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-1.242</v>
      </c>
      <c r="EQ20">
        <v>0.15409999999999999</v>
      </c>
      <c r="ER20">
        <v>-1.2421818181817901</v>
      </c>
      <c r="ES20">
        <v>0</v>
      </c>
      <c r="ET20">
        <v>0</v>
      </c>
      <c r="EU20">
        <v>0</v>
      </c>
      <c r="EV20">
        <v>0.15407000000000301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1.23169</v>
      </c>
      <c r="FG20">
        <v>2.5134300000000001</v>
      </c>
      <c r="FH20">
        <v>2.19604</v>
      </c>
      <c r="FI20">
        <v>2.5939899999999998</v>
      </c>
      <c r="FJ20">
        <v>2.4462899999999999</v>
      </c>
      <c r="FK20">
        <v>2.3156699999999999</v>
      </c>
      <c r="FL20">
        <v>27.183</v>
      </c>
      <c r="FM20">
        <v>24.157499999999999</v>
      </c>
      <c r="FN20">
        <v>19</v>
      </c>
      <c r="FO20">
        <v>857.75900000000001</v>
      </c>
      <c r="FP20">
        <v>634.78700000000003</v>
      </c>
      <c r="FQ20">
        <v>18.615100000000002</v>
      </c>
      <c r="FR20">
        <v>23.724699999999999</v>
      </c>
      <c r="FS20">
        <v>30.003</v>
      </c>
      <c r="FT20">
        <v>23.5075</v>
      </c>
      <c r="FU20">
        <v>23.494700000000002</v>
      </c>
      <c r="FV20">
        <v>24.721599999999999</v>
      </c>
      <c r="FW20">
        <v>33.449599999999997</v>
      </c>
      <c r="FX20">
        <v>99.249399999999994</v>
      </c>
      <c r="FY20">
        <v>18.209800000000001</v>
      </c>
      <c r="FZ20">
        <v>410</v>
      </c>
      <c r="GA20">
        <v>14.403499999999999</v>
      </c>
      <c r="GB20">
        <v>100.006</v>
      </c>
      <c r="GC20">
        <v>99.668000000000006</v>
      </c>
    </row>
    <row r="21" spans="1:185" x14ac:dyDescent="0.2">
      <c r="A21">
        <v>6</v>
      </c>
      <c r="B21">
        <v>1771173392.0999999</v>
      </c>
      <c r="C21">
        <v>83</v>
      </c>
      <c r="D21" t="s">
        <v>304</v>
      </c>
      <c r="E21" t="s">
        <v>305</v>
      </c>
      <c r="F21">
        <v>15</v>
      </c>
      <c r="G21">
        <v>1771173384.03333</v>
      </c>
      <c r="H21">
        <f t="shared" si="0"/>
        <v>9.428515907062558E-4</v>
      </c>
      <c r="I21">
        <v>0</v>
      </c>
      <c r="J21">
        <f t="shared" si="12"/>
        <v>-1.567414110616697E-2</v>
      </c>
      <c r="K21">
        <f t="shared" si="1"/>
        <v>-0.42486225200577432</v>
      </c>
      <c r="L21">
        <f t="shared" si="2"/>
        <v>71.19296963134218</v>
      </c>
      <c r="M21">
        <f t="shared" si="3"/>
        <v>1.5706069629539972</v>
      </c>
      <c r="N21">
        <f t="shared" si="4"/>
        <v>2.2061264912631895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26367.844072710446</v>
      </c>
      <c r="T21">
        <f t="shared" si="8"/>
        <v>799.99959999999999</v>
      </c>
      <c r="U21">
        <f t="shared" si="9"/>
        <v>674.39931928017177</v>
      </c>
      <c r="V21">
        <f t="shared" si="10"/>
        <v>0.84299957059999997</v>
      </c>
      <c r="W21">
        <f t="shared" si="11"/>
        <v>0.158698705636</v>
      </c>
      <c r="X21">
        <v>1</v>
      </c>
      <c r="Y21">
        <v>1771173384.03333</v>
      </c>
      <c r="Z21">
        <v>409.94260000000003</v>
      </c>
      <c r="AA21">
        <v>409.89466666666698</v>
      </c>
      <c r="AB21">
        <v>15.6188</v>
      </c>
      <c r="AC21">
        <v>14.45866</v>
      </c>
      <c r="AD21">
        <v>411.184666666667</v>
      </c>
      <c r="AE21">
        <v>15.4647133333333</v>
      </c>
      <c r="AF21">
        <v>800.01153333333298</v>
      </c>
      <c r="AG21">
        <v>100.494266666667</v>
      </c>
      <c r="AH21">
        <v>6.4480673333333294E-2</v>
      </c>
      <c r="AI21">
        <v>19.006873333333299</v>
      </c>
      <c r="AJ21">
        <v>999.9</v>
      </c>
      <c r="AK21">
        <v>999.9</v>
      </c>
      <c r="AL21">
        <v>0</v>
      </c>
      <c r="AM21">
        <v>0</v>
      </c>
      <c r="AN21">
        <v>5002.7333333333299</v>
      </c>
      <c r="AO21">
        <v>0</v>
      </c>
      <c r="AP21">
        <v>1.9191033333333301</v>
      </c>
      <c r="AQ21">
        <v>4.78637813333333E-2</v>
      </c>
      <c r="AR21">
        <v>416.447</v>
      </c>
      <c r="AS21">
        <v>415.90820000000002</v>
      </c>
      <c r="AT21">
        <v>1.1601286666666699</v>
      </c>
      <c r="AU21">
        <v>409.89466666666698</v>
      </c>
      <c r="AV21">
        <v>14.45866</v>
      </c>
      <c r="AW21">
        <v>1.5696000000000001</v>
      </c>
      <c r="AX21">
        <v>1.453014</v>
      </c>
      <c r="AY21">
        <v>13.663500000000001</v>
      </c>
      <c r="AZ21">
        <v>12.482426666666701</v>
      </c>
      <c r="BA21">
        <v>799.99959999999999</v>
      </c>
      <c r="BB21">
        <v>0.90001759999999997</v>
      </c>
      <c r="BC21">
        <v>0</v>
      </c>
      <c r="BD21">
        <v>9.99825133333333E-2</v>
      </c>
      <c r="BE21">
        <v>0</v>
      </c>
      <c r="BF21">
        <v>24</v>
      </c>
      <c r="BG21">
        <v>13191.086666666701</v>
      </c>
      <c r="BH21">
        <v>1771173330.0999999</v>
      </c>
      <c r="BI21" t="s">
        <v>289</v>
      </c>
      <c r="BJ21">
        <v>1771173330.0999999</v>
      </c>
      <c r="BK21">
        <v>1771173329.0999999</v>
      </c>
      <c r="BL21">
        <v>1</v>
      </c>
      <c r="BM21">
        <v>-0.60699999999999998</v>
      </c>
      <c r="BN21">
        <v>8.5999999999999993E-2</v>
      </c>
      <c r="BO21">
        <v>-1.242</v>
      </c>
      <c r="BP21">
        <v>0.154</v>
      </c>
      <c r="BQ21">
        <v>410</v>
      </c>
      <c r="BR21">
        <v>16</v>
      </c>
      <c r="BS21">
        <v>0.32</v>
      </c>
      <c r="BT21">
        <v>0.08</v>
      </c>
      <c r="BU21">
        <v>6.4698724761904802E-2</v>
      </c>
      <c r="BV21">
        <v>-0.427280169350649</v>
      </c>
      <c r="BW21">
        <v>4.6336686412187501E-2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1.1681480952381</v>
      </c>
      <c r="CD21">
        <v>-0.116258961038961</v>
      </c>
      <c r="CE21">
        <v>1.6822547686292801E-2</v>
      </c>
      <c r="CF21">
        <v>0</v>
      </c>
      <c r="CG21">
        <v>1</v>
      </c>
      <c r="CH21">
        <v>2</v>
      </c>
      <c r="CI21" t="s">
        <v>299</v>
      </c>
      <c r="CJ21">
        <v>3.53247</v>
      </c>
      <c r="CK21">
        <v>2.7020499999999998</v>
      </c>
      <c r="CL21">
        <v>9.8877499999999993E-2</v>
      </c>
      <c r="CM21">
        <v>9.7440899999999997E-2</v>
      </c>
      <c r="CN21">
        <v>8.8303000000000006E-2</v>
      </c>
      <c r="CO21">
        <v>8.2608699999999993E-2</v>
      </c>
      <c r="CP21">
        <v>31658.799999999999</v>
      </c>
      <c r="CQ21">
        <v>27793.200000000001</v>
      </c>
      <c r="CR21">
        <v>32509.4</v>
      </c>
      <c r="CS21">
        <v>30712.9</v>
      </c>
      <c r="CT21">
        <v>40100.199999999997</v>
      </c>
      <c r="CU21">
        <v>39595.800000000003</v>
      </c>
      <c r="CV21">
        <v>47446.8</v>
      </c>
      <c r="CW21">
        <v>46806.9</v>
      </c>
      <c r="CX21">
        <v>2.65</v>
      </c>
      <c r="CY21">
        <v>2.2332200000000002</v>
      </c>
      <c r="CZ21">
        <v>0</v>
      </c>
      <c r="DA21">
        <v>0</v>
      </c>
      <c r="DB21">
        <v>999.9</v>
      </c>
      <c r="DC21">
        <v>999.9</v>
      </c>
      <c r="DD21">
        <v>74.203000000000003</v>
      </c>
      <c r="DE21">
        <v>21.861999999999998</v>
      </c>
      <c r="DF21">
        <v>19.428000000000001</v>
      </c>
      <c r="DG21">
        <v>30.2</v>
      </c>
      <c r="DH21">
        <v>16.7668</v>
      </c>
      <c r="DI21">
        <v>2</v>
      </c>
      <c r="DJ21">
        <v>-0.25475199999999998</v>
      </c>
      <c r="DK21">
        <v>1.8604000000000001</v>
      </c>
      <c r="DL21">
        <v>20.198699999999999</v>
      </c>
      <c r="DM21">
        <v>5.2502399999999998</v>
      </c>
      <c r="DN21">
        <v>12.033899999999999</v>
      </c>
      <c r="DO21">
        <v>4.9669999999999996</v>
      </c>
      <c r="DP21">
        <v>3.2907199999999999</v>
      </c>
      <c r="DQ21">
        <v>9999</v>
      </c>
      <c r="DR21">
        <v>609.4</v>
      </c>
      <c r="DS21">
        <v>9999</v>
      </c>
      <c r="DT21">
        <v>9999</v>
      </c>
      <c r="DU21">
        <v>1.8708100000000001</v>
      </c>
      <c r="DV21">
        <v>1.8759399999999999</v>
      </c>
      <c r="DW21">
        <v>1.8761099999999999</v>
      </c>
      <c r="DX21">
        <v>1.88266</v>
      </c>
      <c r="DY21">
        <v>1.87544</v>
      </c>
      <c r="DZ21">
        <v>1.8744499999999999</v>
      </c>
      <c r="EA21">
        <v>1.8705700000000001</v>
      </c>
      <c r="EB21">
        <v>1.87452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-1.242</v>
      </c>
      <c r="EQ21">
        <v>0.15409999999999999</v>
      </c>
      <c r="ER21">
        <v>-1.2421818181817901</v>
      </c>
      <c r="ES21">
        <v>0</v>
      </c>
      <c r="ET21">
        <v>0</v>
      </c>
      <c r="EU21">
        <v>0</v>
      </c>
      <c r="EV21">
        <v>0.15407000000000301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</v>
      </c>
      <c r="FE21">
        <v>1.1000000000000001</v>
      </c>
      <c r="FF21">
        <v>1.23291</v>
      </c>
      <c r="FG21">
        <v>2.52441</v>
      </c>
      <c r="FH21">
        <v>2.19604</v>
      </c>
      <c r="FI21">
        <v>2.5927699999999998</v>
      </c>
      <c r="FJ21">
        <v>2.4462899999999999</v>
      </c>
      <c r="FK21">
        <v>2.2912599999999999</v>
      </c>
      <c r="FL21">
        <v>27.224499999999999</v>
      </c>
      <c r="FM21">
        <v>24.157499999999999</v>
      </c>
      <c r="FN21">
        <v>19</v>
      </c>
      <c r="FO21">
        <v>858.26499999999999</v>
      </c>
      <c r="FP21">
        <v>634.505</v>
      </c>
      <c r="FQ21">
        <v>18.121600000000001</v>
      </c>
      <c r="FR21">
        <v>23.733899999999998</v>
      </c>
      <c r="FS21">
        <v>29.999400000000001</v>
      </c>
      <c r="FT21">
        <v>23.528099999999998</v>
      </c>
      <c r="FU21">
        <v>23.516400000000001</v>
      </c>
      <c r="FV21">
        <v>24.732800000000001</v>
      </c>
      <c r="FW21">
        <v>33.734299999999998</v>
      </c>
      <c r="FX21">
        <v>98.878299999999996</v>
      </c>
      <c r="FY21">
        <v>18.177099999999999</v>
      </c>
      <c r="FZ21">
        <v>410</v>
      </c>
      <c r="GA21">
        <v>14.3241</v>
      </c>
      <c r="GB21">
        <v>100.003</v>
      </c>
      <c r="GC21">
        <v>99.668300000000002</v>
      </c>
    </row>
    <row r="22" spans="1:185" x14ac:dyDescent="0.2">
      <c r="A22">
        <v>7</v>
      </c>
      <c r="B22">
        <v>1771173407.0999999</v>
      </c>
      <c r="C22">
        <v>98</v>
      </c>
      <c r="D22" t="s">
        <v>306</v>
      </c>
      <c r="E22" t="s">
        <v>307</v>
      </c>
      <c r="F22">
        <v>15</v>
      </c>
      <c r="G22">
        <v>1771173399.03333</v>
      </c>
      <c r="H22">
        <f t="shared" si="0"/>
        <v>9.4470003964606934E-4</v>
      </c>
      <c r="I22">
        <v>0</v>
      </c>
      <c r="J22">
        <f t="shared" si="12"/>
        <v>-1.2474433797673016E-2</v>
      </c>
      <c r="K22">
        <f t="shared" si="1"/>
        <v>-0.338131193274192</v>
      </c>
      <c r="L22">
        <f t="shared" si="2"/>
        <v>70.862452576469508</v>
      </c>
      <c r="M22">
        <f t="shared" si="3"/>
        <v>1.5604042207761006</v>
      </c>
      <c r="N22">
        <f t="shared" si="4"/>
        <v>2.2020183666268505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26337.478284775461</v>
      </c>
      <c r="T22">
        <f t="shared" si="8"/>
        <v>799.99959999999999</v>
      </c>
      <c r="U22">
        <f t="shared" si="9"/>
        <v>674.39912152027046</v>
      </c>
      <c r="V22">
        <f t="shared" si="10"/>
        <v>0.84299932339999972</v>
      </c>
      <c r="W22">
        <f t="shared" si="11"/>
        <v>0.15869865928399995</v>
      </c>
      <c r="X22">
        <v>1</v>
      </c>
      <c r="Y22">
        <v>1771173399.03333</v>
      </c>
      <c r="Z22">
        <v>409.86406666666699</v>
      </c>
      <c r="AA22">
        <v>409.92540000000002</v>
      </c>
      <c r="AB22">
        <v>15.51746</v>
      </c>
      <c r="AC22">
        <v>14.354926666666699</v>
      </c>
      <c r="AD22">
        <v>411.10613333333299</v>
      </c>
      <c r="AE22">
        <v>15.363386666666701</v>
      </c>
      <c r="AF22">
        <v>800.01206666666701</v>
      </c>
      <c r="AG22">
        <v>100.493666666667</v>
      </c>
      <c r="AH22">
        <v>6.4299700000000001E-2</v>
      </c>
      <c r="AI22">
        <v>18.9770066666667</v>
      </c>
      <c r="AJ22">
        <v>999.9</v>
      </c>
      <c r="AK22">
        <v>999.9</v>
      </c>
      <c r="AL22">
        <v>0</v>
      </c>
      <c r="AM22">
        <v>0</v>
      </c>
      <c r="AN22">
        <v>4997.3333333333303</v>
      </c>
      <c r="AO22">
        <v>0</v>
      </c>
      <c r="AP22">
        <v>1.91662</v>
      </c>
      <c r="AQ22">
        <v>-6.1338306666666703E-2</v>
      </c>
      <c r="AR22">
        <v>416.32433333333302</v>
      </c>
      <c r="AS22">
        <v>415.89553333333299</v>
      </c>
      <c r="AT22">
        <v>1.1625319999999999</v>
      </c>
      <c r="AU22">
        <v>409.92540000000002</v>
      </c>
      <c r="AV22">
        <v>14.354926666666699</v>
      </c>
      <c r="AW22">
        <v>1.5594060000000001</v>
      </c>
      <c r="AX22">
        <v>1.44257866666667</v>
      </c>
      <c r="AY22">
        <v>13.563406666666699</v>
      </c>
      <c r="AZ22">
        <v>12.372773333333299</v>
      </c>
      <c r="BA22">
        <v>799.99959999999999</v>
      </c>
      <c r="BB22">
        <v>0.900017333333333</v>
      </c>
      <c r="BC22">
        <v>0</v>
      </c>
      <c r="BD22">
        <v>9.9982486666666703E-2</v>
      </c>
      <c r="BE22">
        <v>0</v>
      </c>
      <c r="BF22">
        <v>24</v>
      </c>
      <c r="BG22">
        <v>13191.086666666701</v>
      </c>
      <c r="BH22">
        <v>1771173330.0999999</v>
      </c>
      <c r="BI22" t="s">
        <v>289</v>
      </c>
      <c r="BJ22">
        <v>1771173330.0999999</v>
      </c>
      <c r="BK22">
        <v>1771173329.0999999</v>
      </c>
      <c r="BL22">
        <v>1</v>
      </c>
      <c r="BM22">
        <v>-0.60699999999999998</v>
      </c>
      <c r="BN22">
        <v>8.5999999999999993E-2</v>
      </c>
      <c r="BO22">
        <v>-1.242</v>
      </c>
      <c r="BP22">
        <v>0.154</v>
      </c>
      <c r="BQ22">
        <v>410</v>
      </c>
      <c r="BR22">
        <v>16</v>
      </c>
      <c r="BS22">
        <v>0.32</v>
      </c>
      <c r="BT22">
        <v>0.08</v>
      </c>
      <c r="BU22">
        <v>-4.7158818999999998E-2</v>
      </c>
      <c r="BV22">
        <v>-0.29019065413533801</v>
      </c>
      <c r="BW22">
        <v>3.8355490996886697E-2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1.162253</v>
      </c>
      <c r="CD22">
        <v>-7.2243609022554597E-2</v>
      </c>
      <c r="CE22">
        <v>1.49432376344619E-2</v>
      </c>
      <c r="CF22">
        <v>1</v>
      </c>
      <c r="CG22">
        <v>2</v>
      </c>
      <c r="CH22">
        <v>2</v>
      </c>
      <c r="CI22" t="s">
        <v>308</v>
      </c>
      <c r="CJ22">
        <v>3.5325099999999998</v>
      </c>
      <c r="CK22">
        <v>2.7022300000000001</v>
      </c>
      <c r="CL22">
        <v>9.8866599999999999E-2</v>
      </c>
      <c r="CM22">
        <v>9.7444299999999998E-2</v>
      </c>
      <c r="CN22">
        <v>8.7974200000000002E-2</v>
      </c>
      <c r="CO22">
        <v>8.2499000000000003E-2</v>
      </c>
      <c r="CP22">
        <v>31659.8</v>
      </c>
      <c r="CQ22">
        <v>27793.3</v>
      </c>
      <c r="CR22">
        <v>32510.1</v>
      </c>
      <c r="CS22">
        <v>30713.200000000001</v>
      </c>
      <c r="CT22">
        <v>40116.300000000003</v>
      </c>
      <c r="CU22">
        <v>39601.300000000003</v>
      </c>
      <c r="CV22">
        <v>47448</v>
      </c>
      <c r="CW22">
        <v>46807.6</v>
      </c>
      <c r="CX22">
        <v>2.6495000000000002</v>
      </c>
      <c r="CY22">
        <v>2.23278</v>
      </c>
      <c r="CZ22">
        <v>0</v>
      </c>
      <c r="DA22">
        <v>0</v>
      </c>
      <c r="DB22">
        <v>999.9</v>
      </c>
      <c r="DC22">
        <v>999.9</v>
      </c>
      <c r="DD22">
        <v>74.161000000000001</v>
      </c>
      <c r="DE22">
        <v>21.893000000000001</v>
      </c>
      <c r="DF22">
        <v>19.455100000000002</v>
      </c>
      <c r="DG22">
        <v>30.32</v>
      </c>
      <c r="DH22">
        <v>16.7348</v>
      </c>
      <c r="DI22">
        <v>2</v>
      </c>
      <c r="DJ22">
        <v>-0.255303</v>
      </c>
      <c r="DK22">
        <v>1.6320699999999999</v>
      </c>
      <c r="DL22">
        <v>20.202400000000001</v>
      </c>
      <c r="DM22">
        <v>5.2523900000000001</v>
      </c>
      <c r="DN22">
        <v>12.033899999999999</v>
      </c>
      <c r="DO22">
        <v>4.9674800000000001</v>
      </c>
      <c r="DP22">
        <v>3.2909999999999999</v>
      </c>
      <c r="DQ22">
        <v>9999</v>
      </c>
      <c r="DR22">
        <v>609.4</v>
      </c>
      <c r="DS22">
        <v>9999</v>
      </c>
      <c r="DT22">
        <v>9999</v>
      </c>
      <c r="DU22">
        <v>1.87083</v>
      </c>
      <c r="DV22">
        <v>1.87595</v>
      </c>
      <c r="DW22">
        <v>1.87609</v>
      </c>
      <c r="DX22">
        <v>1.8826799999999999</v>
      </c>
      <c r="DY22">
        <v>1.8754500000000001</v>
      </c>
      <c r="DZ22">
        <v>1.87446</v>
      </c>
      <c r="EA22">
        <v>1.8705700000000001</v>
      </c>
      <c r="EB22">
        <v>1.87453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-1.2430000000000001</v>
      </c>
      <c r="EQ22">
        <v>0.154</v>
      </c>
      <c r="ER22">
        <v>-1.2421818181817901</v>
      </c>
      <c r="ES22">
        <v>0</v>
      </c>
      <c r="ET22">
        <v>0</v>
      </c>
      <c r="EU22">
        <v>0</v>
      </c>
      <c r="EV22">
        <v>0.15407000000000301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1.23291</v>
      </c>
      <c r="FG22">
        <v>2.51831</v>
      </c>
      <c r="FH22">
        <v>2.19604</v>
      </c>
      <c r="FI22">
        <v>2.5927699999999998</v>
      </c>
      <c r="FJ22">
        <v>2.4462899999999999</v>
      </c>
      <c r="FK22">
        <v>2.3120099999999999</v>
      </c>
      <c r="FL22">
        <v>27.266100000000002</v>
      </c>
      <c r="FM22">
        <v>24.1663</v>
      </c>
      <c r="FN22">
        <v>19</v>
      </c>
      <c r="FO22">
        <v>858.14599999999996</v>
      </c>
      <c r="FP22">
        <v>634.41999999999996</v>
      </c>
      <c r="FQ22">
        <v>18.1797</v>
      </c>
      <c r="FR22">
        <v>23.7439</v>
      </c>
      <c r="FS22">
        <v>30</v>
      </c>
      <c r="FT22">
        <v>23.5486</v>
      </c>
      <c r="FU22">
        <v>23.5381</v>
      </c>
      <c r="FV22">
        <v>24.739599999999999</v>
      </c>
      <c r="FW22">
        <v>33.734299999999998</v>
      </c>
      <c r="FX22">
        <v>98.878299999999996</v>
      </c>
      <c r="FY22">
        <v>18.199000000000002</v>
      </c>
      <c r="FZ22">
        <v>410</v>
      </c>
      <c r="GA22">
        <v>14.277799999999999</v>
      </c>
      <c r="GB22">
        <v>100.006</v>
      </c>
      <c r="GC22">
        <v>99.669499999999999</v>
      </c>
    </row>
    <row r="23" spans="1:185" x14ac:dyDescent="0.2">
      <c r="A23">
        <v>8</v>
      </c>
      <c r="B23">
        <v>1771173422.0999999</v>
      </c>
      <c r="C23">
        <v>113</v>
      </c>
      <c r="D23" t="s">
        <v>309</v>
      </c>
      <c r="E23" t="s">
        <v>310</v>
      </c>
      <c r="F23">
        <v>15</v>
      </c>
      <c r="G23">
        <v>1771173414.03333</v>
      </c>
      <c r="H23">
        <f t="shared" si="0"/>
        <v>9.1975281150999562E-4</v>
      </c>
      <c r="I23">
        <v>0</v>
      </c>
      <c r="J23">
        <f t="shared" si="12"/>
        <v>-9.8620310317211971E-3</v>
      </c>
      <c r="K23">
        <f t="shared" si="1"/>
        <v>-0.26731957337294521</v>
      </c>
      <c r="L23">
        <f t="shared" si="2"/>
        <v>70.670264684173745</v>
      </c>
      <c r="M23">
        <f t="shared" si="3"/>
        <v>1.5549164804100262</v>
      </c>
      <c r="N23">
        <f t="shared" si="4"/>
        <v>2.2002414839663702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26363.591458666488</v>
      </c>
      <c r="T23">
        <f t="shared" si="8"/>
        <v>799.99959999999999</v>
      </c>
      <c r="U23">
        <f t="shared" si="9"/>
        <v>674.39924984020615</v>
      </c>
      <c r="V23">
        <f t="shared" si="10"/>
        <v>0.84299948379999967</v>
      </c>
      <c r="W23">
        <f t="shared" si="11"/>
        <v>0.15869856658799997</v>
      </c>
      <c r="X23">
        <v>1</v>
      </c>
      <c r="Y23">
        <v>1771173414.03333</v>
      </c>
      <c r="Z23">
        <v>409.86473333333299</v>
      </c>
      <c r="AA23">
        <v>410.0018</v>
      </c>
      <c r="AB23">
        <v>15.462626666666701</v>
      </c>
      <c r="AC23">
        <v>14.330726666666701</v>
      </c>
      <c r="AD23">
        <v>411.10693333333302</v>
      </c>
      <c r="AE23">
        <v>15.3085666666667</v>
      </c>
      <c r="AF23">
        <v>800.00973333333297</v>
      </c>
      <c r="AG23">
        <v>100.495066666667</v>
      </c>
      <c r="AH23">
        <v>6.4593339999999999E-2</v>
      </c>
      <c r="AI23">
        <v>18.9640733333333</v>
      </c>
      <c r="AJ23">
        <v>999.9</v>
      </c>
      <c r="AK23">
        <v>999.9</v>
      </c>
      <c r="AL23">
        <v>0</v>
      </c>
      <c r="AM23">
        <v>0</v>
      </c>
      <c r="AN23">
        <v>5001.3666666666704</v>
      </c>
      <c r="AO23">
        <v>0</v>
      </c>
      <c r="AP23">
        <v>1.90931933333333</v>
      </c>
      <c r="AQ23">
        <v>-0.137011733333333</v>
      </c>
      <c r="AR23">
        <v>416.30186666666702</v>
      </c>
      <c r="AS23">
        <v>415.96280000000002</v>
      </c>
      <c r="AT23">
        <v>1.13189133333333</v>
      </c>
      <c r="AU23">
        <v>410.0018</v>
      </c>
      <c r="AV23">
        <v>14.330726666666701</v>
      </c>
      <c r="AW23">
        <v>1.55391733333333</v>
      </c>
      <c r="AX23">
        <v>1.44016866666667</v>
      </c>
      <c r="AY23">
        <v>13.509259999999999</v>
      </c>
      <c r="AZ23">
        <v>12.347300000000001</v>
      </c>
      <c r="BA23">
        <v>799.99959999999999</v>
      </c>
      <c r="BB23">
        <v>0.90001933333333295</v>
      </c>
      <c r="BC23">
        <v>0</v>
      </c>
      <c r="BD23">
        <v>9.9980739999999999E-2</v>
      </c>
      <c r="BE23">
        <v>0</v>
      </c>
      <c r="BF23">
        <v>24</v>
      </c>
      <c r="BG23">
        <v>13191.0933333333</v>
      </c>
      <c r="BH23">
        <v>1771173330.0999999</v>
      </c>
      <c r="BI23" t="s">
        <v>289</v>
      </c>
      <c r="BJ23">
        <v>1771173330.0999999</v>
      </c>
      <c r="BK23">
        <v>1771173329.0999999</v>
      </c>
      <c r="BL23">
        <v>1</v>
      </c>
      <c r="BM23">
        <v>-0.60699999999999998</v>
      </c>
      <c r="BN23">
        <v>8.5999999999999993E-2</v>
      </c>
      <c r="BO23">
        <v>-1.242</v>
      </c>
      <c r="BP23">
        <v>0.154</v>
      </c>
      <c r="BQ23">
        <v>410</v>
      </c>
      <c r="BR23">
        <v>16</v>
      </c>
      <c r="BS23">
        <v>0.32</v>
      </c>
      <c r="BT23">
        <v>0.08</v>
      </c>
      <c r="BU23">
        <v>-0.11791842</v>
      </c>
      <c r="BV23">
        <v>-0.36981701954887197</v>
      </c>
      <c r="BW23">
        <v>4.0724906655247202E-2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1.135991</v>
      </c>
      <c r="CD23">
        <v>-5.6519097744359197E-2</v>
      </c>
      <c r="CE23">
        <v>8.8525312199393101E-3</v>
      </c>
      <c r="CF23">
        <v>1</v>
      </c>
      <c r="CG23">
        <v>2</v>
      </c>
      <c r="CH23">
        <v>2</v>
      </c>
      <c r="CI23" t="s">
        <v>308</v>
      </c>
      <c r="CJ23">
        <v>3.5324800000000001</v>
      </c>
      <c r="CK23">
        <v>2.7026699999999999</v>
      </c>
      <c r="CL23">
        <v>9.8858600000000005E-2</v>
      </c>
      <c r="CM23">
        <v>9.7449099999999997E-2</v>
      </c>
      <c r="CN23">
        <v>8.7790400000000005E-2</v>
      </c>
      <c r="CO23">
        <v>8.2323099999999996E-2</v>
      </c>
      <c r="CP23">
        <v>31659.3</v>
      </c>
      <c r="CQ23">
        <v>27793.3</v>
      </c>
      <c r="CR23">
        <v>32509.4</v>
      </c>
      <c r="CS23">
        <v>30713.5</v>
      </c>
      <c r="CT23">
        <v>40123.800000000003</v>
      </c>
      <c r="CU23">
        <v>39609.699999999997</v>
      </c>
      <c r="CV23">
        <v>47447</v>
      </c>
      <c r="CW23">
        <v>46808.3</v>
      </c>
      <c r="CX23">
        <v>2.6495199999999999</v>
      </c>
      <c r="CY23">
        <v>2.2321800000000001</v>
      </c>
      <c r="CZ23">
        <v>0</v>
      </c>
      <c r="DA23">
        <v>0</v>
      </c>
      <c r="DB23">
        <v>999.9</v>
      </c>
      <c r="DC23">
        <v>999.9</v>
      </c>
      <c r="DD23">
        <v>74.117999999999995</v>
      </c>
      <c r="DE23">
        <v>21.902999999999999</v>
      </c>
      <c r="DF23">
        <v>19.454899999999999</v>
      </c>
      <c r="DG23">
        <v>30.65</v>
      </c>
      <c r="DH23">
        <v>16.634599999999999</v>
      </c>
      <c r="DI23">
        <v>2</v>
      </c>
      <c r="DJ23">
        <v>-0.25458900000000001</v>
      </c>
      <c r="DK23">
        <v>1.5188600000000001</v>
      </c>
      <c r="DL23">
        <v>20.203600000000002</v>
      </c>
      <c r="DM23">
        <v>5.2528699999999997</v>
      </c>
      <c r="DN23">
        <v>12.033899999999999</v>
      </c>
      <c r="DO23">
        <v>4.9677199999999999</v>
      </c>
      <c r="DP23">
        <v>3.2909999999999999</v>
      </c>
      <c r="DQ23">
        <v>9999</v>
      </c>
      <c r="DR23">
        <v>609.4</v>
      </c>
      <c r="DS23">
        <v>9999</v>
      </c>
      <c r="DT23">
        <v>9999</v>
      </c>
      <c r="DU23">
        <v>1.8707800000000001</v>
      </c>
      <c r="DV23">
        <v>1.8759399999999999</v>
      </c>
      <c r="DW23">
        <v>1.87609</v>
      </c>
      <c r="DX23">
        <v>1.8826700000000001</v>
      </c>
      <c r="DY23">
        <v>1.8754299999999999</v>
      </c>
      <c r="DZ23">
        <v>1.8744400000000001</v>
      </c>
      <c r="EA23">
        <v>1.8705700000000001</v>
      </c>
      <c r="EB23">
        <v>1.87453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-1.242</v>
      </c>
      <c r="EQ23">
        <v>0.154</v>
      </c>
      <c r="ER23">
        <v>-1.2421818181817901</v>
      </c>
      <c r="ES23">
        <v>0</v>
      </c>
      <c r="ET23">
        <v>0</v>
      </c>
      <c r="EU23">
        <v>0</v>
      </c>
      <c r="EV23">
        <v>0.15407000000000301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1.5</v>
      </c>
      <c r="FE23">
        <v>1.6</v>
      </c>
      <c r="FF23">
        <v>1.23169</v>
      </c>
      <c r="FG23">
        <v>2.5305200000000001</v>
      </c>
      <c r="FH23">
        <v>2.19604</v>
      </c>
      <c r="FI23">
        <v>2.5927699999999998</v>
      </c>
      <c r="FJ23">
        <v>2.4462899999999999</v>
      </c>
      <c r="FK23">
        <v>2.2729499999999998</v>
      </c>
      <c r="FL23">
        <v>27.286899999999999</v>
      </c>
      <c r="FM23">
        <v>24.148800000000001</v>
      </c>
      <c r="FN23">
        <v>19</v>
      </c>
      <c r="FO23">
        <v>858.49</v>
      </c>
      <c r="FP23">
        <v>634.18600000000004</v>
      </c>
      <c r="FQ23">
        <v>18.258400000000002</v>
      </c>
      <c r="FR23">
        <v>23.753499999999999</v>
      </c>
      <c r="FS23">
        <v>30.000299999999999</v>
      </c>
      <c r="FT23">
        <v>23.5684</v>
      </c>
      <c r="FU23">
        <v>23.558299999999999</v>
      </c>
      <c r="FV23">
        <v>24.737100000000002</v>
      </c>
      <c r="FW23">
        <v>34.011899999999997</v>
      </c>
      <c r="FX23">
        <v>98.499200000000002</v>
      </c>
      <c r="FY23">
        <v>18.271599999999999</v>
      </c>
      <c r="FZ23">
        <v>410</v>
      </c>
      <c r="GA23">
        <v>14.234999999999999</v>
      </c>
      <c r="GB23">
        <v>100.003</v>
      </c>
      <c r="GC23">
        <v>99.6708</v>
      </c>
    </row>
    <row r="24" spans="1:185" x14ac:dyDescent="0.2">
      <c r="A24">
        <v>9</v>
      </c>
      <c r="B24">
        <v>1771173437.0999999</v>
      </c>
      <c r="C24">
        <v>128</v>
      </c>
      <c r="D24" t="s">
        <v>311</v>
      </c>
      <c r="E24" t="s">
        <v>312</v>
      </c>
      <c r="F24">
        <v>15</v>
      </c>
      <c r="G24">
        <v>1771173429.03333</v>
      </c>
      <c r="H24">
        <f t="shared" si="0"/>
        <v>9.2992567593006524E-4</v>
      </c>
      <c r="I24">
        <v>0</v>
      </c>
      <c r="J24">
        <f t="shared" si="12"/>
        <v>-8.9218784240285599E-3</v>
      </c>
      <c r="K24">
        <f t="shared" si="1"/>
        <v>-0.2418358577787148</v>
      </c>
      <c r="L24">
        <f t="shared" si="2"/>
        <v>70.477271488585458</v>
      </c>
      <c r="M24">
        <f t="shared" si="3"/>
        <v>1.5503978742282978</v>
      </c>
      <c r="N24">
        <f t="shared" si="4"/>
        <v>2.1998551326996267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26358.79555455489</v>
      </c>
      <c r="T24">
        <f t="shared" si="8"/>
        <v>799.99959999999999</v>
      </c>
      <c r="U24">
        <f t="shared" si="9"/>
        <v>674.39918280024006</v>
      </c>
      <c r="V24">
        <f t="shared" si="10"/>
        <v>0.84299940000000007</v>
      </c>
      <c r="W24">
        <f t="shared" si="11"/>
        <v>0.15869849999999999</v>
      </c>
      <c r="X24">
        <v>1</v>
      </c>
      <c r="Y24">
        <v>1771173429.03333</v>
      </c>
      <c r="Z24">
        <v>409.86500000000001</v>
      </c>
      <c r="AA24">
        <v>410.03913333333298</v>
      </c>
      <c r="AB24">
        <v>15.4177866666667</v>
      </c>
      <c r="AC24">
        <v>14.2733133333333</v>
      </c>
      <c r="AD24">
        <v>411.10719999999998</v>
      </c>
      <c r="AE24">
        <v>15.2637066666667</v>
      </c>
      <c r="AF24">
        <v>800.00840000000005</v>
      </c>
      <c r="AG24">
        <v>100.4944</v>
      </c>
      <c r="AH24">
        <v>6.4643119999999998E-2</v>
      </c>
      <c r="AI24">
        <v>18.961259999999999</v>
      </c>
      <c r="AJ24">
        <v>999.9</v>
      </c>
      <c r="AK24">
        <v>999.9</v>
      </c>
      <c r="AL24">
        <v>0</v>
      </c>
      <c r="AM24">
        <v>0</v>
      </c>
      <c r="AN24">
        <v>5000.5666666666702</v>
      </c>
      <c r="AO24">
        <v>0</v>
      </c>
      <c r="AP24">
        <v>1.90156666666667</v>
      </c>
      <c r="AQ24">
        <v>-0.17426149333333299</v>
      </c>
      <c r="AR24">
        <v>416.28306666666703</v>
      </c>
      <c r="AS24">
        <v>415.97653333333301</v>
      </c>
      <c r="AT24">
        <v>1.14447533333333</v>
      </c>
      <c r="AU24">
        <v>410.03913333333298</v>
      </c>
      <c r="AV24">
        <v>14.2733133333333</v>
      </c>
      <c r="AW24">
        <v>1.54940266666667</v>
      </c>
      <c r="AX24">
        <v>1.434388</v>
      </c>
      <c r="AY24">
        <v>13.464586666666699</v>
      </c>
      <c r="AZ24">
        <v>12.286106666666701</v>
      </c>
      <c r="BA24">
        <v>799.99959999999999</v>
      </c>
      <c r="BB24">
        <v>0.90002000000000004</v>
      </c>
      <c r="BC24">
        <v>0</v>
      </c>
      <c r="BD24">
        <v>9.9979999999999999E-2</v>
      </c>
      <c r="BE24">
        <v>0</v>
      </c>
      <c r="BF24">
        <v>24</v>
      </c>
      <c r="BG24">
        <v>13191.106666666699</v>
      </c>
      <c r="BH24">
        <v>1771173330.0999999</v>
      </c>
      <c r="BI24" t="s">
        <v>289</v>
      </c>
      <c r="BJ24">
        <v>1771173330.0999999</v>
      </c>
      <c r="BK24">
        <v>1771173329.0999999</v>
      </c>
      <c r="BL24">
        <v>1</v>
      </c>
      <c r="BM24">
        <v>-0.60699999999999998</v>
      </c>
      <c r="BN24">
        <v>8.5999999999999993E-2</v>
      </c>
      <c r="BO24">
        <v>-1.242</v>
      </c>
      <c r="BP24">
        <v>0.154</v>
      </c>
      <c r="BQ24">
        <v>410</v>
      </c>
      <c r="BR24">
        <v>16</v>
      </c>
      <c r="BS24">
        <v>0.32</v>
      </c>
      <c r="BT24">
        <v>0.08</v>
      </c>
      <c r="BU24">
        <v>-0.17337037</v>
      </c>
      <c r="BV24">
        <v>0.18001846917293199</v>
      </c>
      <c r="BW24">
        <v>4.2878503569517203E-2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1.1425265</v>
      </c>
      <c r="CD24">
        <v>0.124763458646618</v>
      </c>
      <c r="CE24">
        <v>1.7810304678752699E-2</v>
      </c>
      <c r="CF24">
        <v>0</v>
      </c>
      <c r="CG24">
        <v>1</v>
      </c>
      <c r="CH24">
        <v>2</v>
      </c>
      <c r="CI24" t="s">
        <v>299</v>
      </c>
      <c r="CJ24">
        <v>3.5324800000000001</v>
      </c>
      <c r="CK24">
        <v>2.7021799999999998</v>
      </c>
      <c r="CL24">
        <v>9.8852400000000007E-2</v>
      </c>
      <c r="CM24">
        <v>9.7428500000000001E-2</v>
      </c>
      <c r="CN24">
        <v>8.7552400000000002E-2</v>
      </c>
      <c r="CO24">
        <v>8.1933199999999998E-2</v>
      </c>
      <c r="CP24">
        <v>31659.200000000001</v>
      </c>
      <c r="CQ24">
        <v>27793.599999999999</v>
      </c>
      <c r="CR24">
        <v>32509.1</v>
      </c>
      <c r="CS24">
        <v>30713.1</v>
      </c>
      <c r="CT24">
        <v>40134.6</v>
      </c>
      <c r="CU24">
        <v>39626.800000000003</v>
      </c>
      <c r="CV24">
        <v>47446.9</v>
      </c>
      <c r="CW24">
        <v>46808</v>
      </c>
      <c r="CX24">
        <v>2.64934</v>
      </c>
      <c r="CY24">
        <v>2.2318600000000002</v>
      </c>
      <c r="CZ24">
        <v>0</v>
      </c>
      <c r="DA24">
        <v>0</v>
      </c>
      <c r="DB24">
        <v>999.9</v>
      </c>
      <c r="DC24">
        <v>999.9</v>
      </c>
      <c r="DD24">
        <v>74.069000000000003</v>
      </c>
      <c r="DE24">
        <v>21.933</v>
      </c>
      <c r="DF24">
        <v>19.476800000000001</v>
      </c>
      <c r="DG24">
        <v>30.35</v>
      </c>
      <c r="DH24">
        <v>16.774799999999999</v>
      </c>
      <c r="DI24">
        <v>2</v>
      </c>
      <c r="DJ24">
        <v>-0.25375599999999998</v>
      </c>
      <c r="DK24">
        <v>1.4335800000000001</v>
      </c>
      <c r="DL24">
        <v>20.204599999999999</v>
      </c>
      <c r="DM24">
        <v>5.2527499999999998</v>
      </c>
      <c r="DN24">
        <v>12.033899999999999</v>
      </c>
      <c r="DO24">
        <v>4.9676799999999997</v>
      </c>
      <c r="DP24">
        <v>3.2909999999999999</v>
      </c>
      <c r="DQ24">
        <v>9999</v>
      </c>
      <c r="DR24">
        <v>609.4</v>
      </c>
      <c r="DS24">
        <v>9999</v>
      </c>
      <c r="DT24">
        <v>9999</v>
      </c>
      <c r="DU24">
        <v>1.87083</v>
      </c>
      <c r="DV24">
        <v>1.8759399999999999</v>
      </c>
      <c r="DW24">
        <v>1.8761000000000001</v>
      </c>
      <c r="DX24">
        <v>1.88263</v>
      </c>
      <c r="DY24">
        <v>1.87544</v>
      </c>
      <c r="DZ24">
        <v>1.8744400000000001</v>
      </c>
      <c r="EA24">
        <v>1.8705700000000001</v>
      </c>
      <c r="EB24">
        <v>1.8745099999999999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-1.242</v>
      </c>
      <c r="EQ24">
        <v>0.15409999999999999</v>
      </c>
      <c r="ER24">
        <v>-1.2421818181817901</v>
      </c>
      <c r="ES24">
        <v>0</v>
      </c>
      <c r="ET24">
        <v>0</v>
      </c>
      <c r="EU24">
        <v>0</v>
      </c>
      <c r="EV24">
        <v>0.15407000000000301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1.23291</v>
      </c>
      <c r="FG24">
        <v>2.52319</v>
      </c>
      <c r="FH24">
        <v>2.19604</v>
      </c>
      <c r="FI24">
        <v>2.5927699999999998</v>
      </c>
      <c r="FJ24">
        <v>2.4462899999999999</v>
      </c>
      <c r="FK24">
        <v>2.3071299999999999</v>
      </c>
      <c r="FL24">
        <v>27.307700000000001</v>
      </c>
      <c r="FM24">
        <v>24.1663</v>
      </c>
      <c r="FN24">
        <v>19</v>
      </c>
      <c r="FO24">
        <v>858.64099999999996</v>
      </c>
      <c r="FP24">
        <v>634.17499999999995</v>
      </c>
      <c r="FQ24">
        <v>18.3429</v>
      </c>
      <c r="FR24">
        <v>23.763400000000001</v>
      </c>
      <c r="FS24">
        <v>30.000399999999999</v>
      </c>
      <c r="FT24">
        <v>23.587399999999999</v>
      </c>
      <c r="FU24">
        <v>23.577999999999999</v>
      </c>
      <c r="FV24">
        <v>24.735299999999999</v>
      </c>
      <c r="FW24">
        <v>34.285899999999998</v>
      </c>
      <c r="FX24">
        <v>98.128900000000002</v>
      </c>
      <c r="FY24">
        <v>18.3538</v>
      </c>
      <c r="FZ24">
        <v>410</v>
      </c>
      <c r="GA24">
        <v>14.234500000000001</v>
      </c>
      <c r="GB24">
        <v>100.003</v>
      </c>
      <c r="GC24">
        <v>99.669899999999998</v>
      </c>
    </row>
    <row r="25" spans="1:185" x14ac:dyDescent="0.2">
      <c r="A25">
        <v>10</v>
      </c>
      <c r="B25">
        <v>1771173452.0999999</v>
      </c>
      <c r="C25">
        <v>143</v>
      </c>
      <c r="D25" t="s">
        <v>313</v>
      </c>
      <c r="E25" t="s">
        <v>314</v>
      </c>
      <c r="F25">
        <v>15</v>
      </c>
      <c r="G25">
        <v>1771173444.03333</v>
      </c>
      <c r="H25">
        <f t="shared" si="0"/>
        <v>9.3300729213802354E-4</v>
      </c>
      <c r="I25">
        <v>0</v>
      </c>
      <c r="J25">
        <f t="shared" si="12"/>
        <v>-9.7498885977053123E-3</v>
      </c>
      <c r="K25">
        <f t="shared" si="1"/>
        <v>-0.26427984783145114</v>
      </c>
      <c r="L25">
        <f t="shared" si="2"/>
        <v>70.165613043704639</v>
      </c>
      <c r="M25">
        <f t="shared" si="3"/>
        <v>1.5441849334964273</v>
      </c>
      <c r="N25">
        <f t="shared" si="4"/>
        <v>2.2007716693568797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26357.096727859222</v>
      </c>
      <c r="T25">
        <f t="shared" si="8"/>
        <v>799.99860000000001</v>
      </c>
      <c r="U25">
        <f t="shared" si="9"/>
        <v>674.39843564067223</v>
      </c>
      <c r="V25">
        <f t="shared" si="10"/>
        <v>0.84299951979999999</v>
      </c>
      <c r="W25">
        <f t="shared" si="11"/>
        <v>0.15869839674800001</v>
      </c>
      <c r="X25">
        <v>1</v>
      </c>
      <c r="Y25">
        <v>1771173444.03333</v>
      </c>
      <c r="Z25">
        <v>409.81553333333301</v>
      </c>
      <c r="AA25">
        <v>409.96313333333302</v>
      </c>
      <c r="AB25">
        <v>15.3559933333333</v>
      </c>
      <c r="AC25">
        <v>14.207653333333299</v>
      </c>
      <c r="AD25">
        <v>411.05766666666699</v>
      </c>
      <c r="AE25">
        <v>15.201919999999999</v>
      </c>
      <c r="AF25">
        <v>800.00699999999995</v>
      </c>
      <c r="AG25">
        <v>100.49486666666699</v>
      </c>
      <c r="AH25">
        <v>6.4237520000000006E-2</v>
      </c>
      <c r="AI25">
        <v>18.967933333333299</v>
      </c>
      <c r="AJ25">
        <v>999.9</v>
      </c>
      <c r="AK25">
        <v>999.9</v>
      </c>
      <c r="AL25">
        <v>0</v>
      </c>
      <c r="AM25">
        <v>0</v>
      </c>
      <c r="AN25">
        <v>5000.3666666666704</v>
      </c>
      <c r="AO25">
        <v>0</v>
      </c>
      <c r="AP25">
        <v>1.88575933333333</v>
      </c>
      <c r="AQ25">
        <v>-0.147707226666667</v>
      </c>
      <c r="AR25">
        <v>416.206866666667</v>
      </c>
      <c r="AS25">
        <v>415.871933333333</v>
      </c>
      <c r="AT25">
        <v>1.1483513333333299</v>
      </c>
      <c r="AU25">
        <v>409.96313333333302</v>
      </c>
      <c r="AV25">
        <v>14.207653333333299</v>
      </c>
      <c r="AW25">
        <v>1.5431980000000001</v>
      </c>
      <c r="AX25">
        <v>1.4277946666666701</v>
      </c>
      <c r="AY25">
        <v>13.4030066666667</v>
      </c>
      <c r="AZ25">
        <v>12.216086666666699</v>
      </c>
      <c r="BA25">
        <v>799.99860000000001</v>
      </c>
      <c r="BB25">
        <v>0.90002199999999999</v>
      </c>
      <c r="BC25">
        <v>0</v>
      </c>
      <c r="BD25">
        <v>9.9978206666666694E-2</v>
      </c>
      <c r="BE25">
        <v>0</v>
      </c>
      <c r="BF25">
        <v>24</v>
      </c>
      <c r="BG25">
        <v>13191.0933333333</v>
      </c>
      <c r="BH25">
        <v>1771173330.0999999</v>
      </c>
      <c r="BI25" t="s">
        <v>289</v>
      </c>
      <c r="BJ25">
        <v>1771173330.0999999</v>
      </c>
      <c r="BK25">
        <v>1771173329.0999999</v>
      </c>
      <c r="BL25">
        <v>1</v>
      </c>
      <c r="BM25">
        <v>-0.60699999999999998</v>
      </c>
      <c r="BN25">
        <v>8.5999999999999993E-2</v>
      </c>
      <c r="BO25">
        <v>-1.242</v>
      </c>
      <c r="BP25">
        <v>0.154</v>
      </c>
      <c r="BQ25">
        <v>410</v>
      </c>
      <c r="BR25">
        <v>16</v>
      </c>
      <c r="BS25">
        <v>0.32</v>
      </c>
      <c r="BT25">
        <v>0.08</v>
      </c>
      <c r="BU25">
        <v>-0.14219020952381001</v>
      </c>
      <c r="BV25">
        <v>-0.134492649350649</v>
      </c>
      <c r="BW25">
        <v>2.0629269536773801E-2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1.15358571428571</v>
      </c>
      <c r="CD25">
        <v>-0.13205999999999901</v>
      </c>
      <c r="CE25">
        <v>1.6170175536176098E-2</v>
      </c>
      <c r="CF25">
        <v>0</v>
      </c>
      <c r="CG25">
        <v>1</v>
      </c>
      <c r="CH25">
        <v>2</v>
      </c>
      <c r="CI25" t="s">
        <v>299</v>
      </c>
      <c r="CJ25">
        <v>3.5324800000000001</v>
      </c>
      <c r="CK25">
        <v>2.7020200000000001</v>
      </c>
      <c r="CL25">
        <v>9.8836900000000005E-2</v>
      </c>
      <c r="CM25">
        <v>9.7417199999999995E-2</v>
      </c>
      <c r="CN25">
        <v>8.7289699999999998E-2</v>
      </c>
      <c r="CO25">
        <v>8.1878300000000001E-2</v>
      </c>
      <c r="CP25">
        <v>31660.1</v>
      </c>
      <c r="CQ25">
        <v>27793.5</v>
      </c>
      <c r="CR25">
        <v>32509.5</v>
      </c>
      <c r="CS25">
        <v>30712.7</v>
      </c>
      <c r="CT25">
        <v>40147.199999999997</v>
      </c>
      <c r="CU25">
        <v>39628.800000000003</v>
      </c>
      <c r="CV25">
        <v>47447.6</v>
      </c>
      <c r="CW25">
        <v>46807.4</v>
      </c>
      <c r="CX25">
        <v>2.6492</v>
      </c>
      <c r="CY25">
        <v>2.2313200000000002</v>
      </c>
      <c r="CZ25">
        <v>0</v>
      </c>
      <c r="DA25">
        <v>0</v>
      </c>
      <c r="DB25">
        <v>999.9</v>
      </c>
      <c r="DC25">
        <v>999.9</v>
      </c>
      <c r="DD25">
        <v>74.02</v>
      </c>
      <c r="DE25">
        <v>21.933</v>
      </c>
      <c r="DF25">
        <v>19.465</v>
      </c>
      <c r="DG25">
        <v>30.53</v>
      </c>
      <c r="DH25">
        <v>16.650600000000001</v>
      </c>
      <c r="DI25">
        <v>2</v>
      </c>
      <c r="DJ25">
        <v>-0.25289200000000001</v>
      </c>
      <c r="DK25">
        <v>1.3886099999999999</v>
      </c>
      <c r="DL25">
        <v>20.205100000000002</v>
      </c>
      <c r="DM25">
        <v>5.2527499999999998</v>
      </c>
      <c r="DN25">
        <v>12.033899999999999</v>
      </c>
      <c r="DO25">
        <v>4.9676400000000003</v>
      </c>
      <c r="DP25">
        <v>3.2909999999999999</v>
      </c>
      <c r="DQ25">
        <v>9999</v>
      </c>
      <c r="DR25">
        <v>609.4</v>
      </c>
      <c r="DS25">
        <v>9999</v>
      </c>
      <c r="DT25">
        <v>9999</v>
      </c>
      <c r="DU25">
        <v>1.87079</v>
      </c>
      <c r="DV25">
        <v>1.8759300000000001</v>
      </c>
      <c r="DW25">
        <v>1.87609</v>
      </c>
      <c r="DX25">
        <v>1.8826400000000001</v>
      </c>
      <c r="DY25">
        <v>1.87544</v>
      </c>
      <c r="DZ25">
        <v>1.8744499999999999</v>
      </c>
      <c r="EA25">
        <v>1.8705700000000001</v>
      </c>
      <c r="EB25">
        <v>1.87452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-1.242</v>
      </c>
      <c r="EQ25">
        <v>0.154</v>
      </c>
      <c r="ER25">
        <v>-1.2421818181817901</v>
      </c>
      <c r="ES25">
        <v>0</v>
      </c>
      <c r="ET25">
        <v>0</v>
      </c>
      <c r="EU25">
        <v>0</v>
      </c>
      <c r="EV25">
        <v>0.15407000000000301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</v>
      </c>
      <c r="FF25">
        <v>1.23291</v>
      </c>
      <c r="FG25">
        <v>2.52563</v>
      </c>
      <c r="FH25">
        <v>2.19604</v>
      </c>
      <c r="FI25">
        <v>2.5927699999999998</v>
      </c>
      <c r="FJ25">
        <v>2.4462899999999999</v>
      </c>
      <c r="FK25">
        <v>2.2644000000000002</v>
      </c>
      <c r="FL25">
        <v>27.328499999999998</v>
      </c>
      <c r="FM25">
        <v>24.157499999999999</v>
      </c>
      <c r="FN25">
        <v>19</v>
      </c>
      <c r="FO25">
        <v>858.81899999999996</v>
      </c>
      <c r="FP25">
        <v>633.99300000000005</v>
      </c>
      <c r="FQ25">
        <v>18.419</v>
      </c>
      <c r="FR25">
        <v>23.773399999999999</v>
      </c>
      <c r="FS25">
        <v>30.000399999999999</v>
      </c>
      <c r="FT25">
        <v>23.606000000000002</v>
      </c>
      <c r="FU25">
        <v>23.598600000000001</v>
      </c>
      <c r="FV25">
        <v>24.7422</v>
      </c>
      <c r="FW25">
        <v>34.285899999999998</v>
      </c>
      <c r="FX25">
        <v>98.128900000000002</v>
      </c>
      <c r="FY25">
        <v>18.425599999999999</v>
      </c>
      <c r="FZ25">
        <v>410</v>
      </c>
      <c r="GA25">
        <v>14.2509</v>
      </c>
      <c r="GB25">
        <v>100.004</v>
      </c>
      <c r="GC25">
        <v>99.668700000000001</v>
      </c>
    </row>
    <row r="26" spans="1:185" x14ac:dyDescent="0.2">
      <c r="A26">
        <v>11</v>
      </c>
      <c r="B26">
        <v>1771173467.0999999</v>
      </c>
      <c r="C26">
        <v>158</v>
      </c>
      <c r="D26" t="s">
        <v>315</v>
      </c>
      <c r="E26" t="s">
        <v>316</v>
      </c>
      <c r="F26">
        <v>15</v>
      </c>
      <c r="G26">
        <v>1771173459.03333</v>
      </c>
      <c r="H26">
        <f t="shared" si="0"/>
        <v>9.0240041338972505E-4</v>
      </c>
      <c r="I26">
        <v>0</v>
      </c>
      <c r="J26">
        <f t="shared" si="12"/>
        <v>-8.2784323836226012E-3</v>
      </c>
      <c r="K26">
        <f t="shared" si="1"/>
        <v>-0.22439465114931204</v>
      </c>
      <c r="L26">
        <f t="shared" si="2"/>
        <v>69.889100922353222</v>
      </c>
      <c r="M26">
        <f t="shared" si="3"/>
        <v>1.5395241916614486</v>
      </c>
      <c r="N26">
        <f t="shared" si="4"/>
        <v>2.2028101253897368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26361.171860627572</v>
      </c>
      <c r="T26">
        <f t="shared" si="8"/>
        <v>800.00073333333398</v>
      </c>
      <c r="U26">
        <f t="shared" si="9"/>
        <v>674.40024331965708</v>
      </c>
      <c r="V26">
        <f t="shared" si="10"/>
        <v>0.84299953140000028</v>
      </c>
      <c r="W26">
        <f t="shared" si="11"/>
        <v>0.15869852968400006</v>
      </c>
      <c r="X26">
        <v>1</v>
      </c>
      <c r="Y26">
        <v>1771173459.03333</v>
      </c>
      <c r="Z26">
        <v>409.77780000000001</v>
      </c>
      <c r="AA26">
        <v>409.95953333333301</v>
      </c>
      <c r="AB26">
        <v>15.309673333333301</v>
      </c>
      <c r="AC26">
        <v>14.19896</v>
      </c>
      <c r="AD26">
        <v>411.01986666666699</v>
      </c>
      <c r="AE26">
        <v>15.155613333333299</v>
      </c>
      <c r="AF26">
        <v>800.01286666666704</v>
      </c>
      <c r="AG26">
        <v>100.49460000000001</v>
      </c>
      <c r="AH26">
        <v>6.4318413333333296E-2</v>
      </c>
      <c r="AI26">
        <v>18.982766666666699</v>
      </c>
      <c r="AJ26">
        <v>999.9</v>
      </c>
      <c r="AK26">
        <v>999.9</v>
      </c>
      <c r="AL26">
        <v>0</v>
      </c>
      <c r="AM26">
        <v>0</v>
      </c>
      <c r="AN26">
        <v>5001.2666666666701</v>
      </c>
      <c r="AO26">
        <v>0</v>
      </c>
      <c r="AP26">
        <v>1.91466266666667</v>
      </c>
      <c r="AQ26">
        <v>-0.181677266666667</v>
      </c>
      <c r="AR26">
        <v>416.148866666667</v>
      </c>
      <c r="AS26">
        <v>415.86413333333297</v>
      </c>
      <c r="AT26">
        <v>1.110698</v>
      </c>
      <c r="AU26">
        <v>409.95953333333301</v>
      </c>
      <c r="AV26">
        <v>14.19896</v>
      </c>
      <c r="AW26">
        <v>1.5385406666666701</v>
      </c>
      <c r="AX26">
        <v>1.4269213333333299</v>
      </c>
      <c r="AY26">
        <v>13.356640000000001</v>
      </c>
      <c r="AZ26">
        <v>12.20678</v>
      </c>
      <c r="BA26">
        <v>800.00073333333398</v>
      </c>
      <c r="BB26">
        <v>0.90002006666666701</v>
      </c>
      <c r="BC26">
        <v>0</v>
      </c>
      <c r="BD26">
        <v>9.9980086666666704E-2</v>
      </c>
      <c r="BE26">
        <v>0</v>
      </c>
      <c r="BF26">
        <v>24</v>
      </c>
      <c r="BG26">
        <v>13191.12</v>
      </c>
      <c r="BH26">
        <v>1771173330.0999999</v>
      </c>
      <c r="BI26" t="s">
        <v>289</v>
      </c>
      <c r="BJ26">
        <v>1771173330.0999999</v>
      </c>
      <c r="BK26">
        <v>1771173329.0999999</v>
      </c>
      <c r="BL26">
        <v>1</v>
      </c>
      <c r="BM26">
        <v>-0.60699999999999998</v>
      </c>
      <c r="BN26">
        <v>8.5999999999999993E-2</v>
      </c>
      <c r="BO26">
        <v>-1.242</v>
      </c>
      <c r="BP26">
        <v>0.154</v>
      </c>
      <c r="BQ26">
        <v>410</v>
      </c>
      <c r="BR26">
        <v>16</v>
      </c>
      <c r="BS26">
        <v>0.32</v>
      </c>
      <c r="BT26">
        <v>0.08</v>
      </c>
      <c r="BU26">
        <v>-0.17628640000000001</v>
      </c>
      <c r="BV26">
        <v>-0.183661804511278</v>
      </c>
      <c r="BW26">
        <v>2.29030638701463E-2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1.1157755</v>
      </c>
      <c r="CD26">
        <v>-0.11529518796992499</v>
      </c>
      <c r="CE26">
        <v>1.11671126415918E-2</v>
      </c>
      <c r="CF26">
        <v>0</v>
      </c>
      <c r="CG26">
        <v>1</v>
      </c>
      <c r="CH26">
        <v>2</v>
      </c>
      <c r="CI26" t="s">
        <v>299</v>
      </c>
      <c r="CJ26">
        <v>3.5324900000000001</v>
      </c>
      <c r="CK26">
        <v>2.70235</v>
      </c>
      <c r="CL26">
        <v>9.8829100000000003E-2</v>
      </c>
      <c r="CM26">
        <v>9.7421400000000005E-2</v>
      </c>
      <c r="CN26">
        <v>8.7142800000000006E-2</v>
      </c>
      <c r="CO26">
        <v>8.1843200000000005E-2</v>
      </c>
      <c r="CP26">
        <v>31660.2</v>
      </c>
      <c r="CQ26">
        <v>27793.7</v>
      </c>
      <c r="CR26">
        <v>32509.4</v>
      </c>
      <c r="CS26">
        <v>30713.1</v>
      </c>
      <c r="CT26">
        <v>40154</v>
      </c>
      <c r="CU26">
        <v>39631.199999999997</v>
      </c>
      <c r="CV26">
        <v>47447.7</v>
      </c>
      <c r="CW26">
        <v>46808.4</v>
      </c>
      <c r="CX26">
        <v>2.6488999999999998</v>
      </c>
      <c r="CY26">
        <v>2.2308400000000002</v>
      </c>
      <c r="CZ26">
        <v>0</v>
      </c>
      <c r="DA26">
        <v>0</v>
      </c>
      <c r="DB26">
        <v>999.9</v>
      </c>
      <c r="DC26">
        <v>999.9</v>
      </c>
      <c r="DD26">
        <v>73.971000000000004</v>
      </c>
      <c r="DE26">
        <v>21.963000000000001</v>
      </c>
      <c r="DF26">
        <v>19.487500000000001</v>
      </c>
      <c r="DG26">
        <v>30.5</v>
      </c>
      <c r="DH26">
        <v>16.790900000000001</v>
      </c>
      <c r="DI26">
        <v>2</v>
      </c>
      <c r="DJ26">
        <v>-0.25198399999999999</v>
      </c>
      <c r="DK26">
        <v>1.4016599999999999</v>
      </c>
      <c r="DL26">
        <v>20.204799999999999</v>
      </c>
      <c r="DM26">
        <v>5.2527499999999998</v>
      </c>
      <c r="DN26">
        <v>12.033899999999999</v>
      </c>
      <c r="DO26">
        <v>4.9677600000000002</v>
      </c>
      <c r="DP26">
        <v>3.2909999999999999</v>
      </c>
      <c r="DQ26">
        <v>9999</v>
      </c>
      <c r="DR26">
        <v>609.4</v>
      </c>
      <c r="DS26">
        <v>9999</v>
      </c>
      <c r="DT26">
        <v>9999</v>
      </c>
      <c r="DU26">
        <v>1.87083</v>
      </c>
      <c r="DV26">
        <v>1.8759399999999999</v>
      </c>
      <c r="DW26">
        <v>1.8761000000000001</v>
      </c>
      <c r="DX26">
        <v>1.8826499999999999</v>
      </c>
      <c r="DY26">
        <v>1.8754500000000001</v>
      </c>
      <c r="DZ26">
        <v>1.8744400000000001</v>
      </c>
      <c r="EA26">
        <v>1.8705700000000001</v>
      </c>
      <c r="EB26">
        <v>1.87453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-1.242</v>
      </c>
      <c r="EQ26">
        <v>0.15409999999999999</v>
      </c>
      <c r="ER26">
        <v>-1.2421818181817901</v>
      </c>
      <c r="ES26">
        <v>0</v>
      </c>
      <c r="ET26">
        <v>0</v>
      </c>
      <c r="EU26">
        <v>0</v>
      </c>
      <c r="EV26">
        <v>0.15407000000000301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1.23291</v>
      </c>
      <c r="FG26">
        <v>2.5293000000000001</v>
      </c>
      <c r="FH26">
        <v>2.19604</v>
      </c>
      <c r="FI26">
        <v>2.5927699999999998</v>
      </c>
      <c r="FJ26">
        <v>2.4462899999999999</v>
      </c>
      <c r="FK26">
        <v>2.3132299999999999</v>
      </c>
      <c r="FL26">
        <v>27.370100000000001</v>
      </c>
      <c r="FM26">
        <v>24.1663</v>
      </c>
      <c r="FN26">
        <v>19</v>
      </c>
      <c r="FO26">
        <v>858.85299999999995</v>
      </c>
      <c r="FP26">
        <v>633.84</v>
      </c>
      <c r="FQ26">
        <v>18.467099999999999</v>
      </c>
      <c r="FR26">
        <v>23.7834</v>
      </c>
      <c r="FS26">
        <v>30.000399999999999</v>
      </c>
      <c r="FT26">
        <v>23.624700000000001</v>
      </c>
      <c r="FU26">
        <v>23.617599999999999</v>
      </c>
      <c r="FV26">
        <v>24.744700000000002</v>
      </c>
      <c r="FW26">
        <v>34.285899999999998</v>
      </c>
      <c r="FX26">
        <v>97.756699999999995</v>
      </c>
      <c r="FY26">
        <v>18.467500000000001</v>
      </c>
      <c r="FZ26">
        <v>410</v>
      </c>
      <c r="GA26">
        <v>14.251899999999999</v>
      </c>
      <c r="GB26">
        <v>100.004</v>
      </c>
      <c r="GC26">
        <v>99.670599999999993</v>
      </c>
    </row>
    <row r="27" spans="1:185" x14ac:dyDescent="0.2">
      <c r="A27">
        <v>12</v>
      </c>
      <c r="B27">
        <v>1771173482.0999999</v>
      </c>
      <c r="C27">
        <v>173</v>
      </c>
      <c r="D27" t="s">
        <v>317</v>
      </c>
      <c r="E27" t="s">
        <v>318</v>
      </c>
      <c r="F27">
        <v>15</v>
      </c>
      <c r="G27">
        <v>1771173474.03333</v>
      </c>
      <c r="H27">
        <f t="shared" si="0"/>
        <v>8.8682414705030317E-4</v>
      </c>
      <c r="I27">
        <v>0</v>
      </c>
      <c r="J27">
        <f t="shared" si="12"/>
        <v>-7.1653556156894239E-3</v>
      </c>
      <c r="K27">
        <f t="shared" si="1"/>
        <v>-0.19422366448559397</v>
      </c>
      <c r="L27">
        <f t="shared" si="2"/>
        <v>69.71231845308958</v>
      </c>
      <c r="M27">
        <f t="shared" si="3"/>
        <v>1.5369876346413043</v>
      </c>
      <c r="N27">
        <f t="shared" si="4"/>
        <v>2.2047575934166717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26329.222865591666</v>
      </c>
      <c r="T27">
        <f t="shared" si="8"/>
        <v>799.99839999999995</v>
      </c>
      <c r="U27">
        <f t="shared" si="9"/>
        <v>674.39818064094152</v>
      </c>
      <c r="V27">
        <f t="shared" si="10"/>
        <v>0.84299941180000049</v>
      </c>
      <c r="W27">
        <f t="shared" si="11"/>
        <v>0.15869838658800012</v>
      </c>
      <c r="X27">
        <v>1</v>
      </c>
      <c r="Y27">
        <v>1771173474.03333</v>
      </c>
      <c r="Z27">
        <v>409.77466666666697</v>
      </c>
      <c r="AA27">
        <v>409.98613333333299</v>
      </c>
      <c r="AB27">
        <v>15.2844466666667</v>
      </c>
      <c r="AC27">
        <v>14.192866666666699</v>
      </c>
      <c r="AD27">
        <v>411.01673333333298</v>
      </c>
      <c r="AE27">
        <v>15.1303533333333</v>
      </c>
      <c r="AF27">
        <v>800.00506666666695</v>
      </c>
      <c r="AG27">
        <v>100.49460000000001</v>
      </c>
      <c r="AH27">
        <v>6.4332106666666694E-2</v>
      </c>
      <c r="AI27">
        <v>18.996926666666699</v>
      </c>
      <c r="AJ27">
        <v>999.9</v>
      </c>
      <c r="AK27">
        <v>999.9</v>
      </c>
      <c r="AL27">
        <v>0</v>
      </c>
      <c r="AM27">
        <v>0</v>
      </c>
      <c r="AN27">
        <v>4996.2333333333299</v>
      </c>
      <c r="AO27">
        <v>0</v>
      </c>
      <c r="AP27">
        <v>1.9196299999999999</v>
      </c>
      <c r="AQ27">
        <v>-0.21146653333333301</v>
      </c>
      <c r="AR27">
        <v>416.135066666667</v>
      </c>
      <c r="AS27">
        <v>415.88873333333299</v>
      </c>
      <c r="AT27">
        <v>1.09158933333333</v>
      </c>
      <c r="AU27">
        <v>409.98613333333299</v>
      </c>
      <c r="AV27">
        <v>14.192866666666699</v>
      </c>
      <c r="AW27">
        <v>1.53600266666667</v>
      </c>
      <c r="AX27">
        <v>1.426304</v>
      </c>
      <c r="AY27">
        <v>13.3313333333333</v>
      </c>
      <c r="AZ27">
        <v>12.20022</v>
      </c>
      <c r="BA27">
        <v>799.99839999999995</v>
      </c>
      <c r="BB27">
        <v>0.90002173333333402</v>
      </c>
      <c r="BC27">
        <v>0</v>
      </c>
      <c r="BD27">
        <v>9.9978339999999999E-2</v>
      </c>
      <c r="BE27">
        <v>0</v>
      </c>
      <c r="BF27">
        <v>24</v>
      </c>
      <c r="BG27">
        <v>13191.08</v>
      </c>
      <c r="BH27">
        <v>1771173330.0999999</v>
      </c>
      <c r="BI27" t="s">
        <v>289</v>
      </c>
      <c r="BJ27">
        <v>1771173330.0999999</v>
      </c>
      <c r="BK27">
        <v>1771173329.0999999</v>
      </c>
      <c r="BL27">
        <v>1</v>
      </c>
      <c r="BM27">
        <v>-0.60699999999999998</v>
      </c>
      <c r="BN27">
        <v>8.5999999999999993E-2</v>
      </c>
      <c r="BO27">
        <v>-1.242</v>
      </c>
      <c r="BP27">
        <v>0.154</v>
      </c>
      <c r="BQ27">
        <v>410</v>
      </c>
      <c r="BR27">
        <v>16</v>
      </c>
      <c r="BS27">
        <v>0.32</v>
      </c>
      <c r="BT27">
        <v>0.08</v>
      </c>
      <c r="BU27">
        <v>-0.20720419047618999</v>
      </c>
      <c r="BV27">
        <v>-9.62520779220781E-2</v>
      </c>
      <c r="BW27">
        <v>1.88880604026259E-2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1.09481428571429</v>
      </c>
      <c r="CD27">
        <v>-6.3026493506491005E-2</v>
      </c>
      <c r="CE27">
        <v>6.50105747546657E-3</v>
      </c>
      <c r="CF27">
        <v>1</v>
      </c>
      <c r="CG27">
        <v>2</v>
      </c>
      <c r="CH27">
        <v>2</v>
      </c>
      <c r="CI27" t="s">
        <v>308</v>
      </c>
      <c r="CJ27">
        <v>3.53254</v>
      </c>
      <c r="CK27">
        <v>2.7021299999999999</v>
      </c>
      <c r="CL27">
        <v>9.8823300000000003E-2</v>
      </c>
      <c r="CM27">
        <v>9.7420599999999996E-2</v>
      </c>
      <c r="CN27">
        <v>8.7063500000000002E-2</v>
      </c>
      <c r="CO27">
        <v>8.1858500000000001E-2</v>
      </c>
      <c r="CP27">
        <v>31659.4</v>
      </c>
      <c r="CQ27">
        <v>27793.7</v>
      </c>
      <c r="CR27">
        <v>32508.400000000001</v>
      </c>
      <c r="CS27">
        <v>30713.1</v>
      </c>
      <c r="CT27">
        <v>40157</v>
      </c>
      <c r="CU27">
        <v>39630.6</v>
      </c>
      <c r="CV27">
        <v>47446.8</v>
      </c>
      <c r="CW27">
        <v>46808.4</v>
      </c>
      <c r="CX27">
        <v>2.6488</v>
      </c>
      <c r="CY27">
        <v>2.23048</v>
      </c>
      <c r="CZ27">
        <v>0</v>
      </c>
      <c r="DA27">
        <v>0</v>
      </c>
      <c r="DB27">
        <v>999.9</v>
      </c>
      <c r="DC27">
        <v>999.9</v>
      </c>
      <c r="DD27">
        <v>73.941000000000003</v>
      </c>
      <c r="DE27">
        <v>21.972999999999999</v>
      </c>
      <c r="DF27">
        <v>19.492100000000001</v>
      </c>
      <c r="DG27">
        <v>30.38</v>
      </c>
      <c r="DH27">
        <v>16.654599999999999</v>
      </c>
      <c r="DI27">
        <v>2</v>
      </c>
      <c r="DJ27">
        <v>-0.25087399999999999</v>
      </c>
      <c r="DK27">
        <v>1.4368799999999999</v>
      </c>
      <c r="DL27">
        <v>20.2043</v>
      </c>
      <c r="DM27">
        <v>5.2521500000000003</v>
      </c>
      <c r="DN27">
        <v>12.033899999999999</v>
      </c>
      <c r="DO27">
        <v>4.9677199999999999</v>
      </c>
      <c r="DP27">
        <v>3.2909999999999999</v>
      </c>
      <c r="DQ27">
        <v>9999</v>
      </c>
      <c r="DR27">
        <v>609.4</v>
      </c>
      <c r="DS27">
        <v>9999</v>
      </c>
      <c r="DT27">
        <v>9999</v>
      </c>
      <c r="DU27">
        <v>1.87083</v>
      </c>
      <c r="DV27">
        <v>1.8759399999999999</v>
      </c>
      <c r="DW27">
        <v>1.8761300000000001</v>
      </c>
      <c r="DX27">
        <v>1.8826499999999999</v>
      </c>
      <c r="DY27">
        <v>1.87544</v>
      </c>
      <c r="DZ27">
        <v>1.8744799999999999</v>
      </c>
      <c r="EA27">
        <v>1.8705700000000001</v>
      </c>
      <c r="EB27">
        <v>1.87452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-1.242</v>
      </c>
      <c r="EQ27">
        <v>0.15409999999999999</v>
      </c>
      <c r="ER27">
        <v>-1.2421818181817901</v>
      </c>
      <c r="ES27">
        <v>0</v>
      </c>
      <c r="ET27">
        <v>0</v>
      </c>
      <c r="EU27">
        <v>0</v>
      </c>
      <c r="EV27">
        <v>0.15407000000000301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2.5</v>
      </c>
      <c r="FF27">
        <v>1.23291</v>
      </c>
      <c r="FG27">
        <v>2.52563</v>
      </c>
      <c r="FH27">
        <v>2.19604</v>
      </c>
      <c r="FI27">
        <v>2.5927699999999998</v>
      </c>
      <c r="FJ27">
        <v>2.4462899999999999</v>
      </c>
      <c r="FK27">
        <v>2.3327599999999999</v>
      </c>
      <c r="FL27">
        <v>27.390999999999998</v>
      </c>
      <c r="FM27">
        <v>24.157499999999999</v>
      </c>
      <c r="FN27">
        <v>19</v>
      </c>
      <c r="FO27">
        <v>859.06200000000001</v>
      </c>
      <c r="FP27">
        <v>633.78700000000003</v>
      </c>
      <c r="FQ27">
        <v>18.4831</v>
      </c>
      <c r="FR27">
        <v>23.793800000000001</v>
      </c>
      <c r="FS27">
        <v>30.000399999999999</v>
      </c>
      <c r="FT27">
        <v>23.642900000000001</v>
      </c>
      <c r="FU27">
        <v>23.636600000000001</v>
      </c>
      <c r="FV27">
        <v>24.745100000000001</v>
      </c>
      <c r="FW27">
        <v>34.014400000000002</v>
      </c>
      <c r="FX27">
        <v>97.381699999999995</v>
      </c>
      <c r="FY27">
        <v>18.4801</v>
      </c>
      <c r="FZ27">
        <v>410</v>
      </c>
      <c r="GA27">
        <v>14.2714</v>
      </c>
      <c r="GB27">
        <v>100.002</v>
      </c>
      <c r="GC27">
        <v>99.670599999999993</v>
      </c>
    </row>
    <row r="28" spans="1:185" x14ac:dyDescent="0.2">
      <c r="A28">
        <v>13</v>
      </c>
      <c r="B28">
        <v>1771173497.0999999</v>
      </c>
      <c r="C28">
        <v>188</v>
      </c>
      <c r="D28" t="s">
        <v>319</v>
      </c>
      <c r="E28" t="s">
        <v>320</v>
      </c>
      <c r="F28">
        <v>15</v>
      </c>
      <c r="G28">
        <v>1771173489.03333</v>
      </c>
      <c r="H28">
        <f t="shared" si="0"/>
        <v>8.4947122167886632E-4</v>
      </c>
      <c r="I28">
        <v>0</v>
      </c>
      <c r="J28">
        <f t="shared" si="12"/>
        <v>-5.6723414961541317E-3</v>
      </c>
      <c r="K28">
        <f t="shared" si="1"/>
        <v>-0.15375412061676863</v>
      </c>
      <c r="L28">
        <f t="shared" si="2"/>
        <v>69.587350691593372</v>
      </c>
      <c r="M28">
        <f t="shared" si="3"/>
        <v>1.5351734828371482</v>
      </c>
      <c r="N28">
        <f t="shared" si="4"/>
        <v>2.2061099719702471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26361.513505714727</v>
      </c>
      <c r="T28">
        <f t="shared" si="8"/>
        <v>799.99926666666704</v>
      </c>
      <c r="U28">
        <f t="shared" si="9"/>
        <v>674.39919972016742</v>
      </c>
      <c r="V28">
        <f t="shared" si="10"/>
        <v>0.84299977240000024</v>
      </c>
      <c r="W28">
        <f t="shared" si="11"/>
        <v>0.15869958690400005</v>
      </c>
      <c r="X28">
        <v>1</v>
      </c>
      <c r="Y28">
        <v>1771173489.03333</v>
      </c>
      <c r="Z28">
        <v>409.79006666666697</v>
      </c>
      <c r="AA28">
        <v>410.03300000000002</v>
      </c>
      <c r="AB28">
        <v>15.266346666666699</v>
      </c>
      <c r="AC28">
        <v>14.220739999999999</v>
      </c>
      <c r="AD28">
        <v>411.0324</v>
      </c>
      <c r="AE28">
        <v>15.112273333333301</v>
      </c>
      <c r="AF28">
        <v>800.01679999999999</v>
      </c>
      <c r="AG28">
        <v>100.49486666666699</v>
      </c>
      <c r="AH28">
        <v>6.4456159999999998E-2</v>
      </c>
      <c r="AI28">
        <v>19.0067533333333</v>
      </c>
      <c r="AJ28">
        <v>999.9</v>
      </c>
      <c r="AK28">
        <v>999.9</v>
      </c>
      <c r="AL28">
        <v>0</v>
      </c>
      <c r="AM28">
        <v>0</v>
      </c>
      <c r="AN28">
        <v>5001.6666666666697</v>
      </c>
      <c r="AO28">
        <v>0</v>
      </c>
      <c r="AP28">
        <v>1.9196299999999999</v>
      </c>
      <c r="AQ28">
        <v>-0.24283859999999999</v>
      </c>
      <c r="AR28">
        <v>416.14313333333303</v>
      </c>
      <c r="AS28">
        <v>415.94813333333298</v>
      </c>
      <c r="AT28">
        <v>1.045617</v>
      </c>
      <c r="AU28">
        <v>410.03300000000002</v>
      </c>
      <c r="AV28">
        <v>14.220739999999999</v>
      </c>
      <c r="AW28">
        <v>1.5341893333333301</v>
      </c>
      <c r="AX28">
        <v>1.42910933333333</v>
      </c>
      <c r="AY28">
        <v>13.3132133333333</v>
      </c>
      <c r="AZ28">
        <v>12.2300533333333</v>
      </c>
      <c r="BA28">
        <v>799.99926666666704</v>
      </c>
      <c r="BB28">
        <v>0.90000526666666703</v>
      </c>
      <c r="BC28">
        <v>0</v>
      </c>
      <c r="BD28">
        <v>9.9994653333333294E-2</v>
      </c>
      <c r="BE28">
        <v>0</v>
      </c>
      <c r="BF28">
        <v>24</v>
      </c>
      <c r="BG28">
        <v>13191.02</v>
      </c>
      <c r="BH28">
        <v>1771173330.0999999</v>
      </c>
      <c r="BI28" t="s">
        <v>289</v>
      </c>
      <c r="BJ28">
        <v>1771173330.0999999</v>
      </c>
      <c r="BK28">
        <v>1771173329.0999999</v>
      </c>
      <c r="BL28">
        <v>1</v>
      </c>
      <c r="BM28">
        <v>-0.60699999999999998</v>
      </c>
      <c r="BN28">
        <v>8.5999999999999993E-2</v>
      </c>
      <c r="BO28">
        <v>-1.242</v>
      </c>
      <c r="BP28">
        <v>0.154</v>
      </c>
      <c r="BQ28">
        <v>410</v>
      </c>
      <c r="BR28">
        <v>16</v>
      </c>
      <c r="BS28">
        <v>0.32</v>
      </c>
      <c r="BT28">
        <v>0.08</v>
      </c>
      <c r="BU28">
        <v>-0.2362137</v>
      </c>
      <c r="BV28">
        <v>0.151317473684211</v>
      </c>
      <c r="BW28">
        <v>5.6600113180187199E-2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1.0558047500000001</v>
      </c>
      <c r="CD28">
        <v>-0.29356461654135302</v>
      </c>
      <c r="CE28">
        <v>3.0043891809941999E-2</v>
      </c>
      <c r="CF28">
        <v>0</v>
      </c>
      <c r="CG28">
        <v>1</v>
      </c>
      <c r="CH28">
        <v>2</v>
      </c>
      <c r="CI28" t="s">
        <v>299</v>
      </c>
      <c r="CJ28">
        <v>3.5324900000000001</v>
      </c>
      <c r="CK28">
        <v>2.7019799999999998</v>
      </c>
      <c r="CL28">
        <v>9.8822099999999996E-2</v>
      </c>
      <c r="CM28">
        <v>9.7408400000000006E-2</v>
      </c>
      <c r="CN28">
        <v>8.7034700000000007E-2</v>
      </c>
      <c r="CO28">
        <v>8.2181299999999999E-2</v>
      </c>
      <c r="CP28">
        <v>31659.5</v>
      </c>
      <c r="CQ28">
        <v>27793.599999999999</v>
      </c>
      <c r="CR28">
        <v>32508.5</v>
      </c>
      <c r="CS28">
        <v>30712.7</v>
      </c>
      <c r="CT28">
        <v>40158.400000000001</v>
      </c>
      <c r="CU28">
        <v>39616</v>
      </c>
      <c r="CV28">
        <v>47446.9</v>
      </c>
      <c r="CW28">
        <v>46808.3</v>
      </c>
      <c r="CX28">
        <v>2.6484800000000002</v>
      </c>
      <c r="CY28">
        <v>2.23014</v>
      </c>
      <c r="CZ28">
        <v>0</v>
      </c>
      <c r="DA28">
        <v>0</v>
      </c>
      <c r="DB28">
        <v>999.9</v>
      </c>
      <c r="DC28">
        <v>999.9</v>
      </c>
      <c r="DD28">
        <v>73.88</v>
      </c>
      <c r="DE28">
        <v>21.992999999999999</v>
      </c>
      <c r="DF28">
        <v>19.500900000000001</v>
      </c>
      <c r="DG28">
        <v>30.38</v>
      </c>
      <c r="DH28">
        <v>16.686699999999998</v>
      </c>
      <c r="DI28">
        <v>2</v>
      </c>
      <c r="DJ28">
        <v>-0.24921099999999999</v>
      </c>
      <c r="DK28">
        <v>1.71454</v>
      </c>
      <c r="DL28">
        <v>20.2011</v>
      </c>
      <c r="DM28">
        <v>5.25251</v>
      </c>
      <c r="DN28">
        <v>12.033899999999999</v>
      </c>
      <c r="DO28">
        <v>4.9676</v>
      </c>
      <c r="DP28">
        <v>3.2909999999999999</v>
      </c>
      <c r="DQ28">
        <v>9999</v>
      </c>
      <c r="DR28">
        <v>609.4</v>
      </c>
      <c r="DS28">
        <v>9999</v>
      </c>
      <c r="DT28">
        <v>9999</v>
      </c>
      <c r="DU28">
        <v>1.87083</v>
      </c>
      <c r="DV28">
        <v>1.87595</v>
      </c>
      <c r="DW28">
        <v>1.87612</v>
      </c>
      <c r="DX28">
        <v>1.8826499999999999</v>
      </c>
      <c r="DY28">
        <v>1.8754500000000001</v>
      </c>
      <c r="DZ28">
        <v>1.8745000000000001</v>
      </c>
      <c r="EA28">
        <v>1.8705700000000001</v>
      </c>
      <c r="EB28">
        <v>1.8745400000000001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-1.242</v>
      </c>
      <c r="EQ28">
        <v>0.15409999999999999</v>
      </c>
      <c r="ER28">
        <v>-1.2421818181817901</v>
      </c>
      <c r="ES28">
        <v>0</v>
      </c>
      <c r="ET28">
        <v>0</v>
      </c>
      <c r="EU28">
        <v>0</v>
      </c>
      <c r="EV28">
        <v>0.15407000000000301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1.23291</v>
      </c>
      <c r="FG28">
        <v>2.5280800000000001</v>
      </c>
      <c r="FH28">
        <v>2.19604</v>
      </c>
      <c r="FI28">
        <v>2.5927699999999998</v>
      </c>
      <c r="FJ28">
        <v>2.4462899999999999</v>
      </c>
      <c r="FK28">
        <v>2.3144499999999999</v>
      </c>
      <c r="FL28">
        <v>27.432600000000001</v>
      </c>
      <c r="FM28">
        <v>24.157499999999999</v>
      </c>
      <c r="FN28">
        <v>19</v>
      </c>
      <c r="FO28">
        <v>859.06399999999996</v>
      </c>
      <c r="FP28">
        <v>633.74400000000003</v>
      </c>
      <c r="FQ28">
        <v>18.298200000000001</v>
      </c>
      <c r="FR28">
        <v>23.803799999999999</v>
      </c>
      <c r="FS28">
        <v>30.0001</v>
      </c>
      <c r="FT28">
        <v>23.660799999999998</v>
      </c>
      <c r="FU28">
        <v>23.655200000000001</v>
      </c>
      <c r="FV28">
        <v>24.743099999999998</v>
      </c>
      <c r="FW28">
        <v>33.741599999999998</v>
      </c>
      <c r="FX28">
        <v>97.381699999999995</v>
      </c>
      <c r="FY28">
        <v>18.309999999999999</v>
      </c>
      <c r="FZ28">
        <v>410</v>
      </c>
      <c r="GA28">
        <v>14.2859</v>
      </c>
      <c r="GB28">
        <v>100.002</v>
      </c>
      <c r="GC28">
        <v>99.669799999999995</v>
      </c>
    </row>
    <row r="29" spans="1:185" x14ac:dyDescent="0.2">
      <c r="A29">
        <v>14</v>
      </c>
      <c r="B29">
        <v>1771173512.0999999</v>
      </c>
      <c r="C29">
        <v>203</v>
      </c>
      <c r="D29" t="s">
        <v>321</v>
      </c>
      <c r="E29" t="s">
        <v>322</v>
      </c>
      <c r="F29">
        <v>15</v>
      </c>
      <c r="G29">
        <v>1771173504.03333</v>
      </c>
      <c r="H29">
        <f t="shared" si="0"/>
        <v>8.1981772712247565E-4</v>
      </c>
      <c r="I29">
        <v>0</v>
      </c>
      <c r="J29">
        <f t="shared" si="12"/>
        <v>-8.0931423660817268E-3</v>
      </c>
      <c r="K29">
        <f t="shared" si="1"/>
        <v>-0.21937219195404345</v>
      </c>
      <c r="L29">
        <f t="shared" si="2"/>
        <v>69.705466147961658</v>
      </c>
      <c r="M29">
        <f t="shared" si="3"/>
        <v>1.5371012762522707</v>
      </c>
      <c r="N29">
        <f t="shared" si="4"/>
        <v>2.2051373603750282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26356.864173683254</v>
      </c>
      <c r="T29">
        <f t="shared" si="8"/>
        <v>800.00033333333295</v>
      </c>
      <c r="U29">
        <f t="shared" si="9"/>
        <v>674.40021715997307</v>
      </c>
      <c r="V29">
        <f t="shared" si="10"/>
        <v>0.84299992020000003</v>
      </c>
      <c r="W29">
        <f t="shared" si="11"/>
        <v>0.15869968357200001</v>
      </c>
      <c r="X29">
        <v>1</v>
      </c>
      <c r="Y29">
        <v>1771173504.03333</v>
      </c>
      <c r="Z29">
        <v>409.79906666666699</v>
      </c>
      <c r="AA29">
        <v>409.94479999999999</v>
      </c>
      <c r="AB29">
        <v>15.28562</v>
      </c>
      <c r="AC29">
        <v>14.276526666666699</v>
      </c>
      <c r="AD29">
        <v>411.0412</v>
      </c>
      <c r="AE29">
        <v>15.13156</v>
      </c>
      <c r="AF29">
        <v>800.01153333333298</v>
      </c>
      <c r="AG29">
        <v>100.494066666667</v>
      </c>
      <c r="AH29">
        <v>6.4581020000000003E-2</v>
      </c>
      <c r="AI29">
        <v>18.999686666666701</v>
      </c>
      <c r="AJ29">
        <v>999.9</v>
      </c>
      <c r="AK29">
        <v>999.9</v>
      </c>
      <c r="AL29">
        <v>0</v>
      </c>
      <c r="AM29">
        <v>0</v>
      </c>
      <c r="AN29">
        <v>5000.8333333333303</v>
      </c>
      <c r="AO29">
        <v>0</v>
      </c>
      <c r="AP29">
        <v>1.9196299999999999</v>
      </c>
      <c r="AQ29">
        <v>-0.14576212</v>
      </c>
      <c r="AR29">
        <v>416.16039999999998</v>
      </c>
      <c r="AS29">
        <v>415.88233333333301</v>
      </c>
      <c r="AT29">
        <v>1.00908933333333</v>
      </c>
      <c r="AU29">
        <v>409.94479999999999</v>
      </c>
      <c r="AV29">
        <v>14.276526666666699</v>
      </c>
      <c r="AW29">
        <v>1.5361153333333299</v>
      </c>
      <c r="AX29">
        <v>1.4347080000000001</v>
      </c>
      <c r="AY29">
        <v>13.33244</v>
      </c>
      <c r="AZ29">
        <v>12.289526666666699</v>
      </c>
      <c r="BA29">
        <v>800.00033333333295</v>
      </c>
      <c r="BB29">
        <v>0.90000440000000004</v>
      </c>
      <c r="BC29">
        <v>0</v>
      </c>
      <c r="BD29">
        <v>9.999566E-2</v>
      </c>
      <c r="BE29">
        <v>0</v>
      </c>
      <c r="BF29">
        <v>24</v>
      </c>
      <c r="BG29">
        <v>13191.053333333301</v>
      </c>
      <c r="BH29">
        <v>1771173330.0999999</v>
      </c>
      <c r="BI29" t="s">
        <v>289</v>
      </c>
      <c r="BJ29">
        <v>1771173330.0999999</v>
      </c>
      <c r="BK29">
        <v>1771173329.0999999</v>
      </c>
      <c r="BL29">
        <v>1</v>
      </c>
      <c r="BM29">
        <v>-0.60699999999999998</v>
      </c>
      <c r="BN29">
        <v>8.5999999999999993E-2</v>
      </c>
      <c r="BO29">
        <v>-1.242</v>
      </c>
      <c r="BP29">
        <v>0.154</v>
      </c>
      <c r="BQ29">
        <v>410</v>
      </c>
      <c r="BR29">
        <v>16</v>
      </c>
      <c r="BS29">
        <v>0.32</v>
      </c>
      <c r="BT29">
        <v>0.08</v>
      </c>
      <c r="BU29">
        <v>-0.15335084761904799</v>
      </c>
      <c r="BV29">
        <v>2.6320145454545502E-2</v>
      </c>
      <c r="BW29">
        <v>6.3999557091381304E-2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1.01097861904762</v>
      </c>
      <c r="CD29">
        <v>8.0828571428582397E-3</v>
      </c>
      <c r="CE29">
        <v>1.32652054153721E-2</v>
      </c>
      <c r="CF29">
        <v>1</v>
      </c>
      <c r="CG29">
        <v>2</v>
      </c>
      <c r="CH29">
        <v>2</v>
      </c>
      <c r="CI29" t="s">
        <v>308</v>
      </c>
      <c r="CJ29">
        <v>3.5325000000000002</v>
      </c>
      <c r="CK29">
        <v>2.7025199999999998</v>
      </c>
      <c r="CL29">
        <v>9.8807800000000001E-2</v>
      </c>
      <c r="CM29">
        <v>9.7408099999999997E-2</v>
      </c>
      <c r="CN29">
        <v>8.7156600000000001E-2</v>
      </c>
      <c r="CO29">
        <v>8.2175200000000004E-2</v>
      </c>
      <c r="CP29">
        <v>31660</v>
      </c>
      <c r="CQ29">
        <v>27794.6</v>
      </c>
      <c r="CR29">
        <v>32508.5</v>
      </c>
      <c r="CS29">
        <v>30713.8</v>
      </c>
      <c r="CT29">
        <v>40153.1</v>
      </c>
      <c r="CU29">
        <v>39617.800000000003</v>
      </c>
      <c r="CV29">
        <v>47447.199999999997</v>
      </c>
      <c r="CW29">
        <v>46810.1</v>
      </c>
      <c r="CX29">
        <v>2.6482199999999998</v>
      </c>
      <c r="CY29">
        <v>2.2298800000000001</v>
      </c>
      <c r="CZ29">
        <v>0</v>
      </c>
      <c r="DA29">
        <v>0</v>
      </c>
      <c r="DB29">
        <v>999.9</v>
      </c>
      <c r="DC29">
        <v>999.9</v>
      </c>
      <c r="DD29">
        <v>73.831000000000003</v>
      </c>
      <c r="DE29">
        <v>22.013000000000002</v>
      </c>
      <c r="DF29">
        <v>19.5108</v>
      </c>
      <c r="DG29">
        <v>30.53</v>
      </c>
      <c r="DH29">
        <v>16.714700000000001</v>
      </c>
      <c r="DI29">
        <v>2</v>
      </c>
      <c r="DJ29">
        <v>-0.248945</v>
      </c>
      <c r="DK29">
        <v>1.57884</v>
      </c>
      <c r="DL29">
        <v>20.203099999999999</v>
      </c>
      <c r="DM29">
        <v>5.2523900000000001</v>
      </c>
      <c r="DN29">
        <v>12.033899999999999</v>
      </c>
      <c r="DO29">
        <v>4.9675200000000004</v>
      </c>
      <c r="DP29">
        <v>3.2909999999999999</v>
      </c>
      <c r="DQ29">
        <v>9999</v>
      </c>
      <c r="DR29">
        <v>609.4</v>
      </c>
      <c r="DS29">
        <v>9999</v>
      </c>
      <c r="DT29">
        <v>9999</v>
      </c>
      <c r="DU29">
        <v>1.87087</v>
      </c>
      <c r="DV29">
        <v>1.8759699999999999</v>
      </c>
      <c r="DW29">
        <v>1.8761399999999999</v>
      </c>
      <c r="DX29">
        <v>1.8826499999999999</v>
      </c>
      <c r="DY29">
        <v>1.8754500000000001</v>
      </c>
      <c r="DZ29">
        <v>1.87449</v>
      </c>
      <c r="EA29">
        <v>1.8705700000000001</v>
      </c>
      <c r="EB29">
        <v>1.8745400000000001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-1.242</v>
      </c>
      <c r="EQ29">
        <v>0.15409999999999999</v>
      </c>
      <c r="ER29">
        <v>-1.2421818181817901</v>
      </c>
      <c r="ES29">
        <v>0</v>
      </c>
      <c r="ET29">
        <v>0</v>
      </c>
      <c r="EU29">
        <v>0</v>
      </c>
      <c r="EV29">
        <v>0.15407000000000301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</v>
      </c>
      <c r="FF29">
        <v>1.23291</v>
      </c>
      <c r="FG29">
        <v>2.51953</v>
      </c>
      <c r="FH29">
        <v>2.19604</v>
      </c>
      <c r="FI29">
        <v>2.5927699999999998</v>
      </c>
      <c r="FJ29">
        <v>2.4462899999999999</v>
      </c>
      <c r="FK29">
        <v>2.31934</v>
      </c>
      <c r="FL29">
        <v>27.453399999999998</v>
      </c>
      <c r="FM29">
        <v>24.1663</v>
      </c>
      <c r="FN29">
        <v>19</v>
      </c>
      <c r="FO29">
        <v>859.101</v>
      </c>
      <c r="FP29">
        <v>633.74699999999996</v>
      </c>
      <c r="FQ29">
        <v>18.300899999999999</v>
      </c>
      <c r="FR29">
        <v>23.813800000000001</v>
      </c>
      <c r="FS29">
        <v>30.000299999999999</v>
      </c>
      <c r="FT29">
        <v>23.677499999999998</v>
      </c>
      <c r="FU29">
        <v>23.6722</v>
      </c>
      <c r="FV29">
        <v>24.748100000000001</v>
      </c>
      <c r="FW29">
        <v>33.741599999999998</v>
      </c>
      <c r="FX29">
        <v>97.010199999999998</v>
      </c>
      <c r="FY29">
        <v>18.310300000000002</v>
      </c>
      <c r="FZ29">
        <v>410</v>
      </c>
      <c r="GA29">
        <v>14.278700000000001</v>
      </c>
      <c r="GB29">
        <v>100.003</v>
      </c>
      <c r="GC29">
        <v>99.673599999999993</v>
      </c>
    </row>
    <row r="30" spans="1:185" x14ac:dyDescent="0.2">
      <c r="A30">
        <v>15</v>
      </c>
      <c r="B30">
        <v>1771173527.0999999</v>
      </c>
      <c r="C30">
        <v>218</v>
      </c>
      <c r="D30" t="s">
        <v>323</v>
      </c>
      <c r="E30" t="s">
        <v>324</v>
      </c>
      <c r="F30">
        <v>15</v>
      </c>
      <c r="G30">
        <v>1771173519.03333</v>
      </c>
      <c r="H30">
        <f t="shared" si="0"/>
        <v>8.3631954863993933E-4</v>
      </c>
      <c r="I30">
        <v>0</v>
      </c>
      <c r="J30">
        <f t="shared" si="12"/>
        <v>-5.6349682566433964E-3</v>
      </c>
      <c r="K30">
        <f t="shared" si="1"/>
        <v>-0.15274108401107961</v>
      </c>
      <c r="L30">
        <f t="shared" si="2"/>
        <v>69.809460533567687</v>
      </c>
      <c r="M30">
        <f t="shared" si="3"/>
        <v>1.5389219300132799</v>
      </c>
      <c r="N30">
        <f t="shared" si="4"/>
        <v>2.2044604244911667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26372.603598630918</v>
      </c>
      <c r="T30">
        <f t="shared" si="8"/>
        <v>799.99906666666698</v>
      </c>
      <c r="U30">
        <f t="shared" si="9"/>
        <v>674.39929815990104</v>
      </c>
      <c r="V30">
        <f t="shared" si="10"/>
        <v>0.84300010619999988</v>
      </c>
      <c r="W30">
        <f t="shared" si="11"/>
        <v>0.15870014857199999</v>
      </c>
      <c r="X30">
        <v>1</v>
      </c>
      <c r="Y30">
        <v>1771173519.03333</v>
      </c>
      <c r="Z30">
        <v>409.72966666666701</v>
      </c>
      <c r="AA30">
        <v>409.96706666666699</v>
      </c>
      <c r="AB30">
        <v>15.3038066666667</v>
      </c>
      <c r="AC30">
        <v>14.274426666666701</v>
      </c>
      <c r="AD30">
        <v>410.97179999999997</v>
      </c>
      <c r="AE30">
        <v>15.14974</v>
      </c>
      <c r="AF30">
        <v>800.01620000000003</v>
      </c>
      <c r="AG30">
        <v>100.493533333333</v>
      </c>
      <c r="AH30">
        <v>6.4580313333333306E-2</v>
      </c>
      <c r="AI30">
        <v>18.994766666666699</v>
      </c>
      <c r="AJ30">
        <v>999.9</v>
      </c>
      <c r="AK30">
        <v>999.9</v>
      </c>
      <c r="AL30">
        <v>0</v>
      </c>
      <c r="AM30">
        <v>0</v>
      </c>
      <c r="AN30">
        <v>5003.3666666666704</v>
      </c>
      <c r="AO30">
        <v>0</v>
      </c>
      <c r="AP30">
        <v>1.9196299999999999</v>
      </c>
      <c r="AQ30">
        <v>-0.237315</v>
      </c>
      <c r="AR30">
        <v>416.0976</v>
      </c>
      <c r="AS30">
        <v>415.90379999999999</v>
      </c>
      <c r="AT30">
        <v>1.0293713333333301</v>
      </c>
      <c r="AU30">
        <v>409.96706666666699</v>
      </c>
      <c r="AV30">
        <v>14.274426666666701</v>
      </c>
      <c r="AW30">
        <v>1.5379320000000001</v>
      </c>
      <c r="AX30">
        <v>1.4344853333333301</v>
      </c>
      <c r="AY30">
        <v>13.3505866666667</v>
      </c>
      <c r="AZ30">
        <v>12.287179999999999</v>
      </c>
      <c r="BA30">
        <v>799.99906666666698</v>
      </c>
      <c r="BB30">
        <v>0.89999819999999997</v>
      </c>
      <c r="BC30">
        <v>0</v>
      </c>
      <c r="BD30">
        <v>0.10000186</v>
      </c>
      <c r="BE30">
        <v>0</v>
      </c>
      <c r="BF30">
        <v>24</v>
      </c>
      <c r="BG30">
        <v>13190.993333333299</v>
      </c>
      <c r="BH30">
        <v>1771173330.0999999</v>
      </c>
      <c r="BI30" t="s">
        <v>289</v>
      </c>
      <c r="BJ30">
        <v>1771173330.0999999</v>
      </c>
      <c r="BK30">
        <v>1771173329.0999999</v>
      </c>
      <c r="BL30">
        <v>1</v>
      </c>
      <c r="BM30">
        <v>-0.60699999999999998</v>
      </c>
      <c r="BN30">
        <v>8.5999999999999993E-2</v>
      </c>
      <c r="BO30">
        <v>-1.242</v>
      </c>
      <c r="BP30">
        <v>0.154</v>
      </c>
      <c r="BQ30">
        <v>410</v>
      </c>
      <c r="BR30">
        <v>16</v>
      </c>
      <c r="BS30">
        <v>0.32</v>
      </c>
      <c r="BT30">
        <v>0.08</v>
      </c>
      <c r="BU30">
        <v>-0.22938695000000001</v>
      </c>
      <c r="BV30">
        <v>-3.6268105263158101E-2</v>
      </c>
      <c r="BW30">
        <v>2.77062577308358E-2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1.0269855000000001</v>
      </c>
      <c r="CD30">
        <v>5.1117744360901801E-2</v>
      </c>
      <c r="CE30">
        <v>5.0784539724211403E-3</v>
      </c>
      <c r="CF30">
        <v>1</v>
      </c>
      <c r="CG30">
        <v>2</v>
      </c>
      <c r="CH30">
        <v>2</v>
      </c>
      <c r="CI30" t="s">
        <v>308</v>
      </c>
      <c r="CJ30">
        <v>3.5324800000000001</v>
      </c>
      <c r="CK30">
        <v>2.7023700000000002</v>
      </c>
      <c r="CL30">
        <v>9.8799100000000001E-2</v>
      </c>
      <c r="CM30">
        <v>9.7398499999999999E-2</v>
      </c>
      <c r="CN30">
        <v>8.7178400000000003E-2</v>
      </c>
      <c r="CO30">
        <v>8.2160300000000006E-2</v>
      </c>
      <c r="CP30">
        <v>31660</v>
      </c>
      <c r="CQ30">
        <v>27795.1</v>
      </c>
      <c r="CR30">
        <v>32508.3</v>
      </c>
      <c r="CS30">
        <v>30714</v>
      </c>
      <c r="CT30">
        <v>40152</v>
      </c>
      <c r="CU30">
        <v>39619</v>
      </c>
      <c r="CV30">
        <v>47447</v>
      </c>
      <c r="CW30">
        <v>46810.8</v>
      </c>
      <c r="CX30">
        <v>2.6482999999999999</v>
      </c>
      <c r="CY30">
        <v>2.22966</v>
      </c>
      <c r="CZ30">
        <v>0</v>
      </c>
      <c r="DA30">
        <v>0</v>
      </c>
      <c r="DB30">
        <v>999.9</v>
      </c>
      <c r="DC30">
        <v>999.9</v>
      </c>
      <c r="DD30">
        <v>73.757999999999996</v>
      </c>
      <c r="DE30">
        <v>22.033999999999999</v>
      </c>
      <c r="DF30">
        <v>19.515699999999999</v>
      </c>
      <c r="DG30">
        <v>30.44</v>
      </c>
      <c r="DH30">
        <v>16.662700000000001</v>
      </c>
      <c r="DI30">
        <v>2</v>
      </c>
      <c r="DJ30">
        <v>-0.248331</v>
      </c>
      <c r="DK30">
        <v>1.56969</v>
      </c>
      <c r="DL30">
        <v>20.203199999999999</v>
      </c>
      <c r="DM30">
        <v>5.25251</v>
      </c>
      <c r="DN30">
        <v>12.033899999999999</v>
      </c>
      <c r="DO30">
        <v>4.9677199999999999</v>
      </c>
      <c r="DP30">
        <v>3.2909999999999999</v>
      </c>
      <c r="DQ30">
        <v>9999</v>
      </c>
      <c r="DR30">
        <v>609.4</v>
      </c>
      <c r="DS30">
        <v>9999</v>
      </c>
      <c r="DT30">
        <v>9999</v>
      </c>
      <c r="DU30">
        <v>1.8708199999999999</v>
      </c>
      <c r="DV30">
        <v>1.8759600000000001</v>
      </c>
      <c r="DW30">
        <v>1.8761399999999999</v>
      </c>
      <c r="DX30">
        <v>1.8826499999999999</v>
      </c>
      <c r="DY30">
        <v>1.8754500000000001</v>
      </c>
      <c r="DZ30">
        <v>1.8744799999999999</v>
      </c>
      <c r="EA30">
        <v>1.8705700000000001</v>
      </c>
      <c r="EB30">
        <v>1.87453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-1.242</v>
      </c>
      <c r="EQ30">
        <v>0.15409999999999999</v>
      </c>
      <c r="ER30">
        <v>-1.2421818181817901</v>
      </c>
      <c r="ES30">
        <v>0</v>
      </c>
      <c r="ET30">
        <v>0</v>
      </c>
      <c r="EU30">
        <v>0</v>
      </c>
      <c r="EV30">
        <v>0.15407000000000301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1.23291</v>
      </c>
      <c r="FG30">
        <v>2.5305200000000001</v>
      </c>
      <c r="FH30">
        <v>2.19604</v>
      </c>
      <c r="FI30">
        <v>2.5927699999999998</v>
      </c>
      <c r="FJ30">
        <v>2.4462899999999999</v>
      </c>
      <c r="FK30">
        <v>2.2924799999999999</v>
      </c>
      <c r="FL30">
        <v>27.515999999999998</v>
      </c>
      <c r="FM30">
        <v>24.157499999999999</v>
      </c>
      <c r="FN30">
        <v>19</v>
      </c>
      <c r="FO30">
        <v>859.43700000000001</v>
      </c>
      <c r="FP30">
        <v>633.77</v>
      </c>
      <c r="FQ30">
        <v>18.317799999999998</v>
      </c>
      <c r="FR30">
        <v>23.823799999999999</v>
      </c>
      <c r="FS30">
        <v>30.000299999999999</v>
      </c>
      <c r="FT30">
        <v>23.6934</v>
      </c>
      <c r="FU30">
        <v>23.688199999999998</v>
      </c>
      <c r="FV30">
        <v>24.7532</v>
      </c>
      <c r="FW30">
        <v>33.741599999999998</v>
      </c>
      <c r="FX30">
        <v>96.637500000000003</v>
      </c>
      <c r="FY30">
        <v>18.319900000000001</v>
      </c>
      <c r="FZ30">
        <v>410</v>
      </c>
      <c r="GA30">
        <v>14.278700000000001</v>
      </c>
      <c r="GB30">
        <v>100.002</v>
      </c>
      <c r="GC30">
        <v>99.674700000000001</v>
      </c>
    </row>
    <row r="31" spans="1:185" x14ac:dyDescent="0.2">
      <c r="A31">
        <v>16</v>
      </c>
      <c r="B31">
        <v>1771173542.0999999</v>
      </c>
      <c r="C31">
        <v>233</v>
      </c>
      <c r="D31" t="s">
        <v>325</v>
      </c>
      <c r="E31" t="s">
        <v>326</v>
      </c>
      <c r="F31">
        <v>15</v>
      </c>
      <c r="G31">
        <v>1771173534.03333</v>
      </c>
      <c r="H31">
        <f t="shared" si="0"/>
        <v>8.4154085363800132E-4</v>
      </c>
      <c r="I31">
        <v>0</v>
      </c>
      <c r="J31">
        <f t="shared" si="12"/>
        <v>-4.4736993424502299E-3</v>
      </c>
      <c r="K31">
        <f t="shared" si="1"/>
        <v>-0.12126380415717491</v>
      </c>
      <c r="L31">
        <f t="shared" si="2"/>
        <v>69.831319901240732</v>
      </c>
      <c r="M31">
        <f t="shared" si="3"/>
        <v>1.5392014416375017</v>
      </c>
      <c r="N31">
        <f t="shared" si="4"/>
        <v>2.2041706268968202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26325.200150357115</v>
      </c>
      <c r="T31">
        <f t="shared" si="8"/>
        <v>800.00040000000001</v>
      </c>
      <c r="U31">
        <f t="shared" si="9"/>
        <v>674.40031463998855</v>
      </c>
      <c r="V31">
        <f t="shared" si="10"/>
        <v>0.84299997179999975</v>
      </c>
      <c r="W31">
        <f t="shared" si="11"/>
        <v>0.15869991650799997</v>
      </c>
      <c r="X31">
        <v>1</v>
      </c>
      <c r="Y31">
        <v>1771173534.03333</v>
      </c>
      <c r="Z31">
        <v>409.70819999999998</v>
      </c>
      <c r="AA31">
        <v>409.98759999999999</v>
      </c>
      <c r="AB31">
        <v>15.30686</v>
      </c>
      <c r="AC31">
        <v>14.271046666666701</v>
      </c>
      <c r="AD31">
        <v>410.95033333333299</v>
      </c>
      <c r="AE31">
        <v>15.152806666666701</v>
      </c>
      <c r="AF31">
        <v>800.00853333333305</v>
      </c>
      <c r="AG31">
        <v>100.491733333333</v>
      </c>
      <c r="AH31">
        <v>6.4582046666666698E-2</v>
      </c>
      <c r="AI31">
        <v>18.992660000000001</v>
      </c>
      <c r="AJ31">
        <v>999.9</v>
      </c>
      <c r="AK31">
        <v>999.9</v>
      </c>
      <c r="AL31">
        <v>0</v>
      </c>
      <c r="AM31">
        <v>0</v>
      </c>
      <c r="AN31">
        <v>4995.6333333333296</v>
      </c>
      <c r="AO31">
        <v>0</v>
      </c>
      <c r="AP31">
        <v>1.9196299999999999</v>
      </c>
      <c r="AQ31">
        <v>-0.2795918</v>
      </c>
      <c r="AR31">
        <v>416.07679999999999</v>
      </c>
      <c r="AS31">
        <v>415.92320000000001</v>
      </c>
      <c r="AT31">
        <v>1.03581066666667</v>
      </c>
      <c r="AU31">
        <v>409.98759999999999</v>
      </c>
      <c r="AV31">
        <v>14.271046666666701</v>
      </c>
      <c r="AW31">
        <v>1.5382119999999999</v>
      </c>
      <c r="AX31">
        <v>1.434124</v>
      </c>
      <c r="AY31">
        <v>13.353393333333299</v>
      </c>
      <c r="AZ31">
        <v>12.283333333333299</v>
      </c>
      <c r="BA31">
        <v>800.00040000000001</v>
      </c>
      <c r="BB31">
        <v>0.90000113333333298</v>
      </c>
      <c r="BC31">
        <v>0</v>
      </c>
      <c r="BD31">
        <v>9.9998873333333405E-2</v>
      </c>
      <c r="BE31">
        <v>0</v>
      </c>
      <c r="BF31">
        <v>24</v>
      </c>
      <c r="BG31">
        <v>13191.0333333333</v>
      </c>
      <c r="BH31">
        <v>1771173330.0999999</v>
      </c>
      <c r="BI31" t="s">
        <v>289</v>
      </c>
      <c r="BJ31">
        <v>1771173330.0999999</v>
      </c>
      <c r="BK31">
        <v>1771173329.0999999</v>
      </c>
      <c r="BL31">
        <v>1</v>
      </c>
      <c r="BM31">
        <v>-0.60699999999999998</v>
      </c>
      <c r="BN31">
        <v>8.5999999999999993E-2</v>
      </c>
      <c r="BO31">
        <v>-1.242</v>
      </c>
      <c r="BP31">
        <v>0.154</v>
      </c>
      <c r="BQ31">
        <v>410</v>
      </c>
      <c r="BR31">
        <v>16</v>
      </c>
      <c r="BS31">
        <v>0.32</v>
      </c>
      <c r="BT31">
        <v>0.08</v>
      </c>
      <c r="BU31">
        <v>-0.26485766666666699</v>
      </c>
      <c r="BV31">
        <v>-0.18292418181818201</v>
      </c>
      <c r="BW31">
        <v>3.00674296672271E-2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1.0348371428571399</v>
      </c>
      <c r="CD31">
        <v>2.17948051948057E-2</v>
      </c>
      <c r="CE31">
        <v>2.3177023574408899E-3</v>
      </c>
      <c r="CF31">
        <v>1</v>
      </c>
      <c r="CG31">
        <v>2</v>
      </c>
      <c r="CH31">
        <v>2</v>
      </c>
      <c r="CI31" t="s">
        <v>308</v>
      </c>
      <c r="CJ31">
        <v>3.53254</v>
      </c>
      <c r="CK31">
        <v>2.7019099999999998</v>
      </c>
      <c r="CL31">
        <v>9.8797300000000005E-2</v>
      </c>
      <c r="CM31">
        <v>9.7402600000000006E-2</v>
      </c>
      <c r="CN31">
        <v>8.7181999999999996E-2</v>
      </c>
      <c r="CO31">
        <v>8.2144499999999995E-2</v>
      </c>
      <c r="CP31">
        <v>31659.7</v>
      </c>
      <c r="CQ31">
        <v>27794.5</v>
      </c>
      <c r="CR31">
        <v>32507.9</v>
      </c>
      <c r="CS31">
        <v>30713.5</v>
      </c>
      <c r="CT31">
        <v>40151.5</v>
      </c>
      <c r="CU31">
        <v>39619.199999999997</v>
      </c>
      <c r="CV31">
        <v>47446.6</v>
      </c>
      <c r="CW31">
        <v>46810.2</v>
      </c>
      <c r="CX31">
        <v>2.6480199999999998</v>
      </c>
      <c r="CY31">
        <v>2.22898</v>
      </c>
      <c r="CZ31">
        <v>0</v>
      </c>
      <c r="DA31">
        <v>0</v>
      </c>
      <c r="DB31">
        <v>999.9</v>
      </c>
      <c r="DC31">
        <v>999.9</v>
      </c>
      <c r="DD31">
        <v>73.727000000000004</v>
      </c>
      <c r="DE31">
        <v>22.053999999999998</v>
      </c>
      <c r="DF31">
        <v>19.5319</v>
      </c>
      <c r="DG31">
        <v>30.44</v>
      </c>
      <c r="DH31">
        <v>16.722799999999999</v>
      </c>
      <c r="DI31">
        <v>2</v>
      </c>
      <c r="DJ31">
        <v>-0.24757899999999999</v>
      </c>
      <c r="DK31">
        <v>1.5473600000000001</v>
      </c>
      <c r="DL31">
        <v>20.203199999999999</v>
      </c>
      <c r="DM31">
        <v>5.2516699999999998</v>
      </c>
      <c r="DN31">
        <v>12.033899999999999</v>
      </c>
      <c r="DO31">
        <v>4.9673999999999996</v>
      </c>
      <c r="DP31">
        <v>3.2909999999999999</v>
      </c>
      <c r="DQ31">
        <v>9999</v>
      </c>
      <c r="DR31">
        <v>609.5</v>
      </c>
      <c r="DS31">
        <v>9999</v>
      </c>
      <c r="DT31">
        <v>9999</v>
      </c>
      <c r="DU31">
        <v>1.8708</v>
      </c>
      <c r="DV31">
        <v>1.8759399999999999</v>
      </c>
      <c r="DW31">
        <v>1.8761099999999999</v>
      </c>
      <c r="DX31">
        <v>1.88266</v>
      </c>
      <c r="DY31">
        <v>1.87544</v>
      </c>
      <c r="DZ31">
        <v>1.8744400000000001</v>
      </c>
      <c r="EA31">
        <v>1.8705700000000001</v>
      </c>
      <c r="EB31">
        <v>1.87452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-1.242</v>
      </c>
      <c r="EQ31">
        <v>0.154</v>
      </c>
      <c r="ER31">
        <v>-1.2421818181817901</v>
      </c>
      <c r="ES31">
        <v>0</v>
      </c>
      <c r="ET31">
        <v>0</v>
      </c>
      <c r="EU31">
        <v>0</v>
      </c>
      <c r="EV31">
        <v>0.15407000000000301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3.5</v>
      </c>
      <c r="FF31">
        <v>1.23291</v>
      </c>
      <c r="FG31">
        <v>2.52319</v>
      </c>
      <c r="FH31">
        <v>2.19604</v>
      </c>
      <c r="FI31">
        <v>2.5915499999999998</v>
      </c>
      <c r="FJ31">
        <v>2.4462899999999999</v>
      </c>
      <c r="FK31">
        <v>2.31934</v>
      </c>
      <c r="FL31">
        <v>27.515999999999998</v>
      </c>
      <c r="FM31">
        <v>24.1663</v>
      </c>
      <c r="FN31">
        <v>19</v>
      </c>
      <c r="FO31">
        <v>859.43700000000001</v>
      </c>
      <c r="FP31">
        <v>633.41399999999999</v>
      </c>
      <c r="FQ31">
        <v>18.332100000000001</v>
      </c>
      <c r="FR31">
        <v>23.833400000000001</v>
      </c>
      <c r="FS31">
        <v>30.000399999999999</v>
      </c>
      <c r="FT31">
        <v>23.709</v>
      </c>
      <c r="FU31">
        <v>23.7041</v>
      </c>
      <c r="FV31">
        <v>24.753900000000002</v>
      </c>
      <c r="FW31">
        <v>33.741599999999998</v>
      </c>
      <c r="FX31">
        <v>96.637500000000003</v>
      </c>
      <c r="FY31">
        <v>18.335000000000001</v>
      </c>
      <c r="FZ31">
        <v>410</v>
      </c>
      <c r="GA31">
        <v>14.278700000000001</v>
      </c>
      <c r="GB31">
        <v>100.001</v>
      </c>
      <c r="GC31">
        <v>99.673299999999998</v>
      </c>
    </row>
    <row r="32" spans="1:185" x14ac:dyDescent="0.2">
      <c r="A32">
        <v>17</v>
      </c>
      <c r="B32">
        <v>1771173557.0999999</v>
      </c>
      <c r="C32">
        <v>248</v>
      </c>
      <c r="D32" t="s">
        <v>327</v>
      </c>
      <c r="E32" t="s">
        <v>328</v>
      </c>
      <c r="F32">
        <v>15</v>
      </c>
      <c r="G32">
        <v>1771173549.03333</v>
      </c>
      <c r="H32">
        <f t="shared" si="0"/>
        <v>8.4169170615954749E-4</v>
      </c>
      <c r="I32">
        <v>0</v>
      </c>
      <c r="J32">
        <f t="shared" si="12"/>
        <v>-4.6373287920732555E-3</v>
      </c>
      <c r="K32">
        <f t="shared" si="1"/>
        <v>-0.1256991334036337</v>
      </c>
      <c r="L32">
        <f t="shared" si="2"/>
        <v>69.819306247211259</v>
      </c>
      <c r="M32">
        <f t="shared" si="3"/>
        <v>1.5388617310680874</v>
      </c>
      <c r="N32">
        <f t="shared" si="4"/>
        <v>2.2040633368933729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26397.55533610034</v>
      </c>
      <c r="T32">
        <f t="shared" si="8"/>
        <v>799.99933333333297</v>
      </c>
      <c r="U32">
        <f t="shared" si="9"/>
        <v>674.39964487982729</v>
      </c>
      <c r="V32">
        <f t="shared" si="10"/>
        <v>0.84300025859999994</v>
      </c>
      <c r="W32">
        <f t="shared" si="11"/>
        <v>0.158700685476</v>
      </c>
      <c r="X32">
        <v>1</v>
      </c>
      <c r="Y32">
        <v>1771173549.03333</v>
      </c>
      <c r="Z32">
        <v>409.709</v>
      </c>
      <c r="AA32">
        <v>409.98293333333299</v>
      </c>
      <c r="AB32">
        <v>15.30354</v>
      </c>
      <c r="AC32">
        <v>14.26754</v>
      </c>
      <c r="AD32">
        <v>410.95113333333302</v>
      </c>
      <c r="AE32">
        <v>15.149466666666701</v>
      </c>
      <c r="AF32">
        <v>800.01046666666696</v>
      </c>
      <c r="AG32">
        <v>100.491666666667</v>
      </c>
      <c r="AH32">
        <v>6.4265559999999999E-2</v>
      </c>
      <c r="AI32">
        <v>18.991879999999998</v>
      </c>
      <c r="AJ32">
        <v>999.9</v>
      </c>
      <c r="AK32">
        <v>999.9</v>
      </c>
      <c r="AL32">
        <v>0</v>
      </c>
      <c r="AM32">
        <v>0</v>
      </c>
      <c r="AN32">
        <v>5007.5</v>
      </c>
      <c r="AO32">
        <v>0</v>
      </c>
      <c r="AP32">
        <v>1.9183506666666701</v>
      </c>
      <c r="AQ32">
        <v>-0.27407019999999999</v>
      </c>
      <c r="AR32">
        <v>416.07633333333303</v>
      </c>
      <c r="AS32">
        <v>415.91706666666698</v>
      </c>
      <c r="AT32">
        <v>1.0359706666666699</v>
      </c>
      <c r="AU32">
        <v>409.98293333333299</v>
      </c>
      <c r="AV32">
        <v>14.26754</v>
      </c>
      <c r="AW32">
        <v>1.53787733333333</v>
      </c>
      <c r="AX32">
        <v>1.4337706666666701</v>
      </c>
      <c r="AY32">
        <v>13.35004</v>
      </c>
      <c r="AZ32">
        <v>12.279579999999999</v>
      </c>
      <c r="BA32">
        <v>799.99933333333297</v>
      </c>
      <c r="BB32">
        <v>0.89999079999999998</v>
      </c>
      <c r="BC32">
        <v>0</v>
      </c>
      <c r="BD32">
        <v>0.10000918</v>
      </c>
      <c r="BE32">
        <v>0</v>
      </c>
      <c r="BF32">
        <v>24</v>
      </c>
      <c r="BG32">
        <v>13190.98</v>
      </c>
      <c r="BH32">
        <v>1771173330.0999999</v>
      </c>
      <c r="BI32" t="s">
        <v>289</v>
      </c>
      <c r="BJ32">
        <v>1771173330.0999999</v>
      </c>
      <c r="BK32">
        <v>1771173329.0999999</v>
      </c>
      <c r="BL32">
        <v>1</v>
      </c>
      <c r="BM32">
        <v>-0.60699999999999998</v>
      </c>
      <c r="BN32">
        <v>8.5999999999999993E-2</v>
      </c>
      <c r="BO32">
        <v>-1.242</v>
      </c>
      <c r="BP32">
        <v>0.154</v>
      </c>
      <c r="BQ32">
        <v>410</v>
      </c>
      <c r="BR32">
        <v>16</v>
      </c>
      <c r="BS32">
        <v>0.32</v>
      </c>
      <c r="BT32">
        <v>0.08</v>
      </c>
      <c r="BU32">
        <v>-0.27336575000000002</v>
      </c>
      <c r="BV32">
        <v>-8.60744210526313E-2</v>
      </c>
      <c r="BW32">
        <v>1.8184875344293701E-2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1.0364765</v>
      </c>
      <c r="CD32">
        <v>-5.5132330827058597E-3</v>
      </c>
      <c r="CE32">
        <v>1.4249746488972999E-3</v>
      </c>
      <c r="CF32">
        <v>1</v>
      </c>
      <c r="CG32">
        <v>2</v>
      </c>
      <c r="CH32">
        <v>2</v>
      </c>
      <c r="CI32" t="s">
        <v>308</v>
      </c>
      <c r="CJ32">
        <v>3.5324300000000002</v>
      </c>
      <c r="CK32">
        <v>2.70201</v>
      </c>
      <c r="CL32">
        <v>9.8792000000000005E-2</v>
      </c>
      <c r="CM32">
        <v>9.7392500000000007E-2</v>
      </c>
      <c r="CN32">
        <v>8.7152800000000002E-2</v>
      </c>
      <c r="CO32">
        <v>8.21215E-2</v>
      </c>
      <c r="CP32">
        <v>31659.4</v>
      </c>
      <c r="CQ32">
        <v>27795.3</v>
      </c>
      <c r="CR32">
        <v>32507.4</v>
      </c>
      <c r="CS32">
        <v>30714.1</v>
      </c>
      <c r="CT32">
        <v>40152.5</v>
      </c>
      <c r="CU32">
        <v>39621.199999999997</v>
      </c>
      <c r="CV32">
        <v>47446.2</v>
      </c>
      <c r="CW32">
        <v>46811.3</v>
      </c>
      <c r="CX32">
        <v>2.64798</v>
      </c>
      <c r="CY32">
        <v>2.2286600000000001</v>
      </c>
      <c r="CZ32">
        <v>0</v>
      </c>
      <c r="DA32">
        <v>0</v>
      </c>
      <c r="DB32">
        <v>999.9</v>
      </c>
      <c r="DC32">
        <v>999.9</v>
      </c>
      <c r="DD32">
        <v>73.653999999999996</v>
      </c>
      <c r="DE32">
        <v>22.074000000000002</v>
      </c>
      <c r="DF32">
        <v>19.536799999999999</v>
      </c>
      <c r="DG32">
        <v>30.35</v>
      </c>
      <c r="DH32">
        <v>16.694700000000001</v>
      </c>
      <c r="DI32">
        <v>2</v>
      </c>
      <c r="DJ32">
        <v>-0.24701400000000001</v>
      </c>
      <c r="DK32">
        <v>1.52858</v>
      </c>
      <c r="DL32">
        <v>20.203399999999998</v>
      </c>
      <c r="DM32">
        <v>5.25251</v>
      </c>
      <c r="DN32">
        <v>12.033899999999999</v>
      </c>
      <c r="DO32">
        <v>4.9676</v>
      </c>
      <c r="DP32">
        <v>3.2909999999999999</v>
      </c>
      <c r="DQ32">
        <v>9999</v>
      </c>
      <c r="DR32">
        <v>609.5</v>
      </c>
      <c r="DS32">
        <v>9999</v>
      </c>
      <c r="DT32">
        <v>9999</v>
      </c>
      <c r="DU32">
        <v>1.87083</v>
      </c>
      <c r="DV32">
        <v>1.8759300000000001</v>
      </c>
      <c r="DW32">
        <v>1.87609</v>
      </c>
      <c r="DX32">
        <v>1.8826400000000001</v>
      </c>
      <c r="DY32">
        <v>1.8754500000000001</v>
      </c>
      <c r="DZ32">
        <v>1.87446</v>
      </c>
      <c r="EA32">
        <v>1.8705700000000001</v>
      </c>
      <c r="EB32">
        <v>1.8745000000000001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-1.242</v>
      </c>
      <c r="EQ32">
        <v>0.15409999999999999</v>
      </c>
      <c r="ER32">
        <v>-1.2421818181817901</v>
      </c>
      <c r="ES32">
        <v>0</v>
      </c>
      <c r="ET32">
        <v>0</v>
      </c>
      <c r="EU32">
        <v>0</v>
      </c>
      <c r="EV32">
        <v>0.15407000000000301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1.23291</v>
      </c>
      <c r="FG32">
        <v>2.5268600000000001</v>
      </c>
      <c r="FH32">
        <v>2.19604</v>
      </c>
      <c r="FI32">
        <v>2.5915499999999998</v>
      </c>
      <c r="FJ32">
        <v>2.4462899999999999</v>
      </c>
      <c r="FK32">
        <v>2.3144499999999999</v>
      </c>
      <c r="FL32">
        <v>27.557700000000001</v>
      </c>
      <c r="FM32">
        <v>24.157499999999999</v>
      </c>
      <c r="FN32">
        <v>19</v>
      </c>
      <c r="FO32">
        <v>859.649</v>
      </c>
      <c r="FP32">
        <v>633.34100000000001</v>
      </c>
      <c r="FQ32">
        <v>18.349</v>
      </c>
      <c r="FR32">
        <v>23.842600000000001</v>
      </c>
      <c r="FS32">
        <v>30.000299999999999</v>
      </c>
      <c r="FT32">
        <v>23.7241</v>
      </c>
      <c r="FU32">
        <v>23.719100000000001</v>
      </c>
      <c r="FV32">
        <v>24.7575</v>
      </c>
      <c r="FW32">
        <v>33.741599999999998</v>
      </c>
      <c r="FX32">
        <v>96.2667</v>
      </c>
      <c r="FY32">
        <v>18.351800000000001</v>
      </c>
      <c r="FZ32">
        <v>410</v>
      </c>
      <c r="GA32">
        <v>14.278700000000001</v>
      </c>
      <c r="GB32">
        <v>100</v>
      </c>
      <c r="GC32">
        <v>99.675600000000003</v>
      </c>
    </row>
    <row r="33" spans="1:185" x14ac:dyDescent="0.2">
      <c r="A33">
        <v>18</v>
      </c>
      <c r="B33">
        <v>1771173572.0999999</v>
      </c>
      <c r="C33">
        <v>263</v>
      </c>
      <c r="D33" t="s">
        <v>329</v>
      </c>
      <c r="E33" t="s">
        <v>330</v>
      </c>
      <c r="F33">
        <v>15</v>
      </c>
      <c r="G33">
        <v>1771173564.03333</v>
      </c>
      <c r="H33">
        <f t="shared" si="0"/>
        <v>8.4400432247227629E-4</v>
      </c>
      <c r="I33">
        <v>0</v>
      </c>
      <c r="J33">
        <f t="shared" si="12"/>
        <v>-4.2549346253490522E-3</v>
      </c>
      <c r="K33">
        <f t="shared" si="1"/>
        <v>-0.11533398192720638</v>
      </c>
      <c r="L33">
        <f t="shared" si="2"/>
        <v>69.802504790840501</v>
      </c>
      <c r="M33">
        <f t="shared" si="3"/>
        <v>1.5387775559940788</v>
      </c>
      <c r="N33">
        <f t="shared" si="4"/>
        <v>2.2044732643978091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26370.27754392401</v>
      </c>
      <c r="T33">
        <f t="shared" si="8"/>
        <v>800.000133333333</v>
      </c>
      <c r="U33">
        <f t="shared" si="9"/>
        <v>674.40046120005798</v>
      </c>
      <c r="V33">
        <f t="shared" si="10"/>
        <v>0.84300043600000019</v>
      </c>
      <c r="W33">
        <f t="shared" si="11"/>
        <v>0.15870096008000006</v>
      </c>
      <c r="X33">
        <v>1</v>
      </c>
      <c r="Y33">
        <v>1771173564.03333</v>
      </c>
      <c r="Z33">
        <v>409.70226666666701</v>
      </c>
      <c r="AA33">
        <v>409.99033333333301</v>
      </c>
      <c r="AB33">
        <v>15.302720000000001</v>
      </c>
      <c r="AC33">
        <v>14.263873333333301</v>
      </c>
      <c r="AD33">
        <v>410.94453333333303</v>
      </c>
      <c r="AE33">
        <v>15.14866</v>
      </c>
      <c r="AF33">
        <v>800.01099999999997</v>
      </c>
      <c r="AG33">
        <v>100.491666666667</v>
      </c>
      <c r="AH33">
        <v>6.4153213333333306E-2</v>
      </c>
      <c r="AI33">
        <v>18.994859999999999</v>
      </c>
      <c r="AJ33">
        <v>999.9</v>
      </c>
      <c r="AK33">
        <v>999.9</v>
      </c>
      <c r="AL33">
        <v>0</v>
      </c>
      <c r="AM33">
        <v>0</v>
      </c>
      <c r="AN33">
        <v>5003.0666666666702</v>
      </c>
      <c r="AO33">
        <v>0</v>
      </c>
      <c r="AP33">
        <v>1.9171466666666701</v>
      </c>
      <c r="AQ33">
        <v>-0.28798220000000002</v>
      </c>
      <c r="AR33">
        <v>416.06933333333302</v>
      </c>
      <c r="AS33">
        <v>415.923133333333</v>
      </c>
      <c r="AT33">
        <v>1.03885733333333</v>
      </c>
      <c r="AU33">
        <v>409.99033333333301</v>
      </c>
      <c r="AV33">
        <v>14.263873333333301</v>
      </c>
      <c r="AW33">
        <v>1.53779333333333</v>
      </c>
      <c r="AX33">
        <v>1.4333979999999999</v>
      </c>
      <c r="AY33">
        <v>13.349206666666699</v>
      </c>
      <c r="AZ33">
        <v>12.2756266666667</v>
      </c>
      <c r="BA33">
        <v>800.000133333333</v>
      </c>
      <c r="BB33">
        <v>0.89998739999999999</v>
      </c>
      <c r="BC33">
        <v>0</v>
      </c>
      <c r="BD33">
        <v>0.100012666666667</v>
      </c>
      <c r="BE33">
        <v>0</v>
      </c>
      <c r="BF33">
        <v>24</v>
      </c>
      <c r="BG33">
        <v>13190.973333333301</v>
      </c>
      <c r="BH33">
        <v>1771173330.0999999</v>
      </c>
      <c r="BI33" t="s">
        <v>289</v>
      </c>
      <c r="BJ33">
        <v>1771173330.0999999</v>
      </c>
      <c r="BK33">
        <v>1771173329.0999999</v>
      </c>
      <c r="BL33">
        <v>1</v>
      </c>
      <c r="BM33">
        <v>-0.60699999999999998</v>
      </c>
      <c r="BN33">
        <v>8.5999999999999993E-2</v>
      </c>
      <c r="BO33">
        <v>-1.242</v>
      </c>
      <c r="BP33">
        <v>0.154</v>
      </c>
      <c r="BQ33">
        <v>410</v>
      </c>
      <c r="BR33">
        <v>16</v>
      </c>
      <c r="BS33">
        <v>0.32</v>
      </c>
      <c r="BT33">
        <v>0.08</v>
      </c>
      <c r="BU33">
        <v>-0.28860909523809503</v>
      </c>
      <c r="BV33">
        <v>-1.8027818181818301E-2</v>
      </c>
      <c r="BW33">
        <v>1.5141221772130399E-2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1.0382671428571399</v>
      </c>
      <c r="CD33">
        <v>1.4297142857142399E-2</v>
      </c>
      <c r="CE33">
        <v>1.82791878233961E-3</v>
      </c>
      <c r="CF33">
        <v>1</v>
      </c>
      <c r="CG33">
        <v>2</v>
      </c>
      <c r="CH33">
        <v>2</v>
      </c>
      <c r="CI33" t="s">
        <v>308</v>
      </c>
      <c r="CJ33">
        <v>3.53254</v>
      </c>
      <c r="CK33">
        <v>2.7018800000000001</v>
      </c>
      <c r="CL33">
        <v>9.8780800000000002E-2</v>
      </c>
      <c r="CM33">
        <v>9.7389000000000003E-2</v>
      </c>
      <c r="CN33">
        <v>8.7167499999999995E-2</v>
      </c>
      <c r="CO33">
        <v>8.2103899999999994E-2</v>
      </c>
      <c r="CP33">
        <v>31659.599999999999</v>
      </c>
      <c r="CQ33">
        <v>27795.599999999999</v>
      </c>
      <c r="CR33">
        <v>32507.3</v>
      </c>
      <c r="CS33">
        <v>30714.3</v>
      </c>
      <c r="CT33">
        <v>40151.699999999997</v>
      </c>
      <c r="CU33">
        <v>39622.699999999997</v>
      </c>
      <c r="CV33">
        <v>47446</v>
      </c>
      <c r="CW33">
        <v>46812.2</v>
      </c>
      <c r="CX33">
        <v>2.6479400000000002</v>
      </c>
      <c r="CY33">
        <v>2.2282600000000001</v>
      </c>
      <c r="CZ33">
        <v>0</v>
      </c>
      <c r="DA33">
        <v>0</v>
      </c>
      <c r="DB33">
        <v>999.9</v>
      </c>
      <c r="DC33">
        <v>999.9</v>
      </c>
      <c r="DD33">
        <v>73.587000000000003</v>
      </c>
      <c r="DE33">
        <v>22.103999999999999</v>
      </c>
      <c r="DF33">
        <v>19.555399999999999</v>
      </c>
      <c r="DG33">
        <v>30.11</v>
      </c>
      <c r="DH33">
        <v>16.698699999999999</v>
      </c>
      <c r="DI33">
        <v>2</v>
      </c>
      <c r="DJ33">
        <v>-0.246415</v>
      </c>
      <c r="DK33">
        <v>1.52471</v>
      </c>
      <c r="DL33">
        <v>20.203499999999998</v>
      </c>
      <c r="DM33">
        <v>5.2527499999999998</v>
      </c>
      <c r="DN33">
        <v>12.033899999999999</v>
      </c>
      <c r="DO33">
        <v>4.9673600000000002</v>
      </c>
      <c r="DP33">
        <v>3.2909999999999999</v>
      </c>
      <c r="DQ33">
        <v>9999</v>
      </c>
      <c r="DR33">
        <v>609.5</v>
      </c>
      <c r="DS33">
        <v>9999</v>
      </c>
      <c r="DT33">
        <v>9999</v>
      </c>
      <c r="DU33">
        <v>1.8708400000000001</v>
      </c>
      <c r="DV33">
        <v>1.8759399999999999</v>
      </c>
      <c r="DW33">
        <v>1.87608</v>
      </c>
      <c r="DX33">
        <v>1.8826499999999999</v>
      </c>
      <c r="DY33">
        <v>1.8754</v>
      </c>
      <c r="DZ33">
        <v>1.8744499999999999</v>
      </c>
      <c r="EA33">
        <v>1.8705799999999999</v>
      </c>
      <c r="EB33">
        <v>1.87453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-1.2430000000000001</v>
      </c>
      <c r="EQ33">
        <v>0.154</v>
      </c>
      <c r="ER33">
        <v>-1.2421818181817901</v>
      </c>
      <c r="ES33">
        <v>0</v>
      </c>
      <c r="ET33">
        <v>0</v>
      </c>
      <c r="EU33">
        <v>0</v>
      </c>
      <c r="EV33">
        <v>0.15407000000000301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</v>
      </c>
      <c r="FF33">
        <v>1.23291</v>
      </c>
      <c r="FG33">
        <v>2.51831</v>
      </c>
      <c r="FH33">
        <v>2.19604</v>
      </c>
      <c r="FI33">
        <v>2.5915499999999998</v>
      </c>
      <c r="FJ33">
        <v>2.4462899999999999</v>
      </c>
      <c r="FK33">
        <v>2.3339799999999999</v>
      </c>
      <c r="FL33">
        <v>27.578499999999998</v>
      </c>
      <c r="FM33">
        <v>24.157499999999999</v>
      </c>
      <c r="FN33">
        <v>19</v>
      </c>
      <c r="FO33">
        <v>859.85</v>
      </c>
      <c r="FP33">
        <v>633.20100000000002</v>
      </c>
      <c r="FQ33">
        <v>18.363499999999998</v>
      </c>
      <c r="FR33">
        <v>23.851800000000001</v>
      </c>
      <c r="FS33">
        <v>30.000299999999999</v>
      </c>
      <c r="FT33">
        <v>23.738499999999998</v>
      </c>
      <c r="FU33">
        <v>23.733899999999998</v>
      </c>
      <c r="FV33">
        <v>24.757300000000001</v>
      </c>
      <c r="FW33">
        <v>33.741599999999998</v>
      </c>
      <c r="FX33">
        <v>95.894499999999994</v>
      </c>
      <c r="FY33">
        <v>18.364000000000001</v>
      </c>
      <c r="FZ33">
        <v>410</v>
      </c>
      <c r="GA33">
        <v>14.278700000000001</v>
      </c>
      <c r="GB33">
        <v>99.999700000000004</v>
      </c>
      <c r="GC33">
        <v>99.676900000000003</v>
      </c>
    </row>
    <row r="34" spans="1:185" x14ac:dyDescent="0.2">
      <c r="A34">
        <v>19</v>
      </c>
      <c r="B34">
        <v>1771173587.0999999</v>
      </c>
      <c r="C34">
        <v>278</v>
      </c>
      <c r="D34" t="s">
        <v>331</v>
      </c>
      <c r="E34" t="s">
        <v>332</v>
      </c>
      <c r="F34">
        <v>15</v>
      </c>
      <c r="G34">
        <v>1771173579.03333</v>
      </c>
      <c r="H34">
        <f t="shared" si="0"/>
        <v>8.4743822199100506E-4</v>
      </c>
      <c r="I34">
        <v>0</v>
      </c>
      <c r="J34">
        <f t="shared" si="12"/>
        <v>-3.9008513445331159E-3</v>
      </c>
      <c r="K34">
        <f t="shared" si="1"/>
        <v>-0.10573622348761555</v>
      </c>
      <c r="L34">
        <f t="shared" si="2"/>
        <v>69.794332653013058</v>
      </c>
      <c r="M34">
        <f t="shared" si="3"/>
        <v>1.5388515457550713</v>
      </c>
      <c r="N34">
        <f t="shared" si="4"/>
        <v>2.2048373947574929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26331.366044784034</v>
      </c>
      <c r="T34">
        <f t="shared" si="8"/>
        <v>799.99973333333298</v>
      </c>
      <c r="U34">
        <f t="shared" si="9"/>
        <v>674.40023119984721</v>
      </c>
      <c r="V34">
        <f t="shared" si="10"/>
        <v>0.84300056999999939</v>
      </c>
      <c r="W34">
        <f t="shared" si="11"/>
        <v>0.15870129507999989</v>
      </c>
      <c r="X34">
        <v>1</v>
      </c>
      <c r="Y34">
        <v>1771173579.03333</v>
      </c>
      <c r="Z34">
        <v>409.68093333333297</v>
      </c>
      <c r="AA34">
        <v>409.98273333333299</v>
      </c>
      <c r="AB34">
        <v>15.303753333333299</v>
      </c>
      <c r="AC34">
        <v>14.260680000000001</v>
      </c>
      <c r="AD34">
        <v>410.92306666666701</v>
      </c>
      <c r="AE34">
        <v>15.1496733333333</v>
      </c>
      <c r="AF34">
        <v>800.01013333333299</v>
      </c>
      <c r="AG34">
        <v>100.4898</v>
      </c>
      <c r="AH34">
        <v>6.4064940000000001E-2</v>
      </c>
      <c r="AI34">
        <v>18.997506666666698</v>
      </c>
      <c r="AJ34">
        <v>999.9</v>
      </c>
      <c r="AK34">
        <v>999.9</v>
      </c>
      <c r="AL34">
        <v>0</v>
      </c>
      <c r="AM34">
        <v>0</v>
      </c>
      <c r="AN34">
        <v>4996.8</v>
      </c>
      <c r="AO34">
        <v>0</v>
      </c>
      <c r="AP34">
        <v>1.9196299999999999</v>
      </c>
      <c r="AQ34">
        <v>-0.302030466666667</v>
      </c>
      <c r="AR34">
        <v>416.04786666666701</v>
      </c>
      <c r="AS34">
        <v>415.91399999999999</v>
      </c>
      <c r="AT34">
        <v>1.04308</v>
      </c>
      <c r="AU34">
        <v>409.98273333333299</v>
      </c>
      <c r="AV34">
        <v>14.260680000000001</v>
      </c>
      <c r="AW34">
        <v>1.5378706666666699</v>
      </c>
      <c r="AX34">
        <v>1.4330499999999999</v>
      </c>
      <c r="AY34">
        <v>13.3499466666667</v>
      </c>
      <c r="AZ34">
        <v>12.27196</v>
      </c>
      <c r="BA34">
        <v>799.99973333333298</v>
      </c>
      <c r="BB34">
        <v>0.89998293333333301</v>
      </c>
      <c r="BC34">
        <v>0</v>
      </c>
      <c r="BD34">
        <v>0.10001713333333299</v>
      </c>
      <c r="BE34">
        <v>0</v>
      </c>
      <c r="BF34">
        <v>24</v>
      </c>
      <c r="BG34">
        <v>13190.96</v>
      </c>
      <c r="BH34">
        <v>1771173330.0999999</v>
      </c>
      <c r="BI34" t="s">
        <v>289</v>
      </c>
      <c r="BJ34">
        <v>1771173330.0999999</v>
      </c>
      <c r="BK34">
        <v>1771173329.0999999</v>
      </c>
      <c r="BL34">
        <v>1</v>
      </c>
      <c r="BM34">
        <v>-0.60699999999999998</v>
      </c>
      <c r="BN34">
        <v>8.5999999999999993E-2</v>
      </c>
      <c r="BO34">
        <v>-1.242</v>
      </c>
      <c r="BP34">
        <v>0.154</v>
      </c>
      <c r="BQ34">
        <v>410</v>
      </c>
      <c r="BR34">
        <v>16</v>
      </c>
      <c r="BS34">
        <v>0.32</v>
      </c>
      <c r="BT34">
        <v>0.08</v>
      </c>
      <c r="BU34">
        <v>-0.29956780952381001</v>
      </c>
      <c r="BV34">
        <v>-8.0652623376623198E-2</v>
      </c>
      <c r="BW34">
        <v>1.62142083624475E-2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1.0421523809523801</v>
      </c>
      <c r="CD34">
        <v>1.1396103896103999E-2</v>
      </c>
      <c r="CE34">
        <v>2.0351667879747199E-3</v>
      </c>
      <c r="CF34">
        <v>1</v>
      </c>
      <c r="CG34">
        <v>2</v>
      </c>
      <c r="CH34">
        <v>2</v>
      </c>
      <c r="CI34" t="s">
        <v>308</v>
      </c>
      <c r="CJ34">
        <v>3.5325299999999999</v>
      </c>
      <c r="CK34">
        <v>2.7018300000000002</v>
      </c>
      <c r="CL34">
        <v>9.8773600000000003E-2</v>
      </c>
      <c r="CM34">
        <v>9.7384100000000001E-2</v>
      </c>
      <c r="CN34">
        <v>8.7138800000000002E-2</v>
      </c>
      <c r="CO34">
        <v>8.2084099999999993E-2</v>
      </c>
      <c r="CP34">
        <v>31659.7</v>
      </c>
      <c r="CQ34">
        <v>27796.1</v>
      </c>
      <c r="CR34">
        <v>32507.200000000001</v>
      </c>
      <c r="CS34">
        <v>30714.799999999999</v>
      </c>
      <c r="CT34">
        <v>40153.300000000003</v>
      </c>
      <c r="CU34">
        <v>39624</v>
      </c>
      <c r="CV34">
        <v>47446.400000000001</v>
      </c>
      <c r="CW34">
        <v>46812.7</v>
      </c>
      <c r="CX34">
        <v>2.64784</v>
      </c>
      <c r="CY34">
        <v>2.2281</v>
      </c>
      <c r="CZ34">
        <v>0</v>
      </c>
      <c r="DA34">
        <v>0</v>
      </c>
      <c r="DB34">
        <v>999.9</v>
      </c>
      <c r="DC34">
        <v>999.9</v>
      </c>
      <c r="DD34">
        <v>73.55</v>
      </c>
      <c r="DE34">
        <v>22.114000000000001</v>
      </c>
      <c r="DF34">
        <v>19.5563</v>
      </c>
      <c r="DG34">
        <v>30.23</v>
      </c>
      <c r="DH34">
        <v>16.682700000000001</v>
      </c>
      <c r="DI34">
        <v>2</v>
      </c>
      <c r="DJ34">
        <v>-0.24571699999999999</v>
      </c>
      <c r="DK34">
        <v>1.5302500000000001</v>
      </c>
      <c r="DL34">
        <v>20.203600000000002</v>
      </c>
      <c r="DM34">
        <v>5.2521500000000003</v>
      </c>
      <c r="DN34">
        <v>12.033899999999999</v>
      </c>
      <c r="DO34">
        <v>4.9672000000000001</v>
      </c>
      <c r="DP34">
        <v>3.2909999999999999</v>
      </c>
      <c r="DQ34">
        <v>9999</v>
      </c>
      <c r="DR34">
        <v>609.5</v>
      </c>
      <c r="DS34">
        <v>9999</v>
      </c>
      <c r="DT34">
        <v>9999</v>
      </c>
      <c r="DU34">
        <v>1.8708499999999999</v>
      </c>
      <c r="DV34">
        <v>1.8759399999999999</v>
      </c>
      <c r="DW34">
        <v>1.8761000000000001</v>
      </c>
      <c r="DX34">
        <v>1.8826499999999999</v>
      </c>
      <c r="DY34">
        <v>1.8754500000000001</v>
      </c>
      <c r="DZ34">
        <v>1.8744499999999999</v>
      </c>
      <c r="EA34">
        <v>1.8705799999999999</v>
      </c>
      <c r="EB34">
        <v>1.87453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-1.242</v>
      </c>
      <c r="EQ34">
        <v>0.15409999999999999</v>
      </c>
      <c r="ER34">
        <v>-1.2421818181817901</v>
      </c>
      <c r="ES34">
        <v>0</v>
      </c>
      <c r="ET34">
        <v>0</v>
      </c>
      <c r="EU34">
        <v>0</v>
      </c>
      <c r="EV34">
        <v>0.15407000000000301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1.23291</v>
      </c>
      <c r="FG34">
        <v>2.5317400000000001</v>
      </c>
      <c r="FH34">
        <v>2.19604</v>
      </c>
      <c r="FI34">
        <v>2.5915499999999998</v>
      </c>
      <c r="FJ34">
        <v>2.4462899999999999</v>
      </c>
      <c r="FK34">
        <v>2.2851599999999999</v>
      </c>
      <c r="FL34">
        <v>27.6203</v>
      </c>
      <c r="FM34">
        <v>24.157499999999999</v>
      </c>
      <c r="FN34">
        <v>19</v>
      </c>
      <c r="FO34">
        <v>859.98800000000006</v>
      </c>
      <c r="FP34">
        <v>633.24599999999998</v>
      </c>
      <c r="FQ34">
        <v>18.3703</v>
      </c>
      <c r="FR34">
        <v>23.860199999999999</v>
      </c>
      <c r="FS34">
        <v>30.000299999999999</v>
      </c>
      <c r="FT34">
        <v>23.752400000000002</v>
      </c>
      <c r="FU34">
        <v>23.747800000000002</v>
      </c>
      <c r="FV34">
        <v>24.759699999999999</v>
      </c>
      <c r="FW34">
        <v>33.741599999999998</v>
      </c>
      <c r="FX34">
        <v>95.894499999999994</v>
      </c>
      <c r="FY34">
        <v>18.370200000000001</v>
      </c>
      <c r="FZ34">
        <v>410</v>
      </c>
      <c r="GA34">
        <v>14.278700000000001</v>
      </c>
      <c r="GB34">
        <v>99.999899999999997</v>
      </c>
      <c r="GC34">
        <v>99.678200000000004</v>
      </c>
    </row>
    <row r="35" spans="1:185" x14ac:dyDescent="0.2">
      <c r="A35">
        <v>20</v>
      </c>
      <c r="B35">
        <v>1771173602.0999999</v>
      </c>
      <c r="C35">
        <v>293</v>
      </c>
      <c r="D35" t="s">
        <v>333</v>
      </c>
      <c r="E35" t="s">
        <v>334</v>
      </c>
      <c r="F35">
        <v>15</v>
      </c>
      <c r="G35">
        <v>1771173594.03333</v>
      </c>
      <c r="H35">
        <f t="shared" si="0"/>
        <v>8.454846609728797E-4</v>
      </c>
      <c r="I35">
        <v>0</v>
      </c>
      <c r="J35">
        <f t="shared" si="12"/>
        <v>-3.6130898407334437E-3</v>
      </c>
      <c r="K35">
        <f t="shared" si="1"/>
        <v>-9.7936178833379642E-2</v>
      </c>
      <c r="L35">
        <f t="shared" si="2"/>
        <v>69.75209650604522</v>
      </c>
      <c r="M35">
        <f t="shared" si="3"/>
        <v>1.5382389646965975</v>
      </c>
      <c r="N35">
        <f t="shared" si="4"/>
        <v>2.2052942373757647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26314.764253083307</v>
      </c>
      <c r="T35">
        <f t="shared" si="8"/>
        <v>799.99926666666704</v>
      </c>
      <c r="U35">
        <f t="shared" si="9"/>
        <v>674.39990819951777</v>
      </c>
      <c r="V35">
        <f t="shared" si="10"/>
        <v>0.84300065800000001</v>
      </c>
      <c r="W35">
        <f t="shared" si="11"/>
        <v>0.15870164499999997</v>
      </c>
      <c r="X35">
        <v>1</v>
      </c>
      <c r="Y35">
        <v>1771173594.03333</v>
      </c>
      <c r="Z35">
        <v>409.664266666667</v>
      </c>
      <c r="AA35">
        <v>409.97480000000002</v>
      </c>
      <c r="AB35">
        <v>15.297653333333299</v>
      </c>
      <c r="AC35">
        <v>14.256973333333301</v>
      </c>
      <c r="AD35">
        <v>410.90640000000002</v>
      </c>
      <c r="AE35">
        <v>15.1435866666667</v>
      </c>
      <c r="AF35">
        <v>800.00646666666705</v>
      </c>
      <c r="AG35">
        <v>100.4896</v>
      </c>
      <c r="AH35">
        <v>6.4317073333333294E-2</v>
      </c>
      <c r="AI35">
        <v>19.000826666666701</v>
      </c>
      <c r="AJ35">
        <v>999.9</v>
      </c>
      <c r="AK35">
        <v>999.9</v>
      </c>
      <c r="AL35">
        <v>0</v>
      </c>
      <c r="AM35">
        <v>0</v>
      </c>
      <c r="AN35">
        <v>4994.1333333333296</v>
      </c>
      <c r="AO35">
        <v>0</v>
      </c>
      <c r="AP35">
        <v>1.9057059999999999</v>
      </c>
      <c r="AQ35">
        <v>-0.31060379999999999</v>
      </c>
      <c r="AR35">
        <v>416.02846666666699</v>
      </c>
      <c r="AS35">
        <v>415.90440000000001</v>
      </c>
      <c r="AT35">
        <v>1.04068266666667</v>
      </c>
      <c r="AU35">
        <v>409.97480000000002</v>
      </c>
      <c r="AV35">
        <v>14.256973333333301</v>
      </c>
      <c r="AW35">
        <v>1.53725133333333</v>
      </c>
      <c r="AX35">
        <v>1.4326733333333299</v>
      </c>
      <c r="AY35">
        <v>13.3437866666667</v>
      </c>
      <c r="AZ35">
        <v>12.267953333333301</v>
      </c>
      <c r="BA35">
        <v>799.99926666666704</v>
      </c>
      <c r="BB35">
        <v>0.89997806666666702</v>
      </c>
      <c r="BC35">
        <v>0</v>
      </c>
      <c r="BD35">
        <v>0.10002193333333299</v>
      </c>
      <c r="BE35">
        <v>0</v>
      </c>
      <c r="BF35">
        <v>24</v>
      </c>
      <c r="BG35">
        <v>13190.926666666701</v>
      </c>
      <c r="BH35">
        <v>1771173330.0999999</v>
      </c>
      <c r="BI35" t="s">
        <v>289</v>
      </c>
      <c r="BJ35">
        <v>1771173330.0999999</v>
      </c>
      <c r="BK35">
        <v>1771173329.0999999</v>
      </c>
      <c r="BL35">
        <v>1</v>
      </c>
      <c r="BM35">
        <v>-0.60699999999999998</v>
      </c>
      <c r="BN35">
        <v>8.5999999999999993E-2</v>
      </c>
      <c r="BO35">
        <v>-1.242</v>
      </c>
      <c r="BP35">
        <v>0.154</v>
      </c>
      <c r="BQ35">
        <v>410</v>
      </c>
      <c r="BR35">
        <v>16</v>
      </c>
      <c r="BS35">
        <v>0.32</v>
      </c>
      <c r="BT35">
        <v>0.08</v>
      </c>
      <c r="BU35">
        <v>-0.31322080952380899</v>
      </c>
      <c r="BV35">
        <v>2.26986233766234E-2</v>
      </c>
      <c r="BW35">
        <v>9.8508778754027703E-3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1.04108666666667</v>
      </c>
      <c r="CD35">
        <v>-1.74779220779085E-3</v>
      </c>
      <c r="CE35">
        <v>1.3428552853752601E-3</v>
      </c>
      <c r="CF35">
        <v>1</v>
      </c>
      <c r="CG35">
        <v>2</v>
      </c>
      <c r="CH35">
        <v>2</v>
      </c>
      <c r="CI35" t="s">
        <v>308</v>
      </c>
      <c r="CJ35">
        <v>3.5325500000000001</v>
      </c>
      <c r="CK35">
        <v>2.7023799999999998</v>
      </c>
      <c r="CL35">
        <v>9.8765099999999995E-2</v>
      </c>
      <c r="CM35">
        <v>9.7381599999999999E-2</v>
      </c>
      <c r="CN35">
        <v>8.7128899999999995E-2</v>
      </c>
      <c r="CO35">
        <v>8.2065700000000005E-2</v>
      </c>
      <c r="CP35">
        <v>31660.7</v>
      </c>
      <c r="CQ35">
        <v>27796.2</v>
      </c>
      <c r="CR35">
        <v>32507.9</v>
      </c>
      <c r="CS35">
        <v>30714.9</v>
      </c>
      <c r="CT35">
        <v>40154.699999999997</v>
      </c>
      <c r="CU35">
        <v>39625.1</v>
      </c>
      <c r="CV35">
        <v>47447.4</v>
      </c>
      <c r="CW35">
        <v>46813</v>
      </c>
      <c r="CX35">
        <v>2.6474600000000001</v>
      </c>
      <c r="CY35">
        <v>2.2274400000000001</v>
      </c>
      <c r="CZ35">
        <v>0</v>
      </c>
      <c r="DA35">
        <v>0</v>
      </c>
      <c r="DB35">
        <v>999.9</v>
      </c>
      <c r="DC35">
        <v>999.9</v>
      </c>
      <c r="DD35">
        <v>73.495000000000005</v>
      </c>
      <c r="DE35">
        <v>22.123999999999999</v>
      </c>
      <c r="DF35">
        <v>19.555299999999999</v>
      </c>
      <c r="DG35">
        <v>30.29</v>
      </c>
      <c r="DH35">
        <v>16.710699999999999</v>
      </c>
      <c r="DI35">
        <v>2</v>
      </c>
      <c r="DJ35">
        <v>-0.24498</v>
      </c>
      <c r="DK35">
        <v>1.6389800000000001</v>
      </c>
      <c r="DL35">
        <v>20.202300000000001</v>
      </c>
      <c r="DM35">
        <v>5.2517899999999997</v>
      </c>
      <c r="DN35">
        <v>12.033899999999999</v>
      </c>
      <c r="DO35">
        <v>4.9672799999999997</v>
      </c>
      <c r="DP35">
        <v>3.2909999999999999</v>
      </c>
      <c r="DQ35">
        <v>9999</v>
      </c>
      <c r="DR35">
        <v>609.5</v>
      </c>
      <c r="DS35">
        <v>9999</v>
      </c>
      <c r="DT35">
        <v>9999</v>
      </c>
      <c r="DU35">
        <v>1.87083</v>
      </c>
      <c r="DV35">
        <v>1.87592</v>
      </c>
      <c r="DW35">
        <v>1.87608</v>
      </c>
      <c r="DX35">
        <v>1.8826499999999999</v>
      </c>
      <c r="DY35">
        <v>1.87541</v>
      </c>
      <c r="DZ35">
        <v>1.87442</v>
      </c>
      <c r="EA35">
        <v>1.8705700000000001</v>
      </c>
      <c r="EB35">
        <v>1.87453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-1.2430000000000001</v>
      </c>
      <c r="EQ35">
        <v>0.154</v>
      </c>
      <c r="ER35">
        <v>-1.2421818181817901</v>
      </c>
      <c r="ES35">
        <v>0</v>
      </c>
      <c r="ET35">
        <v>0</v>
      </c>
      <c r="EU35">
        <v>0</v>
      </c>
      <c r="EV35">
        <v>0.15407000000000301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</v>
      </c>
      <c r="FE35">
        <v>4.5</v>
      </c>
      <c r="FF35">
        <v>1.2341299999999999</v>
      </c>
      <c r="FG35">
        <v>2.5305200000000001</v>
      </c>
      <c r="FH35">
        <v>2.19604</v>
      </c>
      <c r="FI35">
        <v>2.5915499999999998</v>
      </c>
      <c r="FJ35">
        <v>2.4462899999999999</v>
      </c>
      <c r="FK35">
        <v>2.3095699999999999</v>
      </c>
      <c r="FL35">
        <v>27.6203</v>
      </c>
      <c r="FM35">
        <v>24.157499999999999</v>
      </c>
      <c r="FN35">
        <v>19</v>
      </c>
      <c r="FO35">
        <v>859.86199999999997</v>
      </c>
      <c r="FP35">
        <v>632.88099999999997</v>
      </c>
      <c r="FQ35">
        <v>18.362200000000001</v>
      </c>
      <c r="FR35">
        <v>23.868300000000001</v>
      </c>
      <c r="FS35">
        <v>30.000299999999999</v>
      </c>
      <c r="FT35">
        <v>23.765899999999998</v>
      </c>
      <c r="FU35">
        <v>23.761700000000001</v>
      </c>
      <c r="FV35">
        <v>24.762</v>
      </c>
      <c r="FW35">
        <v>33.741599999999998</v>
      </c>
      <c r="FX35">
        <v>95.519599999999997</v>
      </c>
      <c r="FY35">
        <v>18.341200000000001</v>
      </c>
      <c r="FZ35">
        <v>410</v>
      </c>
      <c r="GA35">
        <v>14.278700000000001</v>
      </c>
      <c r="GB35">
        <v>100.002</v>
      </c>
      <c r="GC35">
        <v>99.678700000000006</v>
      </c>
    </row>
    <row r="36" spans="1:185" x14ac:dyDescent="0.2">
      <c r="A36">
        <v>21</v>
      </c>
      <c r="B36">
        <v>1771173617.0999999</v>
      </c>
      <c r="C36">
        <v>308</v>
      </c>
      <c r="D36" t="s">
        <v>335</v>
      </c>
      <c r="E36" t="s">
        <v>336</v>
      </c>
      <c r="F36">
        <v>15</v>
      </c>
      <c r="G36">
        <v>1771173609.03333</v>
      </c>
      <c r="H36">
        <f t="shared" si="0"/>
        <v>8.4744831803890966E-4</v>
      </c>
      <c r="I36">
        <v>0</v>
      </c>
      <c r="J36">
        <f t="shared" si="12"/>
        <v>-2.9243658670026918E-3</v>
      </c>
      <c r="K36">
        <f t="shared" si="1"/>
        <v>-7.9267671480559854E-2</v>
      </c>
      <c r="L36">
        <f t="shared" si="2"/>
        <v>69.747610314012505</v>
      </c>
      <c r="M36">
        <f t="shared" si="3"/>
        <v>1.5381925028138128</v>
      </c>
      <c r="N36">
        <f t="shared" si="4"/>
        <v>2.2053694684142968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26353.48939704954</v>
      </c>
      <c r="T36">
        <f t="shared" si="8"/>
        <v>799.99946666666597</v>
      </c>
      <c r="U36">
        <f t="shared" si="9"/>
        <v>674.40005919966018</v>
      </c>
      <c r="V36">
        <f t="shared" si="10"/>
        <v>0.84300063599999997</v>
      </c>
      <c r="W36">
        <f t="shared" si="11"/>
        <v>0.15870159</v>
      </c>
      <c r="X36">
        <v>1</v>
      </c>
      <c r="Y36">
        <v>1771173609.03333</v>
      </c>
      <c r="Z36">
        <v>409.65820000000002</v>
      </c>
      <c r="AA36">
        <v>409.993066666667</v>
      </c>
      <c r="AB36">
        <v>15.297506666666701</v>
      </c>
      <c r="AC36">
        <v>14.2544133333333</v>
      </c>
      <c r="AD36">
        <v>410.900466666667</v>
      </c>
      <c r="AE36">
        <v>15.14344</v>
      </c>
      <c r="AF36">
        <v>800.00940000000003</v>
      </c>
      <c r="AG36">
        <v>100.4872</v>
      </c>
      <c r="AH36">
        <v>6.4643926666666698E-2</v>
      </c>
      <c r="AI36">
        <v>19.001373333333301</v>
      </c>
      <c r="AJ36">
        <v>999.9</v>
      </c>
      <c r="AK36">
        <v>999.9</v>
      </c>
      <c r="AL36">
        <v>0</v>
      </c>
      <c r="AM36">
        <v>0</v>
      </c>
      <c r="AN36">
        <v>5000.6000000000004</v>
      </c>
      <c r="AO36">
        <v>0</v>
      </c>
      <c r="AP36">
        <v>1.8813166666666701</v>
      </c>
      <c r="AQ36">
        <v>-0.33488980000000002</v>
      </c>
      <c r="AR36">
        <v>416.02246666666701</v>
      </c>
      <c r="AS36">
        <v>415.92193333333302</v>
      </c>
      <c r="AT36">
        <v>1.043104</v>
      </c>
      <c r="AU36">
        <v>409.993066666667</v>
      </c>
      <c r="AV36">
        <v>14.2544133333333</v>
      </c>
      <c r="AW36">
        <v>1.5372013333333301</v>
      </c>
      <c r="AX36">
        <v>1.4323840000000001</v>
      </c>
      <c r="AY36">
        <v>13.343306666666701</v>
      </c>
      <c r="AZ36">
        <v>12.26488</v>
      </c>
      <c r="BA36">
        <v>799.99946666666597</v>
      </c>
      <c r="BB36">
        <v>0.89997879999999997</v>
      </c>
      <c r="BC36">
        <v>0</v>
      </c>
      <c r="BD36">
        <v>0.1000212</v>
      </c>
      <c r="BE36">
        <v>0</v>
      </c>
      <c r="BF36">
        <v>24</v>
      </c>
      <c r="BG36">
        <v>13190.9533333333</v>
      </c>
      <c r="BH36">
        <v>1771173330.0999999</v>
      </c>
      <c r="BI36" t="s">
        <v>289</v>
      </c>
      <c r="BJ36">
        <v>1771173330.0999999</v>
      </c>
      <c r="BK36">
        <v>1771173329.0999999</v>
      </c>
      <c r="BL36">
        <v>1</v>
      </c>
      <c r="BM36">
        <v>-0.60699999999999998</v>
      </c>
      <c r="BN36">
        <v>8.5999999999999993E-2</v>
      </c>
      <c r="BO36">
        <v>-1.242</v>
      </c>
      <c r="BP36">
        <v>0.154</v>
      </c>
      <c r="BQ36">
        <v>410</v>
      </c>
      <c r="BR36">
        <v>16</v>
      </c>
      <c r="BS36">
        <v>0.32</v>
      </c>
      <c r="BT36">
        <v>0.08</v>
      </c>
      <c r="BU36">
        <v>-0.32990575</v>
      </c>
      <c r="BV36">
        <v>-6.4876736842105903E-2</v>
      </c>
      <c r="BW36">
        <v>1.5789619026040501E-2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1.0428299999999999</v>
      </c>
      <c r="CD36">
        <v>3.4493233082702399E-3</v>
      </c>
      <c r="CE36">
        <v>1.17569128601006E-3</v>
      </c>
      <c r="CF36">
        <v>1</v>
      </c>
      <c r="CG36">
        <v>2</v>
      </c>
      <c r="CH36">
        <v>2</v>
      </c>
      <c r="CI36" t="s">
        <v>308</v>
      </c>
      <c r="CJ36">
        <v>3.5324599999999999</v>
      </c>
      <c r="CK36">
        <v>2.7023799999999998</v>
      </c>
      <c r="CL36">
        <v>9.8765500000000006E-2</v>
      </c>
      <c r="CM36">
        <v>9.7373500000000002E-2</v>
      </c>
      <c r="CN36">
        <v>8.7110199999999999E-2</v>
      </c>
      <c r="CO36">
        <v>8.2050600000000001E-2</v>
      </c>
      <c r="CP36">
        <v>31661</v>
      </c>
      <c r="CQ36">
        <v>27796.9</v>
      </c>
      <c r="CR36">
        <v>32508.3</v>
      </c>
      <c r="CS36">
        <v>30715.4</v>
      </c>
      <c r="CT36">
        <v>40156.199999999997</v>
      </c>
      <c r="CU36">
        <v>39626.699999999997</v>
      </c>
      <c r="CV36">
        <v>47448.1</v>
      </c>
      <c r="CW36">
        <v>46814</v>
      </c>
      <c r="CX36">
        <v>2.6474199999999999</v>
      </c>
      <c r="CY36">
        <v>2.2272599999999998</v>
      </c>
      <c r="CZ36">
        <v>0</v>
      </c>
      <c r="DA36">
        <v>0</v>
      </c>
      <c r="DB36">
        <v>999.9</v>
      </c>
      <c r="DC36">
        <v>999.9</v>
      </c>
      <c r="DD36">
        <v>73.421999999999997</v>
      </c>
      <c r="DE36">
        <v>22.154</v>
      </c>
      <c r="DF36">
        <v>19.570399999999999</v>
      </c>
      <c r="DG36">
        <v>30.44</v>
      </c>
      <c r="DH36">
        <v>16.7027</v>
      </c>
      <c r="DI36">
        <v>2</v>
      </c>
      <c r="DJ36">
        <v>-0.24435000000000001</v>
      </c>
      <c r="DK36">
        <v>1.5757000000000001</v>
      </c>
      <c r="DL36">
        <v>20.202999999999999</v>
      </c>
      <c r="DM36">
        <v>5.2511900000000002</v>
      </c>
      <c r="DN36">
        <v>12.033899999999999</v>
      </c>
      <c r="DO36">
        <v>4.9671599999999998</v>
      </c>
      <c r="DP36">
        <v>3.2909999999999999</v>
      </c>
      <c r="DQ36">
        <v>9999</v>
      </c>
      <c r="DR36">
        <v>609.5</v>
      </c>
      <c r="DS36">
        <v>9999</v>
      </c>
      <c r="DT36">
        <v>9999</v>
      </c>
      <c r="DU36">
        <v>1.8708199999999999</v>
      </c>
      <c r="DV36">
        <v>1.87592</v>
      </c>
      <c r="DW36">
        <v>1.8761000000000001</v>
      </c>
      <c r="DX36">
        <v>1.8826400000000001</v>
      </c>
      <c r="DY36">
        <v>1.8753899999999999</v>
      </c>
      <c r="DZ36">
        <v>1.87442</v>
      </c>
      <c r="EA36">
        <v>1.87056</v>
      </c>
      <c r="EB36">
        <v>1.87453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-1.242</v>
      </c>
      <c r="EQ36">
        <v>0.15409999999999999</v>
      </c>
      <c r="ER36">
        <v>-1.2421818181817901</v>
      </c>
      <c r="ES36">
        <v>0</v>
      </c>
      <c r="ET36">
        <v>0</v>
      </c>
      <c r="EU36">
        <v>0</v>
      </c>
      <c r="EV36">
        <v>0.15407000000000301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1.2341299999999999</v>
      </c>
      <c r="FG36">
        <v>2.5378400000000001</v>
      </c>
      <c r="FH36">
        <v>2.19604</v>
      </c>
      <c r="FI36">
        <v>2.5915499999999998</v>
      </c>
      <c r="FJ36">
        <v>2.4462899999999999</v>
      </c>
      <c r="FK36">
        <v>2.3107899999999999</v>
      </c>
      <c r="FL36">
        <v>27.641100000000002</v>
      </c>
      <c r="FM36">
        <v>24.157499999999999</v>
      </c>
      <c r="FN36">
        <v>19</v>
      </c>
      <c r="FO36">
        <v>860.03700000000003</v>
      </c>
      <c r="FP36">
        <v>632.90499999999997</v>
      </c>
      <c r="FQ36">
        <v>18.332999999999998</v>
      </c>
      <c r="FR36">
        <v>23.877099999999999</v>
      </c>
      <c r="FS36">
        <v>30.000299999999999</v>
      </c>
      <c r="FT36">
        <v>23.7788</v>
      </c>
      <c r="FU36">
        <v>23.775300000000001</v>
      </c>
      <c r="FV36">
        <v>24.7638</v>
      </c>
      <c r="FW36">
        <v>33.741599999999998</v>
      </c>
      <c r="FX36">
        <v>95.148899999999998</v>
      </c>
      <c r="FY36">
        <v>18.335799999999999</v>
      </c>
      <c r="FZ36">
        <v>410</v>
      </c>
      <c r="GA36">
        <v>14.279199999999999</v>
      </c>
      <c r="GB36">
        <v>100.004</v>
      </c>
      <c r="GC36">
        <v>99.680700000000002</v>
      </c>
    </row>
    <row r="37" spans="1:185" x14ac:dyDescent="0.2">
      <c r="A37">
        <v>22</v>
      </c>
      <c r="B37">
        <v>1771173632.0999999</v>
      </c>
      <c r="C37">
        <v>323</v>
      </c>
      <c r="D37" t="s">
        <v>337</v>
      </c>
      <c r="E37" t="s">
        <v>338</v>
      </c>
      <c r="F37">
        <v>15</v>
      </c>
      <c r="G37">
        <v>1771173624.03333</v>
      </c>
      <c r="H37">
        <f t="shared" si="0"/>
        <v>8.4769943524914092E-4</v>
      </c>
      <c r="I37">
        <v>0</v>
      </c>
      <c r="J37">
        <f t="shared" si="12"/>
        <v>-2.7746748348891231E-3</v>
      </c>
      <c r="K37">
        <f t="shared" si="1"/>
        <v>-7.5210156074894854E-2</v>
      </c>
      <c r="L37">
        <f t="shared" si="2"/>
        <v>69.730661174366546</v>
      </c>
      <c r="M37">
        <f t="shared" si="3"/>
        <v>1.5378167923998642</v>
      </c>
      <c r="N37">
        <f t="shared" si="4"/>
        <v>2.2053667160195749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26327.841658416437</v>
      </c>
      <c r="T37">
        <f t="shared" si="8"/>
        <v>799.99980000000005</v>
      </c>
      <c r="U37">
        <f t="shared" si="9"/>
        <v>674.40082339975186</v>
      </c>
      <c r="V37">
        <f t="shared" si="10"/>
        <v>0.84300123999999976</v>
      </c>
      <c r="W37">
        <f t="shared" si="11"/>
        <v>0.15870167087999995</v>
      </c>
      <c r="X37">
        <v>1</v>
      </c>
      <c r="Y37">
        <v>1771173624.03333</v>
      </c>
      <c r="Z37">
        <v>409.65766666666701</v>
      </c>
      <c r="AA37">
        <v>409.99773333333297</v>
      </c>
      <c r="AB37">
        <v>15.2939133333333</v>
      </c>
      <c r="AC37">
        <v>14.2505066666667</v>
      </c>
      <c r="AD37">
        <v>410.89980000000003</v>
      </c>
      <c r="AE37">
        <v>15.1398266666667</v>
      </c>
      <c r="AF37">
        <v>800.00906666666697</v>
      </c>
      <c r="AG37">
        <v>100.4862</v>
      </c>
      <c r="AH37">
        <v>6.4702759999999998E-2</v>
      </c>
      <c r="AI37">
        <v>19.001353333333299</v>
      </c>
      <c r="AJ37">
        <v>999.9</v>
      </c>
      <c r="AK37">
        <v>999.9</v>
      </c>
      <c r="AL37">
        <v>0</v>
      </c>
      <c r="AM37">
        <v>0</v>
      </c>
      <c r="AN37">
        <v>4996.4333333333298</v>
      </c>
      <c r="AO37">
        <v>0</v>
      </c>
      <c r="AP37">
        <v>1.9116519999999999</v>
      </c>
      <c r="AQ37">
        <v>-0.34008593333333298</v>
      </c>
      <c r="AR37">
        <v>416.02019999999999</v>
      </c>
      <c r="AS37">
        <v>415.92473333333299</v>
      </c>
      <c r="AT37">
        <v>1.0434019999999999</v>
      </c>
      <c r="AU37">
        <v>409.99773333333297</v>
      </c>
      <c r="AV37">
        <v>14.2505066666667</v>
      </c>
      <c r="AW37">
        <v>1.536826</v>
      </c>
      <c r="AX37">
        <v>1.43198</v>
      </c>
      <c r="AY37">
        <v>13.339546666666701</v>
      </c>
      <c r="AZ37">
        <v>12.2605733333333</v>
      </c>
      <c r="BA37">
        <v>799.99980000000005</v>
      </c>
      <c r="BB37">
        <v>0.89997993333333304</v>
      </c>
      <c r="BC37">
        <v>0</v>
      </c>
      <c r="BD37">
        <v>0.10002080000000001</v>
      </c>
      <c r="BE37">
        <v>0</v>
      </c>
      <c r="BF37">
        <v>24</v>
      </c>
      <c r="BG37">
        <v>13190.94</v>
      </c>
      <c r="BH37">
        <v>1771173330.0999999</v>
      </c>
      <c r="BI37" t="s">
        <v>289</v>
      </c>
      <c r="BJ37">
        <v>1771173330.0999999</v>
      </c>
      <c r="BK37">
        <v>1771173329.0999999</v>
      </c>
      <c r="BL37">
        <v>1</v>
      </c>
      <c r="BM37">
        <v>-0.60699999999999998</v>
      </c>
      <c r="BN37">
        <v>8.5999999999999993E-2</v>
      </c>
      <c r="BO37">
        <v>-1.242</v>
      </c>
      <c r="BP37">
        <v>0.154</v>
      </c>
      <c r="BQ37">
        <v>410</v>
      </c>
      <c r="BR37">
        <v>16</v>
      </c>
      <c r="BS37">
        <v>0.32</v>
      </c>
      <c r="BT37">
        <v>0.08</v>
      </c>
      <c r="BU37">
        <v>-0.33751433333333303</v>
      </c>
      <c r="BV37">
        <v>-0.11776535064935099</v>
      </c>
      <c r="BW37">
        <v>2.53875788739172E-2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1.04333047619048</v>
      </c>
      <c r="CD37">
        <v>1.4314285714288699E-3</v>
      </c>
      <c r="CE37">
        <v>7.7698119233519003E-4</v>
      </c>
      <c r="CF37">
        <v>1</v>
      </c>
      <c r="CG37">
        <v>2</v>
      </c>
      <c r="CH37">
        <v>2</v>
      </c>
      <c r="CI37" t="s">
        <v>308</v>
      </c>
      <c r="CJ37">
        <v>3.5325299999999999</v>
      </c>
      <c r="CK37">
        <v>2.7026300000000001</v>
      </c>
      <c r="CL37">
        <v>9.8756399999999994E-2</v>
      </c>
      <c r="CM37">
        <v>9.7379199999999999E-2</v>
      </c>
      <c r="CN37">
        <v>8.7089299999999994E-2</v>
      </c>
      <c r="CO37">
        <v>8.20298E-2</v>
      </c>
      <c r="CP37">
        <v>31660.6</v>
      </c>
      <c r="CQ37">
        <v>27796.9</v>
      </c>
      <c r="CR37">
        <v>32507.5</v>
      </c>
      <c r="CS37">
        <v>30715.599999999999</v>
      </c>
      <c r="CT37">
        <v>40156.400000000001</v>
      </c>
      <c r="CU37">
        <v>39627.9</v>
      </c>
      <c r="CV37">
        <v>47447.1</v>
      </c>
      <c r="CW37">
        <v>46814.400000000001</v>
      </c>
      <c r="CX37">
        <v>2.6472799999999999</v>
      </c>
      <c r="CY37">
        <v>2.2266599999999999</v>
      </c>
      <c r="CZ37">
        <v>0</v>
      </c>
      <c r="DA37">
        <v>0</v>
      </c>
      <c r="DB37">
        <v>999.9</v>
      </c>
      <c r="DC37">
        <v>999.9</v>
      </c>
      <c r="DD37">
        <v>73.373000000000005</v>
      </c>
      <c r="DE37">
        <v>22.175000000000001</v>
      </c>
      <c r="DF37">
        <v>19.582999999999998</v>
      </c>
      <c r="DG37">
        <v>30.68</v>
      </c>
      <c r="DH37">
        <v>16.7027</v>
      </c>
      <c r="DI37">
        <v>2</v>
      </c>
      <c r="DJ37">
        <v>-0.243813</v>
      </c>
      <c r="DK37">
        <v>1.5714300000000001</v>
      </c>
      <c r="DL37">
        <v>20.203299999999999</v>
      </c>
      <c r="DM37">
        <v>5.2517899999999997</v>
      </c>
      <c r="DN37">
        <v>12.033899999999999</v>
      </c>
      <c r="DO37">
        <v>4.9673999999999996</v>
      </c>
      <c r="DP37">
        <v>3.2909999999999999</v>
      </c>
      <c r="DQ37">
        <v>9999</v>
      </c>
      <c r="DR37">
        <v>609.5</v>
      </c>
      <c r="DS37">
        <v>9999</v>
      </c>
      <c r="DT37">
        <v>9999</v>
      </c>
      <c r="DU37">
        <v>1.8708499999999999</v>
      </c>
      <c r="DV37">
        <v>1.8759300000000001</v>
      </c>
      <c r="DW37">
        <v>1.87609</v>
      </c>
      <c r="DX37">
        <v>1.8826499999999999</v>
      </c>
      <c r="DY37">
        <v>1.87544</v>
      </c>
      <c r="DZ37">
        <v>1.8744700000000001</v>
      </c>
      <c r="EA37">
        <v>1.8705799999999999</v>
      </c>
      <c r="EB37">
        <v>1.8745400000000001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-1.242</v>
      </c>
      <c r="EQ37">
        <v>0.154</v>
      </c>
      <c r="ER37">
        <v>-1.2421818181817901</v>
      </c>
      <c r="ES37">
        <v>0</v>
      </c>
      <c r="ET37">
        <v>0</v>
      </c>
      <c r="EU37">
        <v>0</v>
      </c>
      <c r="EV37">
        <v>0.15407000000000301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</v>
      </c>
      <c r="FE37">
        <v>5</v>
      </c>
      <c r="FF37">
        <v>1.23291</v>
      </c>
      <c r="FG37">
        <v>2.5329600000000001</v>
      </c>
      <c r="FH37">
        <v>2.19604</v>
      </c>
      <c r="FI37">
        <v>2.5915499999999998</v>
      </c>
      <c r="FJ37">
        <v>2.4462899999999999</v>
      </c>
      <c r="FK37">
        <v>2.2619600000000002</v>
      </c>
      <c r="FL37">
        <v>27.6829</v>
      </c>
      <c r="FM37">
        <v>24.157499999999999</v>
      </c>
      <c r="FN37">
        <v>19</v>
      </c>
      <c r="FO37">
        <v>860.11900000000003</v>
      </c>
      <c r="FP37">
        <v>632.57899999999995</v>
      </c>
      <c r="FQ37">
        <v>18.332999999999998</v>
      </c>
      <c r="FR37">
        <v>23.8843</v>
      </c>
      <c r="FS37">
        <v>30.000299999999999</v>
      </c>
      <c r="FT37">
        <v>23.791499999999999</v>
      </c>
      <c r="FU37">
        <v>23.788399999999999</v>
      </c>
      <c r="FV37">
        <v>24.761900000000001</v>
      </c>
      <c r="FW37">
        <v>33.741599999999998</v>
      </c>
      <c r="FX37">
        <v>95.148899999999998</v>
      </c>
      <c r="FY37">
        <v>18.332000000000001</v>
      </c>
      <c r="FZ37">
        <v>410</v>
      </c>
      <c r="GA37">
        <v>14.2798</v>
      </c>
      <c r="GB37">
        <v>100.001</v>
      </c>
      <c r="GC37">
        <v>99.6815</v>
      </c>
    </row>
    <row r="38" spans="1:185" x14ac:dyDescent="0.2">
      <c r="A38">
        <v>23</v>
      </c>
      <c r="B38">
        <v>1771173647.0999999</v>
      </c>
      <c r="C38">
        <v>338</v>
      </c>
      <c r="D38" t="s">
        <v>339</v>
      </c>
      <c r="E38" t="s">
        <v>340</v>
      </c>
      <c r="F38">
        <v>15</v>
      </c>
      <c r="G38">
        <v>1771173639.03333</v>
      </c>
      <c r="H38">
        <f t="shared" si="0"/>
        <v>8.4567659498019918E-4</v>
      </c>
      <c r="I38">
        <v>0</v>
      </c>
      <c r="J38">
        <f t="shared" si="12"/>
        <v>-2.290893618728326E-3</v>
      </c>
      <c r="K38">
        <f t="shared" si="1"/>
        <v>-6.2096813813652937E-2</v>
      </c>
      <c r="L38">
        <f t="shared" si="2"/>
        <v>69.706894213536714</v>
      </c>
      <c r="M38">
        <f t="shared" si="3"/>
        <v>1.5372414816273436</v>
      </c>
      <c r="N38">
        <f t="shared" si="4"/>
        <v>2.2052933199379576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26365.020686306521</v>
      </c>
      <c r="T38">
        <f t="shared" si="8"/>
        <v>800.00033333333295</v>
      </c>
      <c r="U38">
        <f t="shared" si="9"/>
        <v>674.40104740031893</v>
      </c>
      <c r="V38">
        <f t="shared" si="10"/>
        <v>0.84300095799999997</v>
      </c>
      <c r="W38">
        <f t="shared" si="11"/>
        <v>0.15870161547999997</v>
      </c>
      <c r="X38">
        <v>1</v>
      </c>
      <c r="Y38">
        <v>1771173639.03333</v>
      </c>
      <c r="Z38">
        <v>409.63746666666702</v>
      </c>
      <c r="AA38">
        <v>409.992866666667</v>
      </c>
      <c r="AB38">
        <v>15.2881933333333</v>
      </c>
      <c r="AC38">
        <v>14.2472733333333</v>
      </c>
      <c r="AD38">
        <v>410.87973333333298</v>
      </c>
      <c r="AE38">
        <v>15.1341066666667</v>
      </c>
      <c r="AF38">
        <v>800.01126666666698</v>
      </c>
      <c r="AG38">
        <v>100.486066666667</v>
      </c>
      <c r="AH38">
        <v>6.4825653333333302E-2</v>
      </c>
      <c r="AI38">
        <v>19.000820000000001</v>
      </c>
      <c r="AJ38">
        <v>999.9</v>
      </c>
      <c r="AK38">
        <v>999.9</v>
      </c>
      <c r="AL38">
        <v>0</v>
      </c>
      <c r="AM38">
        <v>0</v>
      </c>
      <c r="AN38">
        <v>5002.5333333333301</v>
      </c>
      <c r="AO38">
        <v>0</v>
      </c>
      <c r="AP38">
        <v>1.9196299999999999</v>
      </c>
      <c r="AQ38">
        <v>-0.3554158</v>
      </c>
      <c r="AR38">
        <v>415.99740000000003</v>
      </c>
      <c r="AS38">
        <v>415.91860000000003</v>
      </c>
      <c r="AT38">
        <v>1.0409246666666701</v>
      </c>
      <c r="AU38">
        <v>409.992866666667</v>
      </c>
      <c r="AV38">
        <v>14.2472733333333</v>
      </c>
      <c r="AW38">
        <v>1.5362486666666699</v>
      </c>
      <c r="AX38">
        <v>1.43165066666667</v>
      </c>
      <c r="AY38">
        <v>13.3338</v>
      </c>
      <c r="AZ38">
        <v>12.2570933333333</v>
      </c>
      <c r="BA38">
        <v>800.00033333333295</v>
      </c>
      <c r="BB38">
        <v>0.89997966666666696</v>
      </c>
      <c r="BC38">
        <v>0</v>
      </c>
      <c r="BD38">
        <v>0.100020733333333</v>
      </c>
      <c r="BE38">
        <v>0</v>
      </c>
      <c r="BF38">
        <v>24</v>
      </c>
      <c r="BG38">
        <v>13190.9533333333</v>
      </c>
      <c r="BH38">
        <v>1771173330.0999999</v>
      </c>
      <c r="BI38" t="s">
        <v>289</v>
      </c>
      <c r="BJ38">
        <v>1771173330.0999999</v>
      </c>
      <c r="BK38">
        <v>1771173329.0999999</v>
      </c>
      <c r="BL38">
        <v>1</v>
      </c>
      <c r="BM38">
        <v>-0.60699999999999998</v>
      </c>
      <c r="BN38">
        <v>8.5999999999999993E-2</v>
      </c>
      <c r="BO38">
        <v>-1.242</v>
      </c>
      <c r="BP38">
        <v>0.154</v>
      </c>
      <c r="BQ38">
        <v>410</v>
      </c>
      <c r="BR38">
        <v>16</v>
      </c>
      <c r="BS38">
        <v>0.32</v>
      </c>
      <c r="BT38">
        <v>0.08</v>
      </c>
      <c r="BU38">
        <v>-0.35835414999999998</v>
      </c>
      <c r="BV38">
        <v>-3.06882857142864E-2</v>
      </c>
      <c r="BW38">
        <v>3.1939385755325699E-2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1.0415414999999999</v>
      </c>
      <c r="CD38">
        <v>-8.9427067669177098E-3</v>
      </c>
      <c r="CE38">
        <v>1.36364319013444E-3</v>
      </c>
      <c r="CF38">
        <v>1</v>
      </c>
      <c r="CG38">
        <v>2</v>
      </c>
      <c r="CH38">
        <v>2</v>
      </c>
      <c r="CI38" t="s">
        <v>308</v>
      </c>
      <c r="CJ38">
        <v>3.5324499999999999</v>
      </c>
      <c r="CK38">
        <v>2.70255</v>
      </c>
      <c r="CL38">
        <v>9.8751599999999995E-2</v>
      </c>
      <c r="CM38">
        <v>9.7390400000000002E-2</v>
      </c>
      <c r="CN38">
        <v>8.7075799999999995E-2</v>
      </c>
      <c r="CO38">
        <v>8.2017900000000005E-2</v>
      </c>
      <c r="CP38">
        <v>31660.7</v>
      </c>
      <c r="CQ38">
        <v>27796.400000000001</v>
      </c>
      <c r="CR38">
        <v>32507.5</v>
      </c>
      <c r="CS38">
        <v>30715.5</v>
      </c>
      <c r="CT38">
        <v>40156.9</v>
      </c>
      <c r="CU38">
        <v>39628.5</v>
      </c>
      <c r="CV38">
        <v>47447.1</v>
      </c>
      <c r="CW38">
        <v>46814.5</v>
      </c>
      <c r="CX38">
        <v>2.6470199999999999</v>
      </c>
      <c r="CY38">
        <v>2.2263799999999998</v>
      </c>
      <c r="CZ38">
        <v>0</v>
      </c>
      <c r="DA38">
        <v>0</v>
      </c>
      <c r="DB38">
        <v>999.9</v>
      </c>
      <c r="DC38">
        <v>999.9</v>
      </c>
      <c r="DD38">
        <v>73.305999999999997</v>
      </c>
      <c r="DE38">
        <v>22.184999999999999</v>
      </c>
      <c r="DF38">
        <v>19.577999999999999</v>
      </c>
      <c r="DG38">
        <v>30.62</v>
      </c>
      <c r="DH38">
        <v>16.706700000000001</v>
      </c>
      <c r="DI38">
        <v>2</v>
      </c>
      <c r="DJ38">
        <v>-0.24324999999999999</v>
      </c>
      <c r="DK38">
        <v>1.57464</v>
      </c>
      <c r="DL38">
        <v>20.203299999999999</v>
      </c>
      <c r="DM38">
        <v>5.2516699999999998</v>
      </c>
      <c r="DN38">
        <v>12.033899999999999</v>
      </c>
      <c r="DO38">
        <v>4.9672799999999997</v>
      </c>
      <c r="DP38">
        <v>3.2909999999999999</v>
      </c>
      <c r="DQ38">
        <v>9999</v>
      </c>
      <c r="DR38">
        <v>609.5</v>
      </c>
      <c r="DS38">
        <v>9999</v>
      </c>
      <c r="DT38">
        <v>9999</v>
      </c>
      <c r="DU38">
        <v>1.87086</v>
      </c>
      <c r="DV38">
        <v>1.8759300000000001</v>
      </c>
      <c r="DW38">
        <v>1.87615</v>
      </c>
      <c r="DX38">
        <v>1.8826400000000001</v>
      </c>
      <c r="DY38">
        <v>1.8754200000000001</v>
      </c>
      <c r="DZ38">
        <v>1.8744799999999999</v>
      </c>
      <c r="EA38">
        <v>1.8705799999999999</v>
      </c>
      <c r="EB38">
        <v>1.8745400000000001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-1.242</v>
      </c>
      <c r="EQ38">
        <v>0.15409999999999999</v>
      </c>
      <c r="ER38">
        <v>-1.2421818181817901</v>
      </c>
      <c r="ES38">
        <v>0</v>
      </c>
      <c r="ET38">
        <v>0</v>
      </c>
      <c r="EU38">
        <v>0</v>
      </c>
      <c r="EV38">
        <v>0.15407000000000301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1.23291</v>
      </c>
      <c r="FG38">
        <v>2.5354000000000001</v>
      </c>
      <c r="FH38">
        <v>2.19604</v>
      </c>
      <c r="FI38">
        <v>2.5915499999999998</v>
      </c>
      <c r="FJ38">
        <v>2.4462899999999999</v>
      </c>
      <c r="FK38">
        <v>2.3083499999999999</v>
      </c>
      <c r="FL38">
        <v>27.703700000000001</v>
      </c>
      <c r="FM38">
        <v>24.157499999999999</v>
      </c>
      <c r="FN38">
        <v>19</v>
      </c>
      <c r="FO38">
        <v>860.08399999999995</v>
      </c>
      <c r="FP38">
        <v>632.51</v>
      </c>
      <c r="FQ38">
        <v>18.331099999999999</v>
      </c>
      <c r="FR38">
        <v>23.892299999999999</v>
      </c>
      <c r="FS38">
        <v>30.000399999999999</v>
      </c>
      <c r="FT38">
        <v>23.803899999999999</v>
      </c>
      <c r="FU38">
        <v>23.801200000000001</v>
      </c>
      <c r="FV38">
        <v>24.759799999999998</v>
      </c>
      <c r="FW38">
        <v>33.741599999999998</v>
      </c>
      <c r="FX38">
        <v>94.77</v>
      </c>
      <c r="FY38">
        <v>18.330500000000001</v>
      </c>
      <c r="FZ38">
        <v>410</v>
      </c>
      <c r="GA38">
        <v>14.282400000000001</v>
      </c>
      <c r="GB38">
        <v>100.001</v>
      </c>
      <c r="GC38">
        <v>99.681399999999996</v>
      </c>
    </row>
    <row r="39" spans="1:185" x14ac:dyDescent="0.2">
      <c r="A39">
        <v>24</v>
      </c>
      <c r="B39">
        <v>1771173662.0999999</v>
      </c>
      <c r="C39">
        <v>353</v>
      </c>
      <c r="D39" t="s">
        <v>341</v>
      </c>
      <c r="E39" t="s">
        <v>342</v>
      </c>
      <c r="F39">
        <v>15</v>
      </c>
      <c r="G39">
        <v>1771173654.03333</v>
      </c>
      <c r="H39">
        <f t="shared" si="0"/>
        <v>8.5088200320724303E-4</v>
      </c>
      <c r="I39">
        <v>0</v>
      </c>
      <c r="J39">
        <f t="shared" si="12"/>
        <v>-5.9594004137235605E-4</v>
      </c>
      <c r="K39">
        <f t="shared" si="1"/>
        <v>-1.6153512101422598E-2</v>
      </c>
      <c r="L39">
        <f t="shared" si="2"/>
        <v>69.724950417317714</v>
      </c>
      <c r="M39">
        <f t="shared" si="3"/>
        <v>1.5375194176140847</v>
      </c>
      <c r="N39">
        <f t="shared" si="4"/>
        <v>2.2051208475756883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26348.509384105662</v>
      </c>
      <c r="T39">
        <f t="shared" si="8"/>
        <v>799.99793333333298</v>
      </c>
      <c r="U39">
        <f t="shared" si="9"/>
        <v>674.39883379851176</v>
      </c>
      <c r="V39">
        <f t="shared" si="10"/>
        <v>0.84300072000000004</v>
      </c>
      <c r="W39">
        <f t="shared" si="11"/>
        <v>0.15870141024000001</v>
      </c>
      <c r="X39">
        <v>1</v>
      </c>
      <c r="Y39">
        <v>1771173654.03333</v>
      </c>
      <c r="Z39">
        <v>409.676266666667</v>
      </c>
      <c r="AA39">
        <v>410.09179999999998</v>
      </c>
      <c r="AB39">
        <v>15.2911</v>
      </c>
      <c r="AC39">
        <v>14.243779999999999</v>
      </c>
      <c r="AD39">
        <v>410.91866666666698</v>
      </c>
      <c r="AE39">
        <v>15.1370466666667</v>
      </c>
      <c r="AF39">
        <v>800.01440000000002</v>
      </c>
      <c r="AG39">
        <v>100.4854</v>
      </c>
      <c r="AH39">
        <v>6.4555046666666699E-2</v>
      </c>
      <c r="AI39">
        <v>18.999566666666698</v>
      </c>
      <c r="AJ39">
        <v>999.9</v>
      </c>
      <c r="AK39">
        <v>999.9</v>
      </c>
      <c r="AL39">
        <v>0</v>
      </c>
      <c r="AM39">
        <v>0</v>
      </c>
      <c r="AN39">
        <v>4999.8333333333303</v>
      </c>
      <c r="AO39">
        <v>0</v>
      </c>
      <c r="AP39">
        <v>1.9115773333333299</v>
      </c>
      <c r="AQ39">
        <v>-0.41525479999999998</v>
      </c>
      <c r="AR39">
        <v>416.03813333333301</v>
      </c>
      <c r="AS39">
        <v>416.01740000000001</v>
      </c>
      <c r="AT39">
        <v>1.047328</v>
      </c>
      <c r="AU39">
        <v>410.09179999999998</v>
      </c>
      <c r="AV39">
        <v>14.243779999999999</v>
      </c>
      <c r="AW39">
        <v>1.53653333333333</v>
      </c>
      <c r="AX39">
        <v>1.43129066666667</v>
      </c>
      <c r="AY39">
        <v>13.3366333333333</v>
      </c>
      <c r="AZ39">
        <v>12.253273333333301</v>
      </c>
      <c r="BA39">
        <v>799.99793333333298</v>
      </c>
      <c r="BB39">
        <v>0.89998180000000005</v>
      </c>
      <c r="BC39">
        <v>0</v>
      </c>
      <c r="BD39">
        <v>0.10001839999999999</v>
      </c>
      <c r="BE39">
        <v>0</v>
      </c>
      <c r="BF39">
        <v>24</v>
      </c>
      <c r="BG39">
        <v>13190.9333333333</v>
      </c>
      <c r="BH39">
        <v>1771173330.0999999</v>
      </c>
      <c r="BI39" t="s">
        <v>289</v>
      </c>
      <c r="BJ39">
        <v>1771173330.0999999</v>
      </c>
      <c r="BK39">
        <v>1771173329.0999999</v>
      </c>
      <c r="BL39">
        <v>1</v>
      </c>
      <c r="BM39">
        <v>-0.60699999999999998</v>
      </c>
      <c r="BN39">
        <v>8.5999999999999993E-2</v>
      </c>
      <c r="BO39">
        <v>-1.242</v>
      </c>
      <c r="BP39">
        <v>0.154</v>
      </c>
      <c r="BQ39">
        <v>410</v>
      </c>
      <c r="BR39">
        <v>16</v>
      </c>
      <c r="BS39">
        <v>0.32</v>
      </c>
      <c r="BT39">
        <v>0.08</v>
      </c>
      <c r="BU39">
        <v>-0.40385076190476199</v>
      </c>
      <c r="BV39">
        <v>0.21100036363636401</v>
      </c>
      <c r="BW39">
        <v>8.5308775578792795E-2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1.0456219047619</v>
      </c>
      <c r="CD39">
        <v>3.1898961038960699E-2</v>
      </c>
      <c r="CE39">
        <v>3.3098462330095899E-3</v>
      </c>
      <c r="CF39">
        <v>1</v>
      </c>
      <c r="CG39">
        <v>2</v>
      </c>
      <c r="CH39">
        <v>2</v>
      </c>
      <c r="CI39" t="s">
        <v>308</v>
      </c>
      <c r="CJ39">
        <v>3.5325000000000002</v>
      </c>
      <c r="CK39">
        <v>2.7021600000000001</v>
      </c>
      <c r="CL39">
        <v>9.8750699999999997E-2</v>
      </c>
      <c r="CM39">
        <v>9.7357200000000005E-2</v>
      </c>
      <c r="CN39">
        <v>8.7095800000000001E-2</v>
      </c>
      <c r="CO39">
        <v>8.1997500000000001E-2</v>
      </c>
      <c r="CP39">
        <v>31659.8</v>
      </c>
      <c r="CQ39">
        <v>27797.8</v>
      </c>
      <c r="CR39">
        <v>32506.6</v>
      </c>
      <c r="CS39">
        <v>30715.9</v>
      </c>
      <c r="CT39">
        <v>40155.199999999997</v>
      </c>
      <c r="CU39">
        <v>39630.1</v>
      </c>
      <c r="CV39">
        <v>47446</v>
      </c>
      <c r="CW39">
        <v>46815.4</v>
      </c>
      <c r="CX39">
        <v>2.6470199999999999</v>
      </c>
      <c r="CY39">
        <v>2.2263000000000002</v>
      </c>
      <c r="CZ39">
        <v>0</v>
      </c>
      <c r="DA39">
        <v>0</v>
      </c>
      <c r="DB39">
        <v>999.9</v>
      </c>
      <c r="DC39">
        <v>999.9</v>
      </c>
      <c r="DD39">
        <v>73.257000000000005</v>
      </c>
      <c r="DE39">
        <v>22.195</v>
      </c>
      <c r="DF39">
        <v>19.575700000000001</v>
      </c>
      <c r="DG39">
        <v>30.44</v>
      </c>
      <c r="DH39">
        <v>16.630600000000001</v>
      </c>
      <c r="DI39">
        <v>2</v>
      </c>
      <c r="DJ39">
        <v>-0.242535</v>
      </c>
      <c r="DK39">
        <v>1.5638099999999999</v>
      </c>
      <c r="DL39">
        <v>20.203299999999999</v>
      </c>
      <c r="DM39">
        <v>5.2515499999999999</v>
      </c>
      <c r="DN39">
        <v>12.033899999999999</v>
      </c>
      <c r="DO39">
        <v>4.9672799999999997</v>
      </c>
      <c r="DP39">
        <v>3.2909999999999999</v>
      </c>
      <c r="DQ39">
        <v>9999</v>
      </c>
      <c r="DR39">
        <v>609.5</v>
      </c>
      <c r="DS39">
        <v>9999</v>
      </c>
      <c r="DT39">
        <v>9999</v>
      </c>
      <c r="DU39">
        <v>1.8708800000000001</v>
      </c>
      <c r="DV39">
        <v>1.87598</v>
      </c>
      <c r="DW39">
        <v>1.87618</v>
      </c>
      <c r="DX39">
        <v>1.88269</v>
      </c>
      <c r="DY39">
        <v>1.8754599999999999</v>
      </c>
      <c r="DZ39">
        <v>1.87452</v>
      </c>
      <c r="EA39">
        <v>1.8706199999999999</v>
      </c>
      <c r="EB39">
        <v>1.8745400000000001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-1.242</v>
      </c>
      <c r="EQ39">
        <v>0.15409999999999999</v>
      </c>
      <c r="ER39">
        <v>-1.2421818181817901</v>
      </c>
      <c r="ES39">
        <v>0</v>
      </c>
      <c r="ET39">
        <v>0</v>
      </c>
      <c r="EU39">
        <v>0</v>
      </c>
      <c r="EV39">
        <v>0.15407000000000301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5.5</v>
      </c>
      <c r="FE39">
        <v>5.5</v>
      </c>
      <c r="FF39">
        <v>1.23291</v>
      </c>
      <c r="FG39">
        <v>2.5341800000000001</v>
      </c>
      <c r="FH39">
        <v>2.19604</v>
      </c>
      <c r="FI39">
        <v>2.5903299999999998</v>
      </c>
      <c r="FJ39">
        <v>2.4462899999999999</v>
      </c>
      <c r="FK39">
        <v>2.2607400000000002</v>
      </c>
      <c r="FL39">
        <v>27.724599999999999</v>
      </c>
      <c r="FM39">
        <v>24.157499999999999</v>
      </c>
      <c r="FN39">
        <v>19</v>
      </c>
      <c r="FO39">
        <v>860.28800000000001</v>
      </c>
      <c r="FP39">
        <v>632.601</v>
      </c>
      <c r="FQ39">
        <v>18.335899999999999</v>
      </c>
      <c r="FR39">
        <v>23.9011</v>
      </c>
      <c r="FS39">
        <v>30.000299999999999</v>
      </c>
      <c r="FT39">
        <v>23.816299999999998</v>
      </c>
      <c r="FU39">
        <v>23.813500000000001</v>
      </c>
      <c r="FV39">
        <v>24.755199999999999</v>
      </c>
      <c r="FW39">
        <v>33.741599999999998</v>
      </c>
      <c r="FX39">
        <v>94.397400000000005</v>
      </c>
      <c r="FY39">
        <v>18.335999999999999</v>
      </c>
      <c r="FZ39">
        <v>410</v>
      </c>
      <c r="GA39">
        <v>14.2827</v>
      </c>
      <c r="GB39">
        <v>99.998800000000003</v>
      </c>
      <c r="GC39">
        <v>99.683000000000007</v>
      </c>
    </row>
    <row r="40" spans="1:185" x14ac:dyDescent="0.2">
      <c r="A40">
        <v>25</v>
      </c>
      <c r="B40">
        <v>1771173677.0999999</v>
      </c>
      <c r="C40">
        <v>368</v>
      </c>
      <c r="D40" t="s">
        <v>343</v>
      </c>
      <c r="E40" t="s">
        <v>344</v>
      </c>
      <c r="F40">
        <v>15</v>
      </c>
      <c r="G40">
        <v>1771173669.03333</v>
      </c>
      <c r="H40">
        <f t="shared" si="0"/>
        <v>8.5520778448010639E-4</v>
      </c>
      <c r="I40">
        <v>0</v>
      </c>
      <c r="J40">
        <f t="shared" si="12"/>
        <v>-3.8087492041724807E-3</v>
      </c>
      <c r="K40">
        <f t="shared" si="1"/>
        <v>-0.10323970884588023</v>
      </c>
      <c r="L40">
        <f t="shared" si="2"/>
        <v>69.724984342662736</v>
      </c>
      <c r="M40">
        <f t="shared" si="3"/>
        <v>1.5376557745016675</v>
      </c>
      <c r="N40">
        <f t="shared" si="4"/>
        <v>2.2053153385375799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26350.440991504696</v>
      </c>
      <c r="T40">
        <f t="shared" si="8"/>
        <v>799.99959999999999</v>
      </c>
      <c r="U40">
        <f t="shared" si="9"/>
        <v>674.40002279982002</v>
      </c>
      <c r="V40">
        <f t="shared" si="10"/>
        <v>0.84300045000000001</v>
      </c>
      <c r="W40">
        <f t="shared" si="11"/>
        <v>0.158701125</v>
      </c>
      <c r="X40">
        <v>1</v>
      </c>
      <c r="Y40">
        <v>1771173669.03333</v>
      </c>
      <c r="Z40">
        <v>409.58666666666699</v>
      </c>
      <c r="AA40">
        <v>409.89546666666701</v>
      </c>
      <c r="AB40">
        <v>15.2925533333333</v>
      </c>
      <c r="AC40">
        <v>14.2399</v>
      </c>
      <c r="AD40">
        <v>410.8288</v>
      </c>
      <c r="AE40">
        <v>15.138486666666701</v>
      </c>
      <c r="AF40">
        <v>800.00646666666705</v>
      </c>
      <c r="AG40">
        <v>100.484733333333</v>
      </c>
      <c r="AH40">
        <v>6.4582466666666699E-2</v>
      </c>
      <c r="AI40">
        <v>19.000979999999998</v>
      </c>
      <c r="AJ40">
        <v>999.9</v>
      </c>
      <c r="AK40">
        <v>999.9</v>
      </c>
      <c r="AL40">
        <v>0</v>
      </c>
      <c r="AM40">
        <v>0</v>
      </c>
      <c r="AN40">
        <v>5000.2</v>
      </c>
      <c r="AO40">
        <v>0</v>
      </c>
      <c r="AP40">
        <v>1.90028666666667</v>
      </c>
      <c r="AQ40">
        <v>-0.30868746666666702</v>
      </c>
      <c r="AR40">
        <v>415.94746666666703</v>
      </c>
      <c r="AS40">
        <v>415.81659999999999</v>
      </c>
      <c r="AT40">
        <v>1.0526473333333299</v>
      </c>
      <c r="AU40">
        <v>409.89546666666701</v>
      </c>
      <c r="AV40">
        <v>14.2399</v>
      </c>
      <c r="AW40">
        <v>1.53666866666667</v>
      </c>
      <c r="AX40">
        <v>1.43089333333333</v>
      </c>
      <c r="AY40">
        <v>13.3379733333333</v>
      </c>
      <c r="AZ40">
        <v>12.2490533333333</v>
      </c>
      <c r="BA40">
        <v>799.99959999999999</v>
      </c>
      <c r="BB40">
        <v>0.89998500000000003</v>
      </c>
      <c r="BC40">
        <v>0</v>
      </c>
      <c r="BD40">
        <v>0.10001500000000001</v>
      </c>
      <c r="BE40">
        <v>0</v>
      </c>
      <c r="BF40">
        <v>24</v>
      </c>
      <c r="BG40">
        <v>13190.96</v>
      </c>
      <c r="BH40">
        <v>1771173330.0999999</v>
      </c>
      <c r="BI40" t="s">
        <v>289</v>
      </c>
      <c r="BJ40">
        <v>1771173330.0999999</v>
      </c>
      <c r="BK40">
        <v>1771173329.0999999</v>
      </c>
      <c r="BL40">
        <v>1</v>
      </c>
      <c r="BM40">
        <v>-0.60699999999999998</v>
      </c>
      <c r="BN40">
        <v>8.5999999999999993E-2</v>
      </c>
      <c r="BO40">
        <v>-1.242</v>
      </c>
      <c r="BP40">
        <v>0.154</v>
      </c>
      <c r="BQ40">
        <v>410</v>
      </c>
      <c r="BR40">
        <v>16</v>
      </c>
      <c r="BS40">
        <v>0.32</v>
      </c>
      <c r="BT40">
        <v>0.08</v>
      </c>
      <c r="BU40">
        <v>-0.30486160000000001</v>
      </c>
      <c r="BV40">
        <v>-0.26776267669172898</v>
      </c>
      <c r="BW40">
        <v>4.0486156992730199E-2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1.0519095000000001</v>
      </c>
      <c r="CD40">
        <v>1.14266165413536E-2</v>
      </c>
      <c r="CE40">
        <v>1.5359279768270399E-3</v>
      </c>
      <c r="CF40">
        <v>1</v>
      </c>
      <c r="CG40">
        <v>2</v>
      </c>
      <c r="CH40">
        <v>2</v>
      </c>
      <c r="CI40" t="s">
        <v>308</v>
      </c>
      <c r="CJ40">
        <v>3.5324499999999999</v>
      </c>
      <c r="CK40">
        <v>2.7025600000000001</v>
      </c>
      <c r="CL40">
        <v>9.8728499999999997E-2</v>
      </c>
      <c r="CM40">
        <v>9.7353599999999998E-2</v>
      </c>
      <c r="CN40">
        <v>8.7083800000000003E-2</v>
      </c>
      <c r="CO40">
        <v>8.1976300000000002E-2</v>
      </c>
      <c r="CP40">
        <v>31660.400000000001</v>
      </c>
      <c r="CQ40">
        <v>27797.3</v>
      </c>
      <c r="CR40">
        <v>32506.400000000001</v>
      </c>
      <c r="CS40">
        <v>30715.3</v>
      </c>
      <c r="CT40">
        <v>40155.800000000003</v>
      </c>
      <c r="CU40">
        <v>39630.5</v>
      </c>
      <c r="CV40">
        <v>47446.1</v>
      </c>
      <c r="CW40">
        <v>46814.7</v>
      </c>
      <c r="CX40">
        <v>2.64682</v>
      </c>
      <c r="CY40">
        <v>2.2255799999999999</v>
      </c>
      <c r="CZ40">
        <v>0</v>
      </c>
      <c r="DA40">
        <v>0</v>
      </c>
      <c r="DB40">
        <v>999.9</v>
      </c>
      <c r="DC40">
        <v>999.9</v>
      </c>
      <c r="DD40">
        <v>73.183999999999997</v>
      </c>
      <c r="DE40">
        <v>22.225000000000001</v>
      </c>
      <c r="DF40">
        <v>19.591899999999999</v>
      </c>
      <c r="DG40">
        <v>30.59</v>
      </c>
      <c r="DH40">
        <v>16.7788</v>
      </c>
      <c r="DI40">
        <v>2</v>
      </c>
      <c r="DJ40">
        <v>-0.24199799999999999</v>
      </c>
      <c r="DK40">
        <v>1.5830500000000001</v>
      </c>
      <c r="DL40">
        <v>20.202999999999999</v>
      </c>
      <c r="DM40">
        <v>5.2519099999999996</v>
      </c>
      <c r="DN40">
        <v>12.033899999999999</v>
      </c>
      <c r="DO40">
        <v>4.9673999999999996</v>
      </c>
      <c r="DP40">
        <v>3.2909999999999999</v>
      </c>
      <c r="DQ40">
        <v>9999</v>
      </c>
      <c r="DR40">
        <v>609.5</v>
      </c>
      <c r="DS40">
        <v>9999</v>
      </c>
      <c r="DT40">
        <v>9999</v>
      </c>
      <c r="DU40">
        <v>1.87087</v>
      </c>
      <c r="DV40">
        <v>1.8759699999999999</v>
      </c>
      <c r="DW40">
        <v>1.8761300000000001</v>
      </c>
      <c r="DX40">
        <v>1.8826499999999999</v>
      </c>
      <c r="DY40">
        <v>1.8754500000000001</v>
      </c>
      <c r="DZ40">
        <v>1.8745099999999999</v>
      </c>
      <c r="EA40">
        <v>1.87059</v>
      </c>
      <c r="EB40">
        <v>1.8745400000000001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-1.242</v>
      </c>
      <c r="EQ40">
        <v>0.15409999999999999</v>
      </c>
      <c r="ER40">
        <v>-1.2421818181817901</v>
      </c>
      <c r="ES40">
        <v>0</v>
      </c>
      <c r="ET40">
        <v>0</v>
      </c>
      <c r="EU40">
        <v>0</v>
      </c>
      <c r="EV40">
        <v>0.15407000000000301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1.2341299999999999</v>
      </c>
      <c r="FG40">
        <v>2.5305200000000001</v>
      </c>
      <c r="FH40">
        <v>2.19604</v>
      </c>
      <c r="FI40">
        <v>2.5903299999999998</v>
      </c>
      <c r="FJ40">
        <v>2.4462899999999999</v>
      </c>
      <c r="FK40">
        <v>2.3327599999999999</v>
      </c>
      <c r="FL40">
        <v>27.7455</v>
      </c>
      <c r="FM40">
        <v>24.1663</v>
      </c>
      <c r="FN40">
        <v>19</v>
      </c>
      <c r="FO40">
        <v>860.29600000000005</v>
      </c>
      <c r="FP40">
        <v>632.16200000000003</v>
      </c>
      <c r="FQ40">
        <v>18.335599999999999</v>
      </c>
      <c r="FR40">
        <v>23.909199999999998</v>
      </c>
      <c r="FS40">
        <v>30.000299999999999</v>
      </c>
      <c r="FT40">
        <v>23.8279</v>
      </c>
      <c r="FU40">
        <v>23.825500000000002</v>
      </c>
      <c r="FV40">
        <v>24.766300000000001</v>
      </c>
      <c r="FW40">
        <v>33.741599999999998</v>
      </c>
      <c r="FX40">
        <v>94.397400000000005</v>
      </c>
      <c r="FY40">
        <v>18.334299999999999</v>
      </c>
      <c r="FZ40">
        <v>410</v>
      </c>
      <c r="GA40">
        <v>14.283300000000001</v>
      </c>
      <c r="GB40">
        <v>99.998599999999996</v>
      </c>
      <c r="GC40">
        <v>99.681399999999996</v>
      </c>
    </row>
    <row r="41" spans="1:185" x14ac:dyDescent="0.2">
      <c r="A41">
        <v>26</v>
      </c>
      <c r="B41">
        <v>1771173692.0999999</v>
      </c>
      <c r="C41">
        <v>383</v>
      </c>
      <c r="D41" t="s">
        <v>345</v>
      </c>
      <c r="E41" t="s">
        <v>346</v>
      </c>
      <c r="F41">
        <v>15</v>
      </c>
      <c r="G41">
        <v>1771173684.03333</v>
      </c>
      <c r="H41">
        <f t="shared" si="0"/>
        <v>8.5688215646926116E-4</v>
      </c>
      <c r="I41">
        <v>0</v>
      </c>
      <c r="J41">
        <f t="shared" si="12"/>
        <v>-1.1114581022998564E-3</v>
      </c>
      <c r="K41">
        <f t="shared" si="1"/>
        <v>-3.0127111218067847E-2</v>
      </c>
      <c r="L41">
        <f t="shared" si="2"/>
        <v>69.716570011622437</v>
      </c>
      <c r="M41">
        <f t="shared" si="3"/>
        <v>1.537530336494392</v>
      </c>
      <c r="N41">
        <f t="shared" si="4"/>
        <v>2.2054015799085791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26375.76832360516</v>
      </c>
      <c r="T41">
        <f t="shared" si="8"/>
        <v>799.99839999999995</v>
      </c>
      <c r="U41">
        <f t="shared" si="9"/>
        <v>674.39898559933113</v>
      </c>
      <c r="V41">
        <f t="shared" si="10"/>
        <v>0.84300041800000003</v>
      </c>
      <c r="W41">
        <f t="shared" si="11"/>
        <v>0.15870104499999999</v>
      </c>
      <c r="X41">
        <v>1</v>
      </c>
      <c r="Y41">
        <v>1771173684.03333</v>
      </c>
      <c r="Z41">
        <v>409.54573333333298</v>
      </c>
      <c r="AA41">
        <v>409.94673333333299</v>
      </c>
      <c r="AB41">
        <v>15.2912866666667</v>
      </c>
      <c r="AC41">
        <v>14.23658</v>
      </c>
      <c r="AD41">
        <v>410.78786666666701</v>
      </c>
      <c r="AE41">
        <v>15.1372133333333</v>
      </c>
      <c r="AF41">
        <v>800.01326666666705</v>
      </c>
      <c r="AG41">
        <v>100.484733333333</v>
      </c>
      <c r="AH41">
        <v>6.470832E-2</v>
      </c>
      <c r="AI41">
        <v>19.001606666666699</v>
      </c>
      <c r="AJ41">
        <v>999.9</v>
      </c>
      <c r="AK41">
        <v>999.9</v>
      </c>
      <c r="AL41">
        <v>0</v>
      </c>
      <c r="AM41">
        <v>0</v>
      </c>
      <c r="AN41">
        <v>5004.3666666666704</v>
      </c>
      <c r="AO41">
        <v>0</v>
      </c>
      <c r="AP41">
        <v>1.89832933333333</v>
      </c>
      <c r="AQ41">
        <v>-0.4009684</v>
      </c>
      <c r="AR41">
        <v>415.905466666667</v>
      </c>
      <c r="AS41">
        <v>415.86726666666698</v>
      </c>
      <c r="AT41">
        <v>1.05469866666667</v>
      </c>
      <c r="AU41">
        <v>409.94673333333299</v>
      </c>
      <c r="AV41">
        <v>14.23658</v>
      </c>
      <c r="AW41">
        <v>1.53654133333333</v>
      </c>
      <c r="AX41">
        <v>1.4305606666666699</v>
      </c>
      <c r="AY41">
        <v>13.3367</v>
      </c>
      <c r="AZ41">
        <v>12.2454933333333</v>
      </c>
      <c r="BA41">
        <v>799.99839999999995</v>
      </c>
      <c r="BB41">
        <v>0.89998606666666703</v>
      </c>
      <c r="BC41">
        <v>0</v>
      </c>
      <c r="BD41">
        <v>0.100013933333333</v>
      </c>
      <c r="BE41">
        <v>0</v>
      </c>
      <c r="BF41">
        <v>24</v>
      </c>
      <c r="BG41">
        <v>13190.9533333333</v>
      </c>
      <c r="BH41">
        <v>1771173330.0999999</v>
      </c>
      <c r="BI41" t="s">
        <v>289</v>
      </c>
      <c r="BJ41">
        <v>1771173330.0999999</v>
      </c>
      <c r="BK41">
        <v>1771173329.0999999</v>
      </c>
      <c r="BL41">
        <v>1</v>
      </c>
      <c r="BM41">
        <v>-0.60699999999999998</v>
      </c>
      <c r="BN41">
        <v>8.5999999999999993E-2</v>
      </c>
      <c r="BO41">
        <v>-1.242</v>
      </c>
      <c r="BP41">
        <v>0.154</v>
      </c>
      <c r="BQ41">
        <v>410</v>
      </c>
      <c r="BR41">
        <v>16</v>
      </c>
      <c r="BS41">
        <v>0.32</v>
      </c>
      <c r="BT41">
        <v>0.08</v>
      </c>
      <c r="BU41">
        <v>-0.38911366666666702</v>
      </c>
      <c r="BV41">
        <v>-0.172044857142857</v>
      </c>
      <c r="BW41">
        <v>2.56167711643932E-2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1.0542380952381001</v>
      </c>
      <c r="CD41">
        <v>3.0007792207783E-3</v>
      </c>
      <c r="CE41">
        <v>1.3563172091668101E-3</v>
      </c>
      <c r="CF41">
        <v>1</v>
      </c>
      <c r="CG41">
        <v>2</v>
      </c>
      <c r="CH41">
        <v>2</v>
      </c>
      <c r="CI41" t="s">
        <v>308</v>
      </c>
      <c r="CJ41">
        <v>3.5324900000000001</v>
      </c>
      <c r="CK41">
        <v>2.7025600000000001</v>
      </c>
      <c r="CL41">
        <v>9.8723900000000003E-2</v>
      </c>
      <c r="CM41">
        <v>9.7359500000000002E-2</v>
      </c>
      <c r="CN41">
        <v>8.7056900000000007E-2</v>
      </c>
      <c r="CO41">
        <v>8.1961500000000007E-2</v>
      </c>
      <c r="CP41">
        <v>31660.9</v>
      </c>
      <c r="CQ41">
        <v>27797.5</v>
      </c>
      <c r="CR41">
        <v>32506.799999999999</v>
      </c>
      <c r="CS41">
        <v>30715.8</v>
      </c>
      <c r="CT41">
        <v>40157.4</v>
      </c>
      <c r="CU41">
        <v>39631.9</v>
      </c>
      <c r="CV41">
        <v>47446.5</v>
      </c>
      <c r="CW41">
        <v>46815.6</v>
      </c>
      <c r="CX41">
        <v>2.64682</v>
      </c>
      <c r="CY41">
        <v>2.22546</v>
      </c>
      <c r="CZ41">
        <v>0</v>
      </c>
      <c r="DA41">
        <v>0</v>
      </c>
      <c r="DB41">
        <v>999.9</v>
      </c>
      <c r="DC41">
        <v>999.9</v>
      </c>
      <c r="DD41">
        <v>73.117000000000004</v>
      </c>
      <c r="DE41">
        <v>22.245000000000001</v>
      </c>
      <c r="DF41">
        <v>19.598199999999999</v>
      </c>
      <c r="DG41">
        <v>30.32</v>
      </c>
      <c r="DH41">
        <v>16.642600000000002</v>
      </c>
      <c r="DI41">
        <v>2</v>
      </c>
      <c r="DJ41">
        <v>-0.241311</v>
      </c>
      <c r="DK41">
        <v>1.5944</v>
      </c>
      <c r="DL41">
        <v>20.202999999999999</v>
      </c>
      <c r="DM41">
        <v>5.2519099999999996</v>
      </c>
      <c r="DN41">
        <v>12.033899999999999</v>
      </c>
      <c r="DO41">
        <v>4.9677600000000002</v>
      </c>
      <c r="DP41">
        <v>3.2909999999999999</v>
      </c>
      <c r="DQ41">
        <v>9999</v>
      </c>
      <c r="DR41">
        <v>609.5</v>
      </c>
      <c r="DS41">
        <v>9999</v>
      </c>
      <c r="DT41">
        <v>9999</v>
      </c>
      <c r="DU41">
        <v>1.87087</v>
      </c>
      <c r="DV41">
        <v>1.87595</v>
      </c>
      <c r="DW41">
        <v>1.87612</v>
      </c>
      <c r="DX41">
        <v>1.8826400000000001</v>
      </c>
      <c r="DY41">
        <v>1.87544</v>
      </c>
      <c r="DZ41">
        <v>1.8744799999999999</v>
      </c>
      <c r="EA41">
        <v>1.8705799999999999</v>
      </c>
      <c r="EB41">
        <v>1.8745400000000001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-1.242</v>
      </c>
      <c r="EQ41">
        <v>0.15409999999999999</v>
      </c>
      <c r="ER41">
        <v>-1.2421818181817901</v>
      </c>
      <c r="ES41">
        <v>0</v>
      </c>
      <c r="ET41">
        <v>0</v>
      </c>
      <c r="EU41">
        <v>0</v>
      </c>
      <c r="EV41">
        <v>0.15407000000000301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</v>
      </c>
      <c r="FE41">
        <v>6</v>
      </c>
      <c r="FF41">
        <v>1.2341299999999999</v>
      </c>
      <c r="FG41">
        <v>2.5329600000000001</v>
      </c>
      <c r="FH41">
        <v>2.19604</v>
      </c>
      <c r="FI41">
        <v>2.5903299999999998</v>
      </c>
      <c r="FJ41">
        <v>2.4462899999999999</v>
      </c>
      <c r="FK41">
        <v>2.2949199999999998</v>
      </c>
      <c r="FL41">
        <v>27.766400000000001</v>
      </c>
      <c r="FM41">
        <v>24.157499999999999</v>
      </c>
      <c r="FN41">
        <v>19</v>
      </c>
      <c r="FO41">
        <v>860.48699999999997</v>
      </c>
      <c r="FP41">
        <v>632.21</v>
      </c>
      <c r="FQ41">
        <v>18.330300000000001</v>
      </c>
      <c r="FR41">
        <v>23.917200000000001</v>
      </c>
      <c r="FS41">
        <v>30.000399999999999</v>
      </c>
      <c r="FT41">
        <v>23.839500000000001</v>
      </c>
      <c r="FU41">
        <v>23.8371</v>
      </c>
      <c r="FV41">
        <v>24.771999999999998</v>
      </c>
      <c r="FW41">
        <v>33.741599999999998</v>
      </c>
      <c r="FX41">
        <v>94.025899999999993</v>
      </c>
      <c r="FY41">
        <v>18.3293</v>
      </c>
      <c r="FZ41">
        <v>410</v>
      </c>
      <c r="GA41">
        <v>14.289300000000001</v>
      </c>
      <c r="GB41">
        <v>99.999600000000001</v>
      </c>
      <c r="GC41">
        <v>99.683199999999999</v>
      </c>
    </row>
    <row r="42" spans="1:185" x14ac:dyDescent="0.2">
      <c r="A42">
        <v>27</v>
      </c>
      <c r="B42">
        <v>1771173707.0999999</v>
      </c>
      <c r="C42">
        <v>398</v>
      </c>
      <c r="D42" t="s">
        <v>347</v>
      </c>
      <c r="E42" t="s">
        <v>348</v>
      </c>
      <c r="F42">
        <v>15</v>
      </c>
      <c r="G42">
        <v>1771173699.03333</v>
      </c>
      <c r="H42">
        <f t="shared" si="0"/>
        <v>8.5354449322466936E-4</v>
      </c>
      <c r="I42">
        <v>0</v>
      </c>
      <c r="J42">
        <f t="shared" si="12"/>
        <v>-2.6646297097149935E-4</v>
      </c>
      <c r="K42">
        <f t="shared" si="1"/>
        <v>-7.2227280050808102E-3</v>
      </c>
      <c r="L42">
        <f t="shared" si="2"/>
        <v>69.687766794586409</v>
      </c>
      <c r="M42">
        <f t="shared" si="3"/>
        <v>1.5368414036909397</v>
      </c>
      <c r="N42">
        <f t="shared" si="4"/>
        <v>2.2053245130109791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26334.418997461158</v>
      </c>
      <c r="T42">
        <f t="shared" si="8"/>
        <v>800.00126666666699</v>
      </c>
      <c r="U42">
        <f t="shared" si="9"/>
        <v>674.40136060046382</v>
      </c>
      <c r="V42">
        <f t="shared" si="10"/>
        <v>0.84300036599999995</v>
      </c>
      <c r="W42">
        <f t="shared" si="11"/>
        <v>0.158700915</v>
      </c>
      <c r="X42">
        <v>1</v>
      </c>
      <c r="Y42">
        <v>1771173699.03333</v>
      </c>
      <c r="Z42">
        <v>409.55399999999997</v>
      </c>
      <c r="AA42">
        <v>409.98193333333302</v>
      </c>
      <c r="AB42">
        <v>15.284560000000001</v>
      </c>
      <c r="AC42">
        <v>14.2339466666667</v>
      </c>
      <c r="AD42">
        <v>410.796066666667</v>
      </c>
      <c r="AE42">
        <v>15.130513333333299</v>
      </c>
      <c r="AF42">
        <v>800.00739999999996</v>
      </c>
      <c r="AG42">
        <v>100.484066666667</v>
      </c>
      <c r="AH42">
        <v>6.4552573333333294E-2</v>
      </c>
      <c r="AI42">
        <v>19.001046666666699</v>
      </c>
      <c r="AJ42">
        <v>999.9</v>
      </c>
      <c r="AK42">
        <v>999.9</v>
      </c>
      <c r="AL42">
        <v>0</v>
      </c>
      <c r="AM42">
        <v>0</v>
      </c>
      <c r="AN42">
        <v>4997.6000000000004</v>
      </c>
      <c r="AO42">
        <v>0</v>
      </c>
      <c r="AP42">
        <v>1.904728</v>
      </c>
      <c r="AQ42">
        <v>-0.42796226666666698</v>
      </c>
      <c r="AR42">
        <v>415.911</v>
      </c>
      <c r="AS42">
        <v>415.90179999999998</v>
      </c>
      <c r="AT42">
        <v>1.0506279999999999</v>
      </c>
      <c r="AU42">
        <v>409.98193333333302</v>
      </c>
      <c r="AV42">
        <v>14.2339466666667</v>
      </c>
      <c r="AW42">
        <v>1.5358573333333301</v>
      </c>
      <c r="AX42">
        <v>1.4302859999999999</v>
      </c>
      <c r="AY42">
        <v>13.3298733333333</v>
      </c>
      <c r="AZ42">
        <v>12.242599999999999</v>
      </c>
      <c r="BA42">
        <v>800.00126666666699</v>
      </c>
      <c r="BB42">
        <v>0.8999878</v>
      </c>
      <c r="BC42">
        <v>0</v>
      </c>
      <c r="BD42">
        <v>0.1000122</v>
      </c>
      <c r="BE42">
        <v>0</v>
      </c>
      <c r="BF42">
        <v>24</v>
      </c>
      <c r="BG42">
        <v>13191.006666666701</v>
      </c>
      <c r="BH42">
        <v>1771173330.0999999</v>
      </c>
      <c r="BI42" t="s">
        <v>289</v>
      </c>
      <c r="BJ42">
        <v>1771173330.0999999</v>
      </c>
      <c r="BK42">
        <v>1771173329.0999999</v>
      </c>
      <c r="BL42">
        <v>1</v>
      </c>
      <c r="BM42">
        <v>-0.60699999999999998</v>
      </c>
      <c r="BN42">
        <v>8.5999999999999993E-2</v>
      </c>
      <c r="BO42">
        <v>-1.242</v>
      </c>
      <c r="BP42">
        <v>0.154</v>
      </c>
      <c r="BQ42">
        <v>410</v>
      </c>
      <c r="BR42">
        <v>16</v>
      </c>
      <c r="BS42">
        <v>0.32</v>
      </c>
      <c r="BT42">
        <v>0.08</v>
      </c>
      <c r="BU42">
        <v>-0.42132415000000001</v>
      </c>
      <c r="BV42">
        <v>-9.2945368421052901E-2</v>
      </c>
      <c r="BW42">
        <v>1.9634273374064499E-2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1.0513904999999999</v>
      </c>
      <c r="CD42">
        <v>-2.2470225563907299E-2</v>
      </c>
      <c r="CE42">
        <v>2.4461939313962801E-3</v>
      </c>
      <c r="CF42">
        <v>1</v>
      </c>
      <c r="CG42">
        <v>2</v>
      </c>
      <c r="CH42">
        <v>2</v>
      </c>
      <c r="CI42" t="s">
        <v>308</v>
      </c>
      <c r="CJ42">
        <v>3.5325299999999999</v>
      </c>
      <c r="CK42">
        <v>2.702</v>
      </c>
      <c r="CL42">
        <v>9.8724300000000001E-2</v>
      </c>
      <c r="CM42">
        <v>9.7359600000000004E-2</v>
      </c>
      <c r="CN42">
        <v>8.7037600000000007E-2</v>
      </c>
      <c r="CO42">
        <v>8.1949900000000006E-2</v>
      </c>
      <c r="CP42">
        <v>31660.6</v>
      </c>
      <c r="CQ42">
        <v>27798.400000000001</v>
      </c>
      <c r="CR42">
        <v>32506.6</v>
      </c>
      <c r="CS42">
        <v>30716.799999999999</v>
      </c>
      <c r="CT42">
        <v>40158.199999999997</v>
      </c>
      <c r="CU42">
        <v>39634</v>
      </c>
      <c r="CV42">
        <v>47446.5</v>
      </c>
      <c r="CW42">
        <v>46817.5</v>
      </c>
      <c r="CX42">
        <v>2.6467399999999999</v>
      </c>
      <c r="CY42">
        <v>2.22506</v>
      </c>
      <c r="CZ42">
        <v>0</v>
      </c>
      <c r="DA42">
        <v>0</v>
      </c>
      <c r="DB42">
        <v>999.9</v>
      </c>
      <c r="DC42">
        <v>999.9</v>
      </c>
      <c r="DD42">
        <v>73.067999999999998</v>
      </c>
      <c r="DE42">
        <v>22.265000000000001</v>
      </c>
      <c r="DF42">
        <v>19.610099999999999</v>
      </c>
      <c r="DG42">
        <v>30.53</v>
      </c>
      <c r="DH42">
        <v>16.7348</v>
      </c>
      <c r="DI42">
        <v>2</v>
      </c>
      <c r="DJ42">
        <v>-0.24082700000000001</v>
      </c>
      <c r="DK42">
        <v>1.59466</v>
      </c>
      <c r="DL42">
        <v>20.202500000000001</v>
      </c>
      <c r="DM42">
        <v>5.2527499999999998</v>
      </c>
      <c r="DN42">
        <v>12.033899999999999</v>
      </c>
      <c r="DO42">
        <v>4.9676400000000003</v>
      </c>
      <c r="DP42">
        <v>3.2909999999999999</v>
      </c>
      <c r="DQ42">
        <v>9999</v>
      </c>
      <c r="DR42">
        <v>609.5</v>
      </c>
      <c r="DS42">
        <v>9999</v>
      </c>
      <c r="DT42">
        <v>9999</v>
      </c>
      <c r="DU42">
        <v>1.87087</v>
      </c>
      <c r="DV42">
        <v>1.8759399999999999</v>
      </c>
      <c r="DW42">
        <v>1.8761099999999999</v>
      </c>
      <c r="DX42">
        <v>1.8826499999999999</v>
      </c>
      <c r="DY42">
        <v>1.8754299999999999</v>
      </c>
      <c r="DZ42">
        <v>1.87446</v>
      </c>
      <c r="EA42">
        <v>1.8705799999999999</v>
      </c>
      <c r="EB42">
        <v>1.8745400000000001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-1.242</v>
      </c>
      <c r="EQ42">
        <v>0.15409999999999999</v>
      </c>
      <c r="ER42">
        <v>-1.2421818181817901</v>
      </c>
      <c r="ES42">
        <v>0</v>
      </c>
      <c r="ET42">
        <v>0</v>
      </c>
      <c r="EU42">
        <v>0</v>
      </c>
      <c r="EV42">
        <v>0.15407000000000301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1.2341299999999999</v>
      </c>
      <c r="FG42">
        <v>2.5268600000000001</v>
      </c>
      <c r="FH42">
        <v>2.19604</v>
      </c>
      <c r="FI42">
        <v>2.5903299999999998</v>
      </c>
      <c r="FJ42">
        <v>2.4462899999999999</v>
      </c>
      <c r="FK42">
        <v>2.2936999999999999</v>
      </c>
      <c r="FL42">
        <v>27.808199999999999</v>
      </c>
      <c r="FM42">
        <v>24.157499999999999</v>
      </c>
      <c r="FN42">
        <v>19</v>
      </c>
      <c r="FO42">
        <v>860.59100000000001</v>
      </c>
      <c r="FP42">
        <v>632.02300000000002</v>
      </c>
      <c r="FQ42">
        <v>18.325600000000001</v>
      </c>
      <c r="FR42">
        <v>23.9252</v>
      </c>
      <c r="FS42">
        <v>30.000299999999999</v>
      </c>
      <c r="FT42">
        <v>23.850300000000001</v>
      </c>
      <c r="FU42">
        <v>23.848299999999998</v>
      </c>
      <c r="FV42">
        <v>24.772500000000001</v>
      </c>
      <c r="FW42">
        <v>33.741599999999998</v>
      </c>
      <c r="FX42">
        <v>93.652500000000003</v>
      </c>
      <c r="FY42">
        <v>18.325500000000002</v>
      </c>
      <c r="FZ42">
        <v>410</v>
      </c>
      <c r="GA42">
        <v>14.2949</v>
      </c>
      <c r="GB42">
        <v>99.999300000000005</v>
      </c>
      <c r="GC42">
        <v>99.686899999999994</v>
      </c>
    </row>
    <row r="43" spans="1:185" x14ac:dyDescent="0.2">
      <c r="A43">
        <v>28</v>
      </c>
      <c r="B43">
        <v>1771173722.0999999</v>
      </c>
      <c r="C43">
        <v>413</v>
      </c>
      <c r="D43" t="s">
        <v>349</v>
      </c>
      <c r="E43" t="s">
        <v>350</v>
      </c>
      <c r="F43">
        <v>15</v>
      </c>
      <c r="G43">
        <v>1771173714.03333</v>
      </c>
      <c r="H43">
        <f t="shared" si="0"/>
        <v>8.4814246024612417E-4</v>
      </c>
      <c r="I43">
        <v>0</v>
      </c>
      <c r="J43">
        <f t="shared" si="12"/>
        <v>-1.3361538170120673E-4</v>
      </c>
      <c r="K43">
        <f t="shared" si="1"/>
        <v>-3.6217698684523438E-3</v>
      </c>
      <c r="L43">
        <f t="shared" si="2"/>
        <v>69.687940611092046</v>
      </c>
      <c r="M43">
        <f t="shared" si="3"/>
        <v>1.5368388434073721</v>
      </c>
      <c r="N43">
        <f t="shared" si="4"/>
        <v>2.2053153385375799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26371.158246905547</v>
      </c>
      <c r="T43">
        <f t="shared" si="8"/>
        <v>799.99860000000001</v>
      </c>
      <c r="U43">
        <f t="shared" si="9"/>
        <v>674.3991109994904</v>
      </c>
      <c r="V43">
        <f t="shared" si="10"/>
        <v>0.843000364</v>
      </c>
      <c r="W43">
        <f t="shared" si="11"/>
        <v>0.15870090999999997</v>
      </c>
      <c r="X43">
        <v>1</v>
      </c>
      <c r="Y43">
        <v>1771173714.03333</v>
      </c>
      <c r="Z43">
        <v>409.553333333333</v>
      </c>
      <c r="AA43">
        <v>409.983</v>
      </c>
      <c r="AB43">
        <v>15.284700000000001</v>
      </c>
      <c r="AC43">
        <v>14.240740000000001</v>
      </c>
      <c r="AD43">
        <v>410.79559999999998</v>
      </c>
      <c r="AE43">
        <v>15.1306333333333</v>
      </c>
      <c r="AF43">
        <v>800.0104</v>
      </c>
      <c r="AG43">
        <v>100.4832</v>
      </c>
      <c r="AH43">
        <v>6.4330760000000001E-2</v>
      </c>
      <c r="AI43">
        <v>19.000979999999998</v>
      </c>
      <c r="AJ43">
        <v>999.9</v>
      </c>
      <c r="AK43">
        <v>999.9</v>
      </c>
      <c r="AL43">
        <v>0</v>
      </c>
      <c r="AM43">
        <v>0</v>
      </c>
      <c r="AN43">
        <v>5003.6666666666697</v>
      </c>
      <c r="AO43">
        <v>0</v>
      </c>
      <c r="AP43">
        <v>1.86392333333333</v>
      </c>
      <c r="AQ43">
        <v>-0.42974253333333301</v>
      </c>
      <c r="AR43">
        <v>415.91039999999998</v>
      </c>
      <c r="AS43">
        <v>415.905933333333</v>
      </c>
      <c r="AT43">
        <v>1.043984</v>
      </c>
      <c r="AU43">
        <v>409.983</v>
      </c>
      <c r="AV43">
        <v>14.240740000000001</v>
      </c>
      <c r="AW43">
        <v>1.5358560000000001</v>
      </c>
      <c r="AX43">
        <v>1.4309513333333299</v>
      </c>
      <c r="AY43">
        <v>13.32986</v>
      </c>
      <c r="AZ43">
        <v>12.2496733333333</v>
      </c>
      <c r="BA43">
        <v>799.99860000000001</v>
      </c>
      <c r="BB43">
        <v>0.89998786666666697</v>
      </c>
      <c r="BC43">
        <v>0</v>
      </c>
      <c r="BD43">
        <v>0.100012133333333</v>
      </c>
      <c r="BE43">
        <v>0</v>
      </c>
      <c r="BF43">
        <v>24</v>
      </c>
      <c r="BG43">
        <v>13190.96</v>
      </c>
      <c r="BH43">
        <v>1771173330.0999999</v>
      </c>
      <c r="BI43" t="s">
        <v>289</v>
      </c>
      <c r="BJ43">
        <v>1771173330.0999999</v>
      </c>
      <c r="BK43">
        <v>1771173329.0999999</v>
      </c>
      <c r="BL43">
        <v>1</v>
      </c>
      <c r="BM43">
        <v>-0.60699999999999998</v>
      </c>
      <c r="BN43">
        <v>8.5999999999999993E-2</v>
      </c>
      <c r="BO43">
        <v>-1.242</v>
      </c>
      <c r="BP43">
        <v>0.154</v>
      </c>
      <c r="BQ43">
        <v>410</v>
      </c>
      <c r="BR43">
        <v>16</v>
      </c>
      <c r="BS43">
        <v>0.32</v>
      </c>
      <c r="BT43">
        <v>0.08</v>
      </c>
      <c r="BU43">
        <v>-0.42811371428571399</v>
      </c>
      <c r="BV43">
        <v>1.38584415584377E-3</v>
      </c>
      <c r="BW43">
        <v>1.25693858172597E-2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1.0452066666666699</v>
      </c>
      <c r="CD43">
        <v>-6.02080519480526E-2</v>
      </c>
      <c r="CE43">
        <v>9.3602591200057598E-3</v>
      </c>
      <c r="CF43">
        <v>1</v>
      </c>
      <c r="CG43">
        <v>2</v>
      </c>
      <c r="CH43">
        <v>2</v>
      </c>
      <c r="CI43" t="s">
        <v>308</v>
      </c>
      <c r="CJ43">
        <v>3.5324900000000001</v>
      </c>
      <c r="CK43">
        <v>2.7024499999999998</v>
      </c>
      <c r="CL43">
        <v>9.8719100000000004E-2</v>
      </c>
      <c r="CM43">
        <v>9.7350900000000004E-2</v>
      </c>
      <c r="CN43">
        <v>8.7078199999999994E-2</v>
      </c>
      <c r="CO43">
        <v>8.2108600000000004E-2</v>
      </c>
      <c r="CP43">
        <v>31660.9</v>
      </c>
      <c r="CQ43">
        <v>27798.6</v>
      </c>
      <c r="CR43">
        <v>32506.7</v>
      </c>
      <c r="CS43">
        <v>30716.799999999999</v>
      </c>
      <c r="CT43">
        <v>40156.800000000003</v>
      </c>
      <c r="CU43">
        <v>39627.4</v>
      </c>
      <c r="CV43">
        <v>47446.9</v>
      </c>
      <c r="CW43">
        <v>46818.1</v>
      </c>
      <c r="CX43">
        <v>2.6466400000000001</v>
      </c>
      <c r="CY43">
        <v>2.22472</v>
      </c>
      <c r="CZ43">
        <v>0</v>
      </c>
      <c r="DA43">
        <v>0</v>
      </c>
      <c r="DB43">
        <v>999.9</v>
      </c>
      <c r="DC43">
        <v>999.9</v>
      </c>
      <c r="DD43">
        <v>73.001000000000005</v>
      </c>
      <c r="DE43">
        <v>22.285</v>
      </c>
      <c r="DF43">
        <v>19.615400000000001</v>
      </c>
      <c r="DG43">
        <v>30.38</v>
      </c>
      <c r="DH43">
        <v>16.710699999999999</v>
      </c>
      <c r="DI43">
        <v>2</v>
      </c>
      <c r="DJ43">
        <v>-0.24041899999999999</v>
      </c>
      <c r="DK43">
        <v>1.5899000000000001</v>
      </c>
      <c r="DL43">
        <v>20.202400000000001</v>
      </c>
      <c r="DM43">
        <v>5.2527499999999998</v>
      </c>
      <c r="DN43">
        <v>12.033899999999999</v>
      </c>
      <c r="DO43">
        <v>4.9677600000000002</v>
      </c>
      <c r="DP43">
        <v>3.2909999999999999</v>
      </c>
      <c r="DQ43">
        <v>9999</v>
      </c>
      <c r="DR43">
        <v>609.5</v>
      </c>
      <c r="DS43">
        <v>9999</v>
      </c>
      <c r="DT43">
        <v>9999</v>
      </c>
      <c r="DU43">
        <v>1.8708400000000001</v>
      </c>
      <c r="DV43">
        <v>1.8759399999999999</v>
      </c>
      <c r="DW43">
        <v>1.8761000000000001</v>
      </c>
      <c r="DX43">
        <v>1.8826499999999999</v>
      </c>
      <c r="DY43">
        <v>1.87544</v>
      </c>
      <c r="DZ43">
        <v>1.87449</v>
      </c>
      <c r="EA43">
        <v>1.8705799999999999</v>
      </c>
      <c r="EB43">
        <v>1.8745400000000001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-1.242</v>
      </c>
      <c r="EQ43">
        <v>0.154</v>
      </c>
      <c r="ER43">
        <v>-1.2421818181817901</v>
      </c>
      <c r="ES43">
        <v>0</v>
      </c>
      <c r="ET43">
        <v>0</v>
      </c>
      <c r="EU43">
        <v>0</v>
      </c>
      <c r="EV43">
        <v>0.15407000000000301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6.5</v>
      </c>
      <c r="FE43">
        <v>6.5</v>
      </c>
      <c r="FF43">
        <v>1.2341299999999999</v>
      </c>
      <c r="FG43">
        <v>2.5329600000000001</v>
      </c>
      <c r="FH43">
        <v>2.19604</v>
      </c>
      <c r="FI43">
        <v>2.5903299999999998</v>
      </c>
      <c r="FJ43">
        <v>2.4462899999999999</v>
      </c>
      <c r="FK43">
        <v>2.32178</v>
      </c>
      <c r="FL43">
        <v>27.8291</v>
      </c>
      <c r="FM43">
        <v>24.1663</v>
      </c>
      <c r="FN43">
        <v>19</v>
      </c>
      <c r="FO43">
        <v>860.678</v>
      </c>
      <c r="FP43">
        <v>631.88499999999999</v>
      </c>
      <c r="FQ43">
        <v>18.323799999999999</v>
      </c>
      <c r="FR43">
        <v>23.932500000000001</v>
      </c>
      <c r="FS43">
        <v>30.0002</v>
      </c>
      <c r="FT43">
        <v>23.8612</v>
      </c>
      <c r="FU43">
        <v>23.859400000000001</v>
      </c>
      <c r="FV43">
        <v>24.7759</v>
      </c>
      <c r="FW43">
        <v>33.4604</v>
      </c>
      <c r="FX43">
        <v>93.652500000000003</v>
      </c>
      <c r="FY43">
        <v>18.323599999999999</v>
      </c>
      <c r="FZ43">
        <v>410</v>
      </c>
      <c r="GA43">
        <v>14.2944</v>
      </c>
      <c r="GB43">
        <v>100</v>
      </c>
      <c r="GC43">
        <v>99.687700000000007</v>
      </c>
    </row>
    <row r="44" spans="1:185" x14ac:dyDescent="0.2">
      <c r="A44">
        <v>29</v>
      </c>
      <c r="B44">
        <v>1771173737.0999999</v>
      </c>
      <c r="C44">
        <v>428</v>
      </c>
      <c r="D44" t="s">
        <v>351</v>
      </c>
      <c r="E44" t="s">
        <v>352</v>
      </c>
      <c r="F44">
        <v>15</v>
      </c>
      <c r="G44">
        <v>1771173729.03333</v>
      </c>
      <c r="H44">
        <f t="shared" si="0"/>
        <v>8.3647873496372745E-4</v>
      </c>
      <c r="I44">
        <v>0</v>
      </c>
      <c r="J44">
        <f t="shared" si="12"/>
        <v>1.865259126145976E-4</v>
      </c>
      <c r="K44">
        <f t="shared" si="1"/>
        <v>5.0559592869615201E-3</v>
      </c>
      <c r="L44">
        <f t="shared" si="2"/>
        <v>69.75762524736345</v>
      </c>
      <c r="M44">
        <f t="shared" si="3"/>
        <v>1.5383698494943354</v>
      </c>
      <c r="N44">
        <f t="shared" si="4"/>
        <v>2.205307081540135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26346.847419538699</v>
      </c>
      <c r="T44">
        <f t="shared" si="8"/>
        <v>799.99926666666704</v>
      </c>
      <c r="U44">
        <f t="shared" si="9"/>
        <v>674.39958499981401</v>
      </c>
      <c r="V44">
        <f t="shared" si="10"/>
        <v>0.843000254</v>
      </c>
      <c r="W44">
        <f t="shared" si="11"/>
        <v>0.15870063500000003</v>
      </c>
      <c r="X44">
        <v>1</v>
      </c>
      <c r="Y44">
        <v>1771173729.03333</v>
      </c>
      <c r="Z44">
        <v>409.54480000000001</v>
      </c>
      <c r="AA44">
        <v>409.97933333333299</v>
      </c>
      <c r="AB44">
        <v>15.299860000000001</v>
      </c>
      <c r="AC44">
        <v>14.2702733333333</v>
      </c>
      <c r="AD44">
        <v>410.78713333333297</v>
      </c>
      <c r="AE44">
        <v>15.145813333333299</v>
      </c>
      <c r="AF44">
        <v>800.01106666666703</v>
      </c>
      <c r="AG44">
        <v>100.4834</v>
      </c>
      <c r="AH44">
        <v>6.4569033333333303E-2</v>
      </c>
      <c r="AI44">
        <v>19.000920000000001</v>
      </c>
      <c r="AJ44">
        <v>999.9</v>
      </c>
      <c r="AK44">
        <v>999.9</v>
      </c>
      <c r="AL44">
        <v>0</v>
      </c>
      <c r="AM44">
        <v>0</v>
      </c>
      <c r="AN44">
        <v>4999.6666666666697</v>
      </c>
      <c r="AO44">
        <v>0</v>
      </c>
      <c r="AP44">
        <v>1.86317</v>
      </c>
      <c r="AQ44">
        <v>-0.43440753333333298</v>
      </c>
      <c r="AR44">
        <v>415.90833333333302</v>
      </c>
      <c r="AS44">
        <v>415.914533333333</v>
      </c>
      <c r="AT44">
        <v>1.029612</v>
      </c>
      <c r="AU44">
        <v>409.97933333333299</v>
      </c>
      <c r="AV44">
        <v>14.2702733333333</v>
      </c>
      <c r="AW44">
        <v>1.5373826666666699</v>
      </c>
      <c r="AX44">
        <v>1.4339233333333301</v>
      </c>
      <c r="AY44">
        <v>13.3451133333333</v>
      </c>
      <c r="AZ44">
        <v>12.2812133333333</v>
      </c>
      <c r="BA44">
        <v>799.99926666666704</v>
      </c>
      <c r="BB44">
        <v>0.89999153333333304</v>
      </c>
      <c r="BC44">
        <v>0</v>
      </c>
      <c r="BD44">
        <v>0.100008466666667</v>
      </c>
      <c r="BE44">
        <v>0</v>
      </c>
      <c r="BF44">
        <v>24</v>
      </c>
      <c r="BG44">
        <v>13190.98</v>
      </c>
      <c r="BH44">
        <v>1771173330.0999999</v>
      </c>
      <c r="BI44" t="s">
        <v>289</v>
      </c>
      <c r="BJ44">
        <v>1771173330.0999999</v>
      </c>
      <c r="BK44">
        <v>1771173329.0999999</v>
      </c>
      <c r="BL44">
        <v>1</v>
      </c>
      <c r="BM44">
        <v>-0.60699999999999998</v>
      </c>
      <c r="BN44">
        <v>8.5999999999999993E-2</v>
      </c>
      <c r="BO44">
        <v>-1.242</v>
      </c>
      <c r="BP44">
        <v>0.154</v>
      </c>
      <c r="BQ44">
        <v>410</v>
      </c>
      <c r="BR44">
        <v>16</v>
      </c>
      <c r="BS44">
        <v>0.32</v>
      </c>
      <c r="BT44">
        <v>0.08</v>
      </c>
      <c r="BU44">
        <v>-0.43113404999999999</v>
      </c>
      <c r="BV44">
        <v>-2.4801654135340502E-3</v>
      </c>
      <c r="BW44">
        <v>1.99902383764551E-2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1.0298025</v>
      </c>
      <c r="CD44">
        <v>1.9528872180451601E-2</v>
      </c>
      <c r="CE44">
        <v>5.6078666843996901E-3</v>
      </c>
      <c r="CF44">
        <v>1</v>
      </c>
      <c r="CG44">
        <v>2</v>
      </c>
      <c r="CH44">
        <v>2</v>
      </c>
      <c r="CI44" t="s">
        <v>308</v>
      </c>
      <c r="CJ44">
        <v>3.5325000000000002</v>
      </c>
      <c r="CK44">
        <v>2.7025600000000001</v>
      </c>
      <c r="CL44">
        <v>9.8706799999999997E-2</v>
      </c>
      <c r="CM44">
        <v>9.7349000000000005E-2</v>
      </c>
      <c r="CN44">
        <v>8.7128800000000006E-2</v>
      </c>
      <c r="CO44">
        <v>8.2102800000000004E-2</v>
      </c>
      <c r="CP44">
        <v>31661.1</v>
      </c>
      <c r="CQ44">
        <v>27798.799999999999</v>
      </c>
      <c r="CR44">
        <v>32506.5</v>
      </c>
      <c r="CS44">
        <v>30717</v>
      </c>
      <c r="CT44">
        <v>40154.6</v>
      </c>
      <c r="CU44">
        <v>39628.1</v>
      </c>
      <c r="CV44">
        <v>47447</v>
      </c>
      <c r="CW44">
        <v>46818.5</v>
      </c>
      <c r="CX44">
        <v>2.64642</v>
      </c>
      <c r="CY44">
        <v>2.2244600000000001</v>
      </c>
      <c r="CZ44">
        <v>0</v>
      </c>
      <c r="DA44">
        <v>0</v>
      </c>
      <c r="DB44">
        <v>999.9</v>
      </c>
      <c r="DC44">
        <v>999.9</v>
      </c>
      <c r="DD44">
        <v>72.951999999999998</v>
      </c>
      <c r="DE44">
        <v>22.295999999999999</v>
      </c>
      <c r="DF44">
        <v>19.615500000000001</v>
      </c>
      <c r="DG44">
        <v>30.17</v>
      </c>
      <c r="DH44">
        <v>16.554500000000001</v>
      </c>
      <c r="DI44">
        <v>2</v>
      </c>
      <c r="DJ44">
        <v>-0.23982500000000001</v>
      </c>
      <c r="DK44">
        <v>1.5877300000000001</v>
      </c>
      <c r="DL44">
        <v>20.202500000000001</v>
      </c>
      <c r="DM44">
        <v>5.2527499999999998</v>
      </c>
      <c r="DN44">
        <v>12.033899999999999</v>
      </c>
      <c r="DO44">
        <v>4.9676799999999997</v>
      </c>
      <c r="DP44">
        <v>3.2909999999999999</v>
      </c>
      <c r="DQ44">
        <v>9999</v>
      </c>
      <c r="DR44">
        <v>609.5</v>
      </c>
      <c r="DS44">
        <v>9999</v>
      </c>
      <c r="DT44">
        <v>9999</v>
      </c>
      <c r="DU44">
        <v>1.8708400000000001</v>
      </c>
      <c r="DV44">
        <v>1.8759399999999999</v>
      </c>
      <c r="DW44">
        <v>1.8761000000000001</v>
      </c>
      <c r="DX44">
        <v>1.8826400000000001</v>
      </c>
      <c r="DY44">
        <v>1.8754500000000001</v>
      </c>
      <c r="DZ44">
        <v>1.87449</v>
      </c>
      <c r="EA44">
        <v>1.87059</v>
      </c>
      <c r="EB44">
        <v>1.8745400000000001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-1.242</v>
      </c>
      <c r="EQ44">
        <v>0.15409999999999999</v>
      </c>
      <c r="ER44">
        <v>-1.2421818181817901</v>
      </c>
      <c r="ES44">
        <v>0</v>
      </c>
      <c r="ET44">
        <v>0</v>
      </c>
      <c r="EU44">
        <v>0</v>
      </c>
      <c r="EV44">
        <v>0.15407000000000301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1.2341299999999999</v>
      </c>
      <c r="FG44">
        <v>2.5317400000000001</v>
      </c>
      <c r="FH44">
        <v>2.19604</v>
      </c>
      <c r="FI44">
        <v>2.5903299999999998</v>
      </c>
      <c r="FJ44">
        <v>2.4462899999999999</v>
      </c>
      <c r="FK44">
        <v>2.2875999999999999</v>
      </c>
      <c r="FL44">
        <v>27.85</v>
      </c>
      <c r="FM44">
        <v>24.157499999999999</v>
      </c>
      <c r="FN44">
        <v>19</v>
      </c>
      <c r="FO44">
        <v>860.64800000000002</v>
      </c>
      <c r="FP44">
        <v>631.80399999999997</v>
      </c>
      <c r="FQ44">
        <v>18.319099999999999</v>
      </c>
      <c r="FR44">
        <v>23.940100000000001</v>
      </c>
      <c r="FS44">
        <v>30.0002</v>
      </c>
      <c r="FT44">
        <v>23.871600000000001</v>
      </c>
      <c r="FU44">
        <v>23.869800000000001</v>
      </c>
      <c r="FV44">
        <v>24.777899999999999</v>
      </c>
      <c r="FW44">
        <v>33.4604</v>
      </c>
      <c r="FX44">
        <v>93.278499999999994</v>
      </c>
      <c r="FY44">
        <v>18.319500000000001</v>
      </c>
      <c r="FZ44">
        <v>410</v>
      </c>
      <c r="GA44">
        <v>14.2944</v>
      </c>
      <c r="GB44">
        <v>99.999799999999993</v>
      </c>
      <c r="GC44">
        <v>99.688500000000005</v>
      </c>
    </row>
    <row r="45" spans="1:185" x14ac:dyDescent="0.2">
      <c r="A45">
        <v>30</v>
      </c>
      <c r="B45">
        <v>1771173752.0999999</v>
      </c>
      <c r="C45">
        <v>443</v>
      </c>
      <c r="D45" t="s">
        <v>353</v>
      </c>
      <c r="E45" t="s">
        <v>354</v>
      </c>
      <c r="F45">
        <v>15</v>
      </c>
      <c r="G45">
        <v>1771173744.03333</v>
      </c>
      <c r="H45">
        <f t="shared" si="0"/>
        <v>8.4210558631798657E-4</v>
      </c>
      <c r="I45">
        <v>0</v>
      </c>
      <c r="J45">
        <f t="shared" si="12"/>
        <v>1.0988225440729355E-3</v>
      </c>
      <c r="K45">
        <f t="shared" si="1"/>
        <v>2.9784612596466982E-2</v>
      </c>
      <c r="L45">
        <f t="shared" si="2"/>
        <v>69.781663779348818</v>
      </c>
      <c r="M45">
        <f t="shared" si="3"/>
        <v>1.5388423552807924</v>
      </c>
      <c r="N45">
        <f t="shared" si="4"/>
        <v>2.2052245130563901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26379.21060027026</v>
      </c>
      <c r="T45">
        <f t="shared" si="8"/>
        <v>799.99900000000002</v>
      </c>
      <c r="U45">
        <f t="shared" si="9"/>
        <v>674.39938899971003</v>
      </c>
      <c r="V45">
        <f t="shared" si="10"/>
        <v>0.84300028999999999</v>
      </c>
      <c r="W45">
        <f t="shared" si="11"/>
        <v>0.15870072500000001</v>
      </c>
      <c r="X45">
        <v>1</v>
      </c>
      <c r="Y45">
        <v>1771173744.03333</v>
      </c>
      <c r="Z45">
        <v>409.55373333333301</v>
      </c>
      <c r="AA45">
        <v>410.022066666667</v>
      </c>
      <c r="AB45">
        <v>15.304766666666699</v>
      </c>
      <c r="AC45">
        <v>14.26826</v>
      </c>
      <c r="AD45">
        <v>410.795866666667</v>
      </c>
      <c r="AE45">
        <v>15.150686666666701</v>
      </c>
      <c r="AF45">
        <v>800.01160000000004</v>
      </c>
      <c r="AG45">
        <v>100.481933333333</v>
      </c>
      <c r="AH45">
        <v>6.4673406666666697E-2</v>
      </c>
      <c r="AI45">
        <v>19.000319999999999</v>
      </c>
      <c r="AJ45">
        <v>999.9</v>
      </c>
      <c r="AK45">
        <v>999.9</v>
      </c>
      <c r="AL45">
        <v>0</v>
      </c>
      <c r="AM45">
        <v>0</v>
      </c>
      <c r="AN45">
        <v>5005.0333333333301</v>
      </c>
      <c r="AO45">
        <v>0</v>
      </c>
      <c r="AP45">
        <v>1.8744653333333301</v>
      </c>
      <c r="AQ45">
        <v>-0.468335</v>
      </c>
      <c r="AR45">
        <v>415.91933333333299</v>
      </c>
      <c r="AS45">
        <v>415.9572</v>
      </c>
      <c r="AT45">
        <v>1.0365186666666699</v>
      </c>
      <c r="AU45">
        <v>410.022066666667</v>
      </c>
      <c r="AV45">
        <v>14.26826</v>
      </c>
      <c r="AW45">
        <v>1.53785533333333</v>
      </c>
      <c r="AX45">
        <v>1.4337026666666699</v>
      </c>
      <c r="AY45">
        <v>13.3498133333333</v>
      </c>
      <c r="AZ45">
        <v>12.278879999999999</v>
      </c>
      <c r="BA45">
        <v>799.99900000000002</v>
      </c>
      <c r="BB45">
        <v>0.899990333333333</v>
      </c>
      <c r="BC45">
        <v>0</v>
      </c>
      <c r="BD45">
        <v>0.100009666666667</v>
      </c>
      <c r="BE45">
        <v>0</v>
      </c>
      <c r="BF45">
        <v>24</v>
      </c>
      <c r="BG45">
        <v>13190.973333333301</v>
      </c>
      <c r="BH45">
        <v>1771173330.0999999</v>
      </c>
      <c r="BI45" t="s">
        <v>289</v>
      </c>
      <c r="BJ45">
        <v>1771173330.0999999</v>
      </c>
      <c r="BK45">
        <v>1771173329.0999999</v>
      </c>
      <c r="BL45">
        <v>1</v>
      </c>
      <c r="BM45">
        <v>-0.60699999999999998</v>
      </c>
      <c r="BN45">
        <v>8.5999999999999993E-2</v>
      </c>
      <c r="BO45">
        <v>-1.242</v>
      </c>
      <c r="BP45">
        <v>0.154</v>
      </c>
      <c r="BQ45">
        <v>410</v>
      </c>
      <c r="BR45">
        <v>16</v>
      </c>
      <c r="BS45">
        <v>0.32</v>
      </c>
      <c r="BT45">
        <v>0.08</v>
      </c>
      <c r="BU45">
        <v>-0.456836523809524</v>
      </c>
      <c r="BV45">
        <v>-0.17505140259740201</v>
      </c>
      <c r="BW45">
        <v>2.77318073262953E-2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1.0359328571428601</v>
      </c>
      <c r="CD45">
        <v>5.7218181818179999E-3</v>
      </c>
      <c r="CE45">
        <v>1.89377964941654E-3</v>
      </c>
      <c r="CF45">
        <v>1</v>
      </c>
      <c r="CG45">
        <v>2</v>
      </c>
      <c r="CH45">
        <v>2</v>
      </c>
      <c r="CI45" t="s">
        <v>308</v>
      </c>
      <c r="CJ45">
        <v>3.5325199999999999</v>
      </c>
      <c r="CK45">
        <v>2.70248</v>
      </c>
      <c r="CL45">
        <v>9.8714899999999994E-2</v>
      </c>
      <c r="CM45">
        <v>9.7363099999999994E-2</v>
      </c>
      <c r="CN45">
        <v>8.7116499999999999E-2</v>
      </c>
      <c r="CO45">
        <v>8.2083299999999998E-2</v>
      </c>
      <c r="CP45">
        <v>31660.3</v>
      </c>
      <c r="CQ45">
        <v>27798.9</v>
      </c>
      <c r="CR45">
        <v>32506</v>
      </c>
      <c r="CS45">
        <v>30717.599999999999</v>
      </c>
      <c r="CT45">
        <v>40154.6</v>
      </c>
      <c r="CU45">
        <v>39629.4</v>
      </c>
      <c r="CV45">
        <v>47446.3</v>
      </c>
      <c r="CW45">
        <v>46819.1</v>
      </c>
      <c r="CX45">
        <v>2.6462400000000001</v>
      </c>
      <c r="CY45">
        <v>2.2241</v>
      </c>
      <c r="CZ45">
        <v>0</v>
      </c>
      <c r="DA45">
        <v>0</v>
      </c>
      <c r="DB45">
        <v>999.9</v>
      </c>
      <c r="DC45">
        <v>999.9</v>
      </c>
      <c r="DD45">
        <v>72.885000000000005</v>
      </c>
      <c r="DE45">
        <v>22.315999999999999</v>
      </c>
      <c r="DF45">
        <v>19.619599999999998</v>
      </c>
      <c r="DG45">
        <v>30.56</v>
      </c>
      <c r="DH45">
        <v>16.714700000000001</v>
      </c>
      <c r="DI45">
        <v>2</v>
      </c>
      <c r="DJ45">
        <v>-0.23919299999999999</v>
      </c>
      <c r="DK45">
        <v>1.5779399999999999</v>
      </c>
      <c r="DL45">
        <v>20.202500000000001</v>
      </c>
      <c r="DM45">
        <v>5.2522700000000002</v>
      </c>
      <c r="DN45">
        <v>12.033899999999999</v>
      </c>
      <c r="DO45">
        <v>4.9676</v>
      </c>
      <c r="DP45">
        <v>3.2909999999999999</v>
      </c>
      <c r="DQ45">
        <v>9999</v>
      </c>
      <c r="DR45">
        <v>609.5</v>
      </c>
      <c r="DS45">
        <v>9999</v>
      </c>
      <c r="DT45">
        <v>9999</v>
      </c>
      <c r="DU45">
        <v>1.8708</v>
      </c>
      <c r="DV45">
        <v>1.87592</v>
      </c>
      <c r="DW45">
        <v>1.8760699999999999</v>
      </c>
      <c r="DX45">
        <v>1.88263</v>
      </c>
      <c r="DY45">
        <v>1.8753899999999999</v>
      </c>
      <c r="DZ45">
        <v>1.8744099999999999</v>
      </c>
      <c r="EA45">
        <v>1.8705700000000001</v>
      </c>
      <c r="EB45">
        <v>1.87452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-1.242</v>
      </c>
      <c r="EQ45">
        <v>0.15409999999999999</v>
      </c>
      <c r="ER45">
        <v>-1.2421818181817901</v>
      </c>
      <c r="ES45">
        <v>0</v>
      </c>
      <c r="ET45">
        <v>0</v>
      </c>
      <c r="EU45">
        <v>0</v>
      </c>
      <c r="EV45">
        <v>0.15407000000000301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</v>
      </c>
      <c r="FE45">
        <v>7</v>
      </c>
      <c r="FF45">
        <v>1.2341299999999999</v>
      </c>
      <c r="FG45">
        <v>2.5293000000000001</v>
      </c>
      <c r="FH45">
        <v>2.19604</v>
      </c>
      <c r="FI45">
        <v>2.5903299999999998</v>
      </c>
      <c r="FJ45">
        <v>2.4462899999999999</v>
      </c>
      <c r="FK45">
        <v>2.32056</v>
      </c>
      <c r="FL45">
        <v>27.870999999999999</v>
      </c>
      <c r="FM45">
        <v>24.157499999999999</v>
      </c>
      <c r="FN45">
        <v>19</v>
      </c>
      <c r="FO45">
        <v>860.64800000000002</v>
      </c>
      <c r="FP45">
        <v>631.64200000000005</v>
      </c>
      <c r="FQ45">
        <v>18.325600000000001</v>
      </c>
      <c r="FR45">
        <v>23.947399999999998</v>
      </c>
      <c r="FS45">
        <v>30.000399999999999</v>
      </c>
      <c r="FT45">
        <v>23.881599999999999</v>
      </c>
      <c r="FU45">
        <v>23.880299999999998</v>
      </c>
      <c r="FV45">
        <v>24.773299999999999</v>
      </c>
      <c r="FW45">
        <v>33.4604</v>
      </c>
      <c r="FX45">
        <v>92.906999999999996</v>
      </c>
      <c r="FY45">
        <v>18.3248</v>
      </c>
      <c r="FZ45">
        <v>410</v>
      </c>
      <c r="GA45">
        <v>14.2944</v>
      </c>
      <c r="GB45">
        <v>99.9983</v>
      </c>
      <c r="GC45">
        <v>99.69</v>
      </c>
    </row>
    <row r="46" spans="1:185" x14ac:dyDescent="0.2">
      <c r="A46">
        <v>31</v>
      </c>
      <c r="B46">
        <v>1771173767.0999999</v>
      </c>
      <c r="C46">
        <v>458</v>
      </c>
      <c r="D46" t="s">
        <v>355</v>
      </c>
      <c r="E46" t="s">
        <v>356</v>
      </c>
      <c r="F46">
        <v>15</v>
      </c>
      <c r="G46">
        <v>1771173759.03333</v>
      </c>
      <c r="H46">
        <f t="shared" si="0"/>
        <v>8.468064549375571E-4</v>
      </c>
      <c r="I46">
        <v>0</v>
      </c>
      <c r="J46">
        <f t="shared" si="12"/>
        <v>8.3169770285501546E-4</v>
      </c>
      <c r="K46">
        <f t="shared" si="1"/>
        <v>2.2543943979423751E-2</v>
      </c>
      <c r="L46">
        <f t="shared" si="2"/>
        <v>69.787583850852826</v>
      </c>
      <c r="M46">
        <f t="shared" si="3"/>
        <v>1.5390420534355636</v>
      </c>
      <c r="N46">
        <f t="shared" si="4"/>
        <v>2.2053235955621293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26314.530528196628</v>
      </c>
      <c r="T46">
        <f t="shared" si="8"/>
        <v>799.999866666667</v>
      </c>
      <c r="U46">
        <f t="shared" si="9"/>
        <v>674.4000475999735</v>
      </c>
      <c r="V46">
        <f t="shared" si="10"/>
        <v>0.84300019999999987</v>
      </c>
      <c r="W46">
        <f t="shared" si="11"/>
        <v>0.15870050000000002</v>
      </c>
      <c r="X46">
        <v>1</v>
      </c>
      <c r="Y46">
        <v>1771173759.03333</v>
      </c>
      <c r="Z46">
        <v>409.59153333333302</v>
      </c>
      <c r="AA46">
        <v>410.05326666666701</v>
      </c>
      <c r="AB46">
        <v>15.3067666666667</v>
      </c>
      <c r="AC46">
        <v>14.264466666666699</v>
      </c>
      <c r="AD46">
        <v>410.833666666667</v>
      </c>
      <c r="AE46">
        <v>15.15272</v>
      </c>
      <c r="AF46">
        <v>800.00440000000003</v>
      </c>
      <c r="AG46">
        <v>100.48180000000001</v>
      </c>
      <c r="AH46">
        <v>6.4715599999999998E-2</v>
      </c>
      <c r="AI46">
        <v>19.00104</v>
      </c>
      <c r="AJ46">
        <v>999.9</v>
      </c>
      <c r="AK46">
        <v>999.9</v>
      </c>
      <c r="AL46">
        <v>0</v>
      </c>
      <c r="AM46">
        <v>0</v>
      </c>
      <c r="AN46">
        <v>4994.4333333333298</v>
      </c>
      <c r="AO46">
        <v>0</v>
      </c>
      <c r="AP46">
        <v>1.86693666666667</v>
      </c>
      <c r="AQ46">
        <v>-0.46172293333333297</v>
      </c>
      <c r="AR46">
        <v>415.95853333333298</v>
      </c>
      <c r="AS46">
        <v>415.98713333333302</v>
      </c>
      <c r="AT46">
        <v>1.0423233333333299</v>
      </c>
      <c r="AU46">
        <v>410.05326666666701</v>
      </c>
      <c r="AV46">
        <v>14.264466666666699</v>
      </c>
      <c r="AW46">
        <v>1.538054</v>
      </c>
      <c r="AX46">
        <v>1.4333199999999999</v>
      </c>
      <c r="AY46">
        <v>13.351800000000001</v>
      </c>
      <c r="AZ46">
        <v>12.2748066666667</v>
      </c>
      <c r="BA46">
        <v>799.999866666667</v>
      </c>
      <c r="BB46">
        <v>0.89999333333333298</v>
      </c>
      <c r="BC46">
        <v>0</v>
      </c>
      <c r="BD46">
        <v>0.10000666666666699</v>
      </c>
      <c r="BE46">
        <v>0</v>
      </c>
      <c r="BF46">
        <v>24</v>
      </c>
      <c r="BG46">
        <v>13190.9866666667</v>
      </c>
      <c r="BH46">
        <v>1771173330.0999999</v>
      </c>
      <c r="BI46" t="s">
        <v>289</v>
      </c>
      <c r="BJ46">
        <v>1771173330.0999999</v>
      </c>
      <c r="BK46">
        <v>1771173329.0999999</v>
      </c>
      <c r="BL46">
        <v>1</v>
      </c>
      <c r="BM46">
        <v>-0.60699999999999998</v>
      </c>
      <c r="BN46">
        <v>8.5999999999999993E-2</v>
      </c>
      <c r="BO46">
        <v>-1.242</v>
      </c>
      <c r="BP46">
        <v>0.154</v>
      </c>
      <c r="BQ46">
        <v>410</v>
      </c>
      <c r="BR46">
        <v>16</v>
      </c>
      <c r="BS46">
        <v>0.32</v>
      </c>
      <c r="BT46">
        <v>0.08</v>
      </c>
      <c r="BU46">
        <v>-0.46549230000000003</v>
      </c>
      <c r="BV46">
        <v>0.40406021052631502</v>
      </c>
      <c r="BW46">
        <v>6.1013562001492799E-2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1.0405489999999999</v>
      </c>
      <c r="CD46">
        <v>3.0498045112782701E-2</v>
      </c>
      <c r="CE46">
        <v>3.6884372029356801E-3</v>
      </c>
      <c r="CF46">
        <v>1</v>
      </c>
      <c r="CG46">
        <v>2</v>
      </c>
      <c r="CH46">
        <v>2</v>
      </c>
      <c r="CI46" t="s">
        <v>308</v>
      </c>
      <c r="CJ46">
        <v>3.5325099999999998</v>
      </c>
      <c r="CK46">
        <v>2.7024499999999998</v>
      </c>
      <c r="CL46">
        <v>9.8715499999999998E-2</v>
      </c>
      <c r="CM46">
        <v>9.7336800000000001E-2</v>
      </c>
      <c r="CN46">
        <v>8.7126200000000001E-2</v>
      </c>
      <c r="CO46">
        <v>8.2070599999999994E-2</v>
      </c>
      <c r="CP46">
        <v>31659.8</v>
      </c>
      <c r="CQ46">
        <v>27799.9</v>
      </c>
      <c r="CR46">
        <v>32505.5</v>
      </c>
      <c r="CS46">
        <v>30717.8</v>
      </c>
      <c r="CT46">
        <v>40153.699999999997</v>
      </c>
      <c r="CU46">
        <v>39630.800000000003</v>
      </c>
      <c r="CV46">
        <v>47445.8</v>
      </c>
      <c r="CW46">
        <v>46820</v>
      </c>
      <c r="CX46">
        <v>2.6460599999999999</v>
      </c>
      <c r="CY46">
        <v>2.22384</v>
      </c>
      <c r="CZ46">
        <v>0</v>
      </c>
      <c r="DA46">
        <v>0</v>
      </c>
      <c r="DB46">
        <v>999.9</v>
      </c>
      <c r="DC46">
        <v>999.9</v>
      </c>
      <c r="DD46">
        <v>72.811999999999998</v>
      </c>
      <c r="DE46">
        <v>22.326000000000001</v>
      </c>
      <c r="DF46">
        <v>19.6114</v>
      </c>
      <c r="DG46">
        <v>30.41</v>
      </c>
      <c r="DH46">
        <v>16.758800000000001</v>
      </c>
      <c r="DI46">
        <v>2</v>
      </c>
      <c r="DJ46">
        <v>-0.23866899999999999</v>
      </c>
      <c r="DK46">
        <v>1.5921799999999999</v>
      </c>
      <c r="DL46">
        <v>20.202500000000001</v>
      </c>
      <c r="DM46">
        <v>5.2523900000000001</v>
      </c>
      <c r="DN46">
        <v>12.033899999999999</v>
      </c>
      <c r="DO46">
        <v>4.9676799999999997</v>
      </c>
      <c r="DP46">
        <v>3.2909999999999999</v>
      </c>
      <c r="DQ46">
        <v>9999</v>
      </c>
      <c r="DR46">
        <v>609.5</v>
      </c>
      <c r="DS46">
        <v>9999</v>
      </c>
      <c r="DT46">
        <v>9999</v>
      </c>
      <c r="DU46">
        <v>1.8708499999999999</v>
      </c>
      <c r="DV46">
        <v>1.8759399999999999</v>
      </c>
      <c r="DW46">
        <v>1.8761099999999999</v>
      </c>
      <c r="DX46">
        <v>1.8826400000000001</v>
      </c>
      <c r="DY46">
        <v>1.8754200000000001</v>
      </c>
      <c r="DZ46">
        <v>1.8744499999999999</v>
      </c>
      <c r="EA46">
        <v>1.8705799999999999</v>
      </c>
      <c r="EB46">
        <v>1.87453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-1.242</v>
      </c>
      <c r="EQ46">
        <v>0.154</v>
      </c>
      <c r="ER46">
        <v>-1.2421818181817901</v>
      </c>
      <c r="ES46">
        <v>0</v>
      </c>
      <c r="ET46">
        <v>0</v>
      </c>
      <c r="EU46">
        <v>0</v>
      </c>
      <c r="EV46">
        <v>0.15407000000000301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1.2341299999999999</v>
      </c>
      <c r="FG46">
        <v>2.5378400000000001</v>
      </c>
      <c r="FH46">
        <v>2.19604</v>
      </c>
      <c r="FI46">
        <v>2.5903299999999998</v>
      </c>
      <c r="FJ46">
        <v>2.4462899999999999</v>
      </c>
      <c r="FK46">
        <v>2.3022499999999999</v>
      </c>
      <c r="FL46">
        <v>27.912800000000001</v>
      </c>
      <c r="FM46">
        <v>24.1663</v>
      </c>
      <c r="FN46">
        <v>19</v>
      </c>
      <c r="FO46">
        <v>860.64700000000005</v>
      </c>
      <c r="FP46">
        <v>631.55799999999999</v>
      </c>
      <c r="FQ46">
        <v>18.323799999999999</v>
      </c>
      <c r="FR46">
        <v>23.9543</v>
      </c>
      <c r="FS46">
        <v>30.000299999999999</v>
      </c>
      <c r="FT46">
        <v>23.8917</v>
      </c>
      <c r="FU46">
        <v>23.890599999999999</v>
      </c>
      <c r="FV46">
        <v>24.769500000000001</v>
      </c>
      <c r="FW46">
        <v>33.4604</v>
      </c>
      <c r="FX46">
        <v>92.906999999999996</v>
      </c>
      <c r="FY46">
        <v>18.322399999999998</v>
      </c>
      <c r="FZ46">
        <v>410</v>
      </c>
      <c r="GA46">
        <v>14.2944</v>
      </c>
      <c r="GB46">
        <v>99.997200000000007</v>
      </c>
      <c r="GC46">
        <v>99.691500000000005</v>
      </c>
    </row>
    <row r="47" spans="1:185" x14ac:dyDescent="0.2">
      <c r="A47">
        <v>32</v>
      </c>
      <c r="B47">
        <v>1771173782.0999999</v>
      </c>
      <c r="C47">
        <v>473</v>
      </c>
      <c r="D47" t="s">
        <v>357</v>
      </c>
      <c r="E47" t="s">
        <v>358</v>
      </c>
      <c r="F47">
        <v>15</v>
      </c>
      <c r="G47">
        <v>1771173774.03333</v>
      </c>
      <c r="H47">
        <f t="shared" si="0"/>
        <v>8.6011150565284717E-4</v>
      </c>
      <c r="I47">
        <v>0</v>
      </c>
      <c r="J47">
        <f t="shared" si="12"/>
        <v>-1.158592292657271E-3</v>
      </c>
      <c r="K47">
        <f t="shared" si="1"/>
        <v>-3.1404727524191378E-2</v>
      </c>
      <c r="L47">
        <f t="shared" si="2"/>
        <v>69.775638664634869</v>
      </c>
      <c r="M47">
        <f t="shared" si="3"/>
        <v>1.5386794021004941</v>
      </c>
      <c r="N47">
        <f t="shared" si="4"/>
        <v>2.2051813950366022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26350.165764840855</v>
      </c>
      <c r="T47">
        <f t="shared" si="8"/>
        <v>799.99933333333297</v>
      </c>
      <c r="U47">
        <f t="shared" si="9"/>
        <v>674.3996091998572</v>
      </c>
      <c r="V47">
        <f t="shared" si="10"/>
        <v>0.84300021400000025</v>
      </c>
      <c r="W47">
        <f t="shared" si="11"/>
        <v>0.15870040508000008</v>
      </c>
      <c r="X47">
        <v>1</v>
      </c>
      <c r="Y47">
        <v>1771173774.03333</v>
      </c>
      <c r="Z47">
        <v>409.551533333333</v>
      </c>
      <c r="AA47">
        <v>409.95260000000002</v>
      </c>
      <c r="AB47">
        <v>15.30316</v>
      </c>
      <c r="AC47">
        <v>14.244479999999999</v>
      </c>
      <c r="AD47">
        <v>410.79366666666698</v>
      </c>
      <c r="AE47">
        <v>15.14908</v>
      </c>
      <c r="AF47">
        <v>800.00480000000005</v>
      </c>
      <c r="AG47">
        <v>100.48180000000001</v>
      </c>
      <c r="AH47">
        <v>6.4714713333333299E-2</v>
      </c>
      <c r="AI47">
        <v>19.0000066666667</v>
      </c>
      <c r="AJ47">
        <v>999.9</v>
      </c>
      <c r="AK47">
        <v>999.9</v>
      </c>
      <c r="AL47">
        <v>0</v>
      </c>
      <c r="AM47">
        <v>0</v>
      </c>
      <c r="AN47">
        <v>5000.2666666666701</v>
      </c>
      <c r="AO47">
        <v>0</v>
      </c>
      <c r="AP47">
        <v>1.86317</v>
      </c>
      <c r="AQ47">
        <v>-0.40104780000000001</v>
      </c>
      <c r="AR47">
        <v>415.916333333333</v>
      </c>
      <c r="AS47">
        <v>415.876466666667</v>
      </c>
      <c r="AT47">
        <v>1.05866533333333</v>
      </c>
      <c r="AU47">
        <v>409.95260000000002</v>
      </c>
      <c r="AV47">
        <v>14.244479999999999</v>
      </c>
      <c r="AW47">
        <v>1.5376906666666701</v>
      </c>
      <c r="AX47">
        <v>1.4313133333333301</v>
      </c>
      <c r="AY47">
        <v>13.348179999999999</v>
      </c>
      <c r="AZ47">
        <v>12.253493333333299</v>
      </c>
      <c r="BA47">
        <v>799.99933333333297</v>
      </c>
      <c r="BB47">
        <v>0.89999479999999998</v>
      </c>
      <c r="BC47">
        <v>0</v>
      </c>
      <c r="BD47">
        <v>0.10000526666666699</v>
      </c>
      <c r="BE47">
        <v>0</v>
      </c>
      <c r="BF47">
        <v>24</v>
      </c>
      <c r="BG47">
        <v>13190.98</v>
      </c>
      <c r="BH47">
        <v>1771173330.0999999</v>
      </c>
      <c r="BI47" t="s">
        <v>289</v>
      </c>
      <c r="BJ47">
        <v>1771173330.0999999</v>
      </c>
      <c r="BK47">
        <v>1771173329.0999999</v>
      </c>
      <c r="BL47">
        <v>1</v>
      </c>
      <c r="BM47">
        <v>-0.60699999999999998</v>
      </c>
      <c r="BN47">
        <v>8.5999999999999993E-2</v>
      </c>
      <c r="BO47">
        <v>-1.242</v>
      </c>
      <c r="BP47">
        <v>0.154</v>
      </c>
      <c r="BQ47">
        <v>410</v>
      </c>
      <c r="BR47">
        <v>16</v>
      </c>
      <c r="BS47">
        <v>0.32</v>
      </c>
      <c r="BT47">
        <v>0.08</v>
      </c>
      <c r="BU47">
        <v>-0.39619233333333298</v>
      </c>
      <c r="BV47">
        <v>-0.190500701298702</v>
      </c>
      <c r="BW47">
        <v>3.3671928228172103E-2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1.0541395238095199</v>
      </c>
      <c r="CD47">
        <v>0.12842259740259901</v>
      </c>
      <c r="CE47">
        <v>1.4608478124246101E-2</v>
      </c>
      <c r="CF47">
        <v>0</v>
      </c>
      <c r="CG47">
        <v>1</v>
      </c>
      <c r="CH47">
        <v>2</v>
      </c>
      <c r="CI47" t="s">
        <v>299</v>
      </c>
      <c r="CJ47">
        <v>3.5324800000000001</v>
      </c>
      <c r="CK47">
        <v>2.7024699999999999</v>
      </c>
      <c r="CL47">
        <v>9.8702899999999996E-2</v>
      </c>
      <c r="CM47">
        <v>9.7334500000000004E-2</v>
      </c>
      <c r="CN47">
        <v>8.7076399999999998E-2</v>
      </c>
      <c r="CO47">
        <v>8.1865400000000005E-2</v>
      </c>
      <c r="CP47">
        <v>31660.799999999999</v>
      </c>
      <c r="CQ47">
        <v>27800.5</v>
      </c>
      <c r="CR47">
        <v>32506.1</v>
      </c>
      <c r="CS47">
        <v>30718.5</v>
      </c>
      <c r="CT47">
        <v>40156.699999999997</v>
      </c>
      <c r="CU47">
        <v>39640.800000000003</v>
      </c>
      <c r="CV47">
        <v>47446.6</v>
      </c>
      <c r="CW47">
        <v>46821.1</v>
      </c>
      <c r="CX47">
        <v>2.6459800000000002</v>
      </c>
      <c r="CY47">
        <v>2.22316</v>
      </c>
      <c r="CZ47">
        <v>0</v>
      </c>
      <c r="DA47">
        <v>0</v>
      </c>
      <c r="DB47">
        <v>999.9</v>
      </c>
      <c r="DC47">
        <v>999.9</v>
      </c>
      <c r="DD47">
        <v>72.695999999999998</v>
      </c>
      <c r="DE47">
        <v>22.356000000000002</v>
      </c>
      <c r="DF47">
        <v>19.617799999999999</v>
      </c>
      <c r="DG47">
        <v>30.59</v>
      </c>
      <c r="DH47">
        <v>16.634599999999999</v>
      </c>
      <c r="DI47">
        <v>2</v>
      </c>
      <c r="DJ47">
        <v>-0.23802000000000001</v>
      </c>
      <c r="DK47">
        <v>1.59145</v>
      </c>
      <c r="DL47">
        <v>20.203099999999999</v>
      </c>
      <c r="DM47">
        <v>5.2521500000000003</v>
      </c>
      <c r="DN47">
        <v>12.033899999999999</v>
      </c>
      <c r="DO47">
        <v>4.9675599999999998</v>
      </c>
      <c r="DP47">
        <v>3.2909999999999999</v>
      </c>
      <c r="DQ47">
        <v>9999</v>
      </c>
      <c r="DR47">
        <v>609.5</v>
      </c>
      <c r="DS47">
        <v>9999</v>
      </c>
      <c r="DT47">
        <v>9999</v>
      </c>
      <c r="DU47">
        <v>1.8708499999999999</v>
      </c>
      <c r="DV47">
        <v>1.87592</v>
      </c>
      <c r="DW47">
        <v>1.87609</v>
      </c>
      <c r="DX47">
        <v>1.88263</v>
      </c>
      <c r="DY47">
        <v>1.87541</v>
      </c>
      <c r="DZ47">
        <v>1.8744499999999999</v>
      </c>
      <c r="EA47">
        <v>1.8705700000000001</v>
      </c>
      <c r="EB47">
        <v>1.8745400000000001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-1.242</v>
      </c>
      <c r="EQ47">
        <v>0.154</v>
      </c>
      <c r="ER47">
        <v>-1.2421818181817901</v>
      </c>
      <c r="ES47">
        <v>0</v>
      </c>
      <c r="ET47">
        <v>0</v>
      </c>
      <c r="EU47">
        <v>0</v>
      </c>
      <c r="EV47">
        <v>0.15407000000000301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7.5</v>
      </c>
      <c r="FE47">
        <v>7.5</v>
      </c>
      <c r="FF47">
        <v>1.2341299999999999</v>
      </c>
      <c r="FG47">
        <v>2.5378400000000001</v>
      </c>
      <c r="FH47">
        <v>2.19604</v>
      </c>
      <c r="FI47">
        <v>2.5891099999999998</v>
      </c>
      <c r="FJ47">
        <v>2.4462899999999999</v>
      </c>
      <c r="FK47">
        <v>2.3059099999999999</v>
      </c>
      <c r="FL47">
        <v>27.912800000000001</v>
      </c>
      <c r="FM47">
        <v>24.157499999999999</v>
      </c>
      <c r="FN47">
        <v>19</v>
      </c>
      <c r="FO47">
        <v>860.73900000000003</v>
      </c>
      <c r="FP47">
        <v>631.13199999999995</v>
      </c>
      <c r="FQ47">
        <v>18.323499999999999</v>
      </c>
      <c r="FR47">
        <v>23.962299999999999</v>
      </c>
      <c r="FS47">
        <v>30.000299999999999</v>
      </c>
      <c r="FT47">
        <v>23.901700000000002</v>
      </c>
      <c r="FU47">
        <v>23.901</v>
      </c>
      <c r="FV47">
        <v>24.776399999999999</v>
      </c>
      <c r="FW47">
        <v>33.4604</v>
      </c>
      <c r="FX47">
        <v>92.532399999999996</v>
      </c>
      <c r="FY47">
        <v>18.3231</v>
      </c>
      <c r="FZ47">
        <v>410</v>
      </c>
      <c r="GA47">
        <v>14.295199999999999</v>
      </c>
      <c r="GB47">
        <v>99.998900000000006</v>
      </c>
      <c r="GC47">
        <v>99.693700000000007</v>
      </c>
    </row>
    <row r="48" spans="1:185" x14ac:dyDescent="0.2">
      <c r="A48">
        <v>33</v>
      </c>
      <c r="B48">
        <v>1771173797.0999999</v>
      </c>
      <c r="C48">
        <v>488</v>
      </c>
      <c r="D48" t="s">
        <v>359</v>
      </c>
      <c r="E48" t="s">
        <v>360</v>
      </c>
      <c r="F48">
        <v>15</v>
      </c>
      <c r="G48">
        <v>1771173789.03333</v>
      </c>
      <c r="H48">
        <f t="shared" si="0"/>
        <v>8.4516262525298968E-4</v>
      </c>
      <c r="I48">
        <v>0</v>
      </c>
      <c r="J48">
        <f t="shared" si="12"/>
        <v>5.4672406095196175E-4</v>
      </c>
      <c r="K48">
        <f t="shared" si="1"/>
        <v>1.4819466928902503E-2</v>
      </c>
      <c r="L48">
        <f t="shared" si="2"/>
        <v>69.73270544638531</v>
      </c>
      <c r="M48">
        <f t="shared" si="3"/>
        <v>1.5378241299083635</v>
      </c>
      <c r="N48">
        <f t="shared" si="4"/>
        <v>2.205312586202087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26306.65728475837</v>
      </c>
      <c r="T48">
        <f t="shared" si="8"/>
        <v>799.99980000000005</v>
      </c>
      <c r="U48">
        <f t="shared" si="9"/>
        <v>674.3998937999844</v>
      </c>
      <c r="V48">
        <f t="shared" si="10"/>
        <v>0.84300007799999999</v>
      </c>
      <c r="W48">
        <f t="shared" si="11"/>
        <v>0.15870019499999999</v>
      </c>
      <c r="X48">
        <v>1</v>
      </c>
      <c r="Y48">
        <v>1771173789.03333</v>
      </c>
      <c r="Z48">
        <v>409.49540000000002</v>
      </c>
      <c r="AA48">
        <v>409.94653333333298</v>
      </c>
      <c r="AB48">
        <v>15.29452</v>
      </c>
      <c r="AC48">
        <v>14.2542333333333</v>
      </c>
      <c r="AD48">
        <v>410.73746666666699</v>
      </c>
      <c r="AE48">
        <v>15.1404333333333</v>
      </c>
      <c r="AF48">
        <v>800.006666666667</v>
      </c>
      <c r="AG48">
        <v>100.482733333333</v>
      </c>
      <c r="AH48">
        <v>6.4660759999999998E-2</v>
      </c>
      <c r="AI48">
        <v>19.000959999999999</v>
      </c>
      <c r="AJ48">
        <v>999.9</v>
      </c>
      <c r="AK48">
        <v>999.9</v>
      </c>
      <c r="AL48">
        <v>0</v>
      </c>
      <c r="AM48">
        <v>0</v>
      </c>
      <c r="AN48">
        <v>4993.1000000000004</v>
      </c>
      <c r="AO48">
        <v>0</v>
      </c>
      <c r="AP48">
        <v>1.8707006666666699</v>
      </c>
      <c r="AQ48">
        <v>-0.45112920000000001</v>
      </c>
      <c r="AR48">
        <v>415.85579999999999</v>
      </c>
      <c r="AS48">
        <v>415.87446666666699</v>
      </c>
      <c r="AT48">
        <v>1.0402813333333301</v>
      </c>
      <c r="AU48">
        <v>409.94653333333298</v>
      </c>
      <c r="AV48">
        <v>14.2542333333333</v>
      </c>
      <c r="AW48">
        <v>1.5368326666666701</v>
      </c>
      <c r="AX48">
        <v>1.4323033333333299</v>
      </c>
      <c r="AY48">
        <v>13.33962</v>
      </c>
      <c r="AZ48">
        <v>12.2639866666667</v>
      </c>
      <c r="BA48">
        <v>799.99980000000005</v>
      </c>
      <c r="BB48">
        <v>0.89999739999999995</v>
      </c>
      <c r="BC48">
        <v>0</v>
      </c>
      <c r="BD48">
        <v>0.1000026</v>
      </c>
      <c r="BE48">
        <v>0</v>
      </c>
      <c r="BF48">
        <v>24</v>
      </c>
      <c r="BG48">
        <v>13191.02</v>
      </c>
      <c r="BH48">
        <v>1771173330.0999999</v>
      </c>
      <c r="BI48" t="s">
        <v>289</v>
      </c>
      <c r="BJ48">
        <v>1771173330.0999999</v>
      </c>
      <c r="BK48">
        <v>1771173329.0999999</v>
      </c>
      <c r="BL48">
        <v>1</v>
      </c>
      <c r="BM48">
        <v>-0.60699999999999998</v>
      </c>
      <c r="BN48">
        <v>8.5999999999999993E-2</v>
      </c>
      <c r="BO48">
        <v>-1.242</v>
      </c>
      <c r="BP48">
        <v>0.154</v>
      </c>
      <c r="BQ48">
        <v>410</v>
      </c>
      <c r="BR48">
        <v>16</v>
      </c>
      <c r="BS48">
        <v>0.32</v>
      </c>
      <c r="BT48">
        <v>0.08</v>
      </c>
      <c r="BU48">
        <v>-0.44703225000000002</v>
      </c>
      <c r="BV48">
        <v>-0.14484888721804501</v>
      </c>
      <c r="BW48">
        <v>2.18913895581688E-2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1.0494395000000001</v>
      </c>
      <c r="CD48">
        <v>-0.23637067669172801</v>
      </c>
      <c r="CE48">
        <v>2.7223574246413699E-2</v>
      </c>
      <c r="CF48">
        <v>0</v>
      </c>
      <c r="CG48">
        <v>1</v>
      </c>
      <c r="CH48">
        <v>2</v>
      </c>
      <c r="CI48" t="s">
        <v>299</v>
      </c>
      <c r="CJ48">
        <v>3.5324399999999998</v>
      </c>
      <c r="CK48">
        <v>2.70248</v>
      </c>
      <c r="CL48">
        <v>9.8694799999999999E-2</v>
      </c>
      <c r="CM48">
        <v>9.7345399999999999E-2</v>
      </c>
      <c r="CN48">
        <v>8.7112999999999996E-2</v>
      </c>
      <c r="CO48">
        <v>8.1977800000000003E-2</v>
      </c>
      <c r="CP48">
        <v>31660.400000000001</v>
      </c>
      <c r="CQ48">
        <v>27800.2</v>
      </c>
      <c r="CR48">
        <v>32505.4</v>
      </c>
      <c r="CS48">
        <v>30718.5</v>
      </c>
      <c r="CT48">
        <v>40154.400000000001</v>
      </c>
      <c r="CU48">
        <v>39635.800000000003</v>
      </c>
      <c r="CV48">
        <v>47445.9</v>
      </c>
      <c r="CW48">
        <v>46821.1</v>
      </c>
      <c r="CX48">
        <v>2.6459199999999998</v>
      </c>
      <c r="CY48">
        <v>2.2224200000000001</v>
      </c>
      <c r="CZ48">
        <v>0</v>
      </c>
      <c r="DA48">
        <v>0</v>
      </c>
      <c r="DB48">
        <v>999.9</v>
      </c>
      <c r="DC48">
        <v>999.9</v>
      </c>
      <c r="DD48">
        <v>72.513000000000005</v>
      </c>
      <c r="DE48">
        <v>22.376000000000001</v>
      </c>
      <c r="DF48">
        <v>19.5931</v>
      </c>
      <c r="DG48">
        <v>30.56</v>
      </c>
      <c r="DH48">
        <v>16.678699999999999</v>
      </c>
      <c r="DI48">
        <v>2</v>
      </c>
      <c r="DJ48">
        <v>-0.23736199999999999</v>
      </c>
      <c r="DK48">
        <v>1.5965</v>
      </c>
      <c r="DL48">
        <v>20.2028</v>
      </c>
      <c r="DM48">
        <v>5.2523900000000001</v>
      </c>
      <c r="DN48">
        <v>12.033899999999999</v>
      </c>
      <c r="DO48">
        <v>4.9675200000000004</v>
      </c>
      <c r="DP48">
        <v>3.2909999999999999</v>
      </c>
      <c r="DQ48">
        <v>9999</v>
      </c>
      <c r="DR48">
        <v>609.5</v>
      </c>
      <c r="DS48">
        <v>9999</v>
      </c>
      <c r="DT48">
        <v>9999</v>
      </c>
      <c r="DU48">
        <v>1.8708800000000001</v>
      </c>
      <c r="DV48">
        <v>1.87592</v>
      </c>
      <c r="DW48">
        <v>1.8761000000000001</v>
      </c>
      <c r="DX48">
        <v>1.8826400000000001</v>
      </c>
      <c r="DY48">
        <v>1.8754299999999999</v>
      </c>
      <c r="DZ48">
        <v>1.87443</v>
      </c>
      <c r="EA48">
        <v>1.8705799999999999</v>
      </c>
      <c r="EB48">
        <v>1.8745400000000001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-1.2430000000000001</v>
      </c>
      <c r="EQ48">
        <v>0.154</v>
      </c>
      <c r="ER48">
        <v>-1.2421818181817901</v>
      </c>
      <c r="ES48">
        <v>0</v>
      </c>
      <c r="ET48">
        <v>0</v>
      </c>
      <c r="EU48">
        <v>0</v>
      </c>
      <c r="EV48">
        <v>0.15407000000000301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1.2341299999999999</v>
      </c>
      <c r="FG48">
        <v>2.5390600000000001</v>
      </c>
      <c r="FH48">
        <v>2.19604</v>
      </c>
      <c r="FI48">
        <v>2.5878899999999998</v>
      </c>
      <c r="FJ48">
        <v>2.4462899999999999</v>
      </c>
      <c r="FK48">
        <v>2.2973599999999998</v>
      </c>
      <c r="FL48">
        <v>27.954699999999999</v>
      </c>
      <c r="FM48">
        <v>24.157499999999999</v>
      </c>
      <c r="FN48">
        <v>19</v>
      </c>
      <c r="FO48">
        <v>860.84900000000005</v>
      </c>
      <c r="FP48">
        <v>630.64800000000002</v>
      </c>
      <c r="FQ48">
        <v>18.322399999999998</v>
      </c>
      <c r="FR48">
        <v>23.970400000000001</v>
      </c>
      <c r="FS48">
        <v>30.000299999999999</v>
      </c>
      <c r="FT48">
        <v>23.9117</v>
      </c>
      <c r="FU48">
        <v>23.910799999999998</v>
      </c>
      <c r="FV48">
        <v>24.7789</v>
      </c>
      <c r="FW48">
        <v>33.176600000000001</v>
      </c>
      <c r="FX48">
        <v>92.156400000000005</v>
      </c>
      <c r="FY48">
        <v>18.321899999999999</v>
      </c>
      <c r="FZ48">
        <v>410</v>
      </c>
      <c r="GA48">
        <v>14.295400000000001</v>
      </c>
      <c r="GB48">
        <v>99.997100000000003</v>
      </c>
      <c r="GC48">
        <v>99.693700000000007</v>
      </c>
    </row>
    <row r="49" spans="1:185" x14ac:dyDescent="0.2">
      <c r="A49">
        <v>34</v>
      </c>
      <c r="B49">
        <v>1771173812.0999999</v>
      </c>
      <c r="C49">
        <v>503</v>
      </c>
      <c r="D49" t="s">
        <v>361</v>
      </c>
      <c r="E49" t="s">
        <v>362</v>
      </c>
      <c r="F49">
        <v>15</v>
      </c>
      <c r="G49">
        <v>1771173804.03333</v>
      </c>
      <c r="H49">
        <f t="shared" si="0"/>
        <v>8.6629132526821215E-4</v>
      </c>
      <c r="I49">
        <v>0</v>
      </c>
      <c r="J49">
        <f t="shared" si="12"/>
        <v>1.8528644474373347E-3</v>
      </c>
      <c r="K49">
        <f t="shared" si="1"/>
        <v>5.0223623512610407E-2</v>
      </c>
      <c r="L49">
        <f t="shared" si="2"/>
        <v>69.716807472130398</v>
      </c>
      <c r="M49">
        <f t="shared" si="3"/>
        <v>1.5375854657509875</v>
      </c>
      <c r="N49">
        <f t="shared" si="4"/>
        <v>2.2054731441419544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26365.705119303049</v>
      </c>
      <c r="T49">
        <f t="shared" si="8"/>
        <v>800.00053333333301</v>
      </c>
      <c r="U49">
        <f t="shared" si="9"/>
        <v>674.40057760008506</v>
      </c>
      <c r="V49">
        <f t="shared" si="10"/>
        <v>0.84300016</v>
      </c>
      <c r="W49">
        <f t="shared" si="11"/>
        <v>0.15870039999999999</v>
      </c>
      <c r="X49">
        <v>1</v>
      </c>
      <c r="Y49">
        <v>1771173804.03333</v>
      </c>
      <c r="Z49">
        <v>409.49653333333299</v>
      </c>
      <c r="AA49">
        <v>410.00273333333303</v>
      </c>
      <c r="AB49">
        <v>15.292106666666699</v>
      </c>
      <c r="AC49">
        <v>14.225820000000001</v>
      </c>
      <c r="AD49">
        <v>410.73880000000003</v>
      </c>
      <c r="AE49">
        <v>15.138066666666701</v>
      </c>
      <c r="AF49">
        <v>800.01366666666604</v>
      </c>
      <c r="AG49">
        <v>100.48293333333299</v>
      </c>
      <c r="AH49">
        <v>6.4721693333333302E-2</v>
      </c>
      <c r="AI49">
        <v>19.002126666666701</v>
      </c>
      <c r="AJ49">
        <v>999.9</v>
      </c>
      <c r="AK49">
        <v>999.9</v>
      </c>
      <c r="AL49">
        <v>0</v>
      </c>
      <c r="AM49">
        <v>0</v>
      </c>
      <c r="AN49">
        <v>5002.8</v>
      </c>
      <c r="AO49">
        <v>0</v>
      </c>
      <c r="AP49">
        <v>1.86317</v>
      </c>
      <c r="AQ49">
        <v>-0.5062316</v>
      </c>
      <c r="AR49">
        <v>415.855866666667</v>
      </c>
      <c r="AS49">
        <v>415.91953333333299</v>
      </c>
      <c r="AT49">
        <v>1.0662959999999999</v>
      </c>
      <c r="AU49">
        <v>410.00273333333303</v>
      </c>
      <c r="AV49">
        <v>14.225820000000001</v>
      </c>
      <c r="AW49">
        <v>1.5365993333333301</v>
      </c>
      <c r="AX49">
        <v>1.4294546666666701</v>
      </c>
      <c r="AY49">
        <v>13.33728</v>
      </c>
      <c r="AZ49">
        <v>12.233746666666701</v>
      </c>
      <c r="BA49">
        <v>800.00053333333301</v>
      </c>
      <c r="BB49">
        <v>0.89999466666666705</v>
      </c>
      <c r="BC49">
        <v>0</v>
      </c>
      <c r="BD49">
        <v>0.100005333333333</v>
      </c>
      <c r="BE49">
        <v>0</v>
      </c>
      <c r="BF49">
        <v>24</v>
      </c>
      <c r="BG49">
        <v>13191.02</v>
      </c>
      <c r="BH49">
        <v>1771173330.0999999</v>
      </c>
      <c r="BI49" t="s">
        <v>289</v>
      </c>
      <c r="BJ49">
        <v>1771173330.0999999</v>
      </c>
      <c r="BK49">
        <v>1771173329.0999999</v>
      </c>
      <c r="BL49">
        <v>1</v>
      </c>
      <c r="BM49">
        <v>-0.60699999999999998</v>
      </c>
      <c r="BN49">
        <v>8.5999999999999993E-2</v>
      </c>
      <c r="BO49">
        <v>-1.242</v>
      </c>
      <c r="BP49">
        <v>0.154</v>
      </c>
      <c r="BQ49">
        <v>410</v>
      </c>
      <c r="BR49">
        <v>16</v>
      </c>
      <c r="BS49">
        <v>0.32</v>
      </c>
      <c r="BT49">
        <v>0.08</v>
      </c>
      <c r="BU49">
        <v>-0.49570419047619002</v>
      </c>
      <c r="BV49">
        <v>-3.8768961038961401E-2</v>
      </c>
      <c r="BW49">
        <v>3.2523476004146401E-2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1.0543766666666701</v>
      </c>
      <c r="CD49">
        <v>0.103507012987012</v>
      </c>
      <c r="CE49">
        <v>2.56397580653717E-2</v>
      </c>
      <c r="CF49">
        <v>0</v>
      </c>
      <c r="CG49">
        <v>1</v>
      </c>
      <c r="CH49">
        <v>2</v>
      </c>
      <c r="CI49" t="s">
        <v>299</v>
      </c>
      <c r="CJ49">
        <v>3.5324900000000001</v>
      </c>
      <c r="CK49">
        <v>2.7022900000000001</v>
      </c>
      <c r="CL49">
        <v>9.8690299999999995E-2</v>
      </c>
      <c r="CM49">
        <v>9.7339899999999993E-2</v>
      </c>
      <c r="CN49">
        <v>8.7048899999999999E-2</v>
      </c>
      <c r="CO49">
        <v>8.1981700000000005E-2</v>
      </c>
      <c r="CP49">
        <v>31660.5</v>
      </c>
      <c r="CQ49">
        <v>27800.400000000001</v>
      </c>
      <c r="CR49">
        <v>32505.4</v>
      </c>
      <c r="CS49">
        <v>30718.6</v>
      </c>
      <c r="CT49">
        <v>40157.800000000003</v>
      </c>
      <c r="CU49">
        <v>39635.9</v>
      </c>
      <c r="CV49">
        <v>47446.400000000001</v>
      </c>
      <c r="CW49">
        <v>46821.4</v>
      </c>
      <c r="CX49">
        <v>2.6457799999999998</v>
      </c>
      <c r="CY49">
        <v>2.2223199999999999</v>
      </c>
      <c r="CZ49">
        <v>0</v>
      </c>
      <c r="DA49">
        <v>0</v>
      </c>
      <c r="DB49">
        <v>999.9</v>
      </c>
      <c r="DC49">
        <v>999.9</v>
      </c>
      <c r="DD49">
        <v>72.328999999999994</v>
      </c>
      <c r="DE49">
        <v>22.396000000000001</v>
      </c>
      <c r="DF49">
        <v>19.567399999999999</v>
      </c>
      <c r="DG49">
        <v>30.68</v>
      </c>
      <c r="DH49">
        <v>16.6266</v>
      </c>
      <c r="DI49">
        <v>2</v>
      </c>
      <c r="DJ49">
        <v>-0.236925</v>
      </c>
      <c r="DK49">
        <v>1.6075299999999999</v>
      </c>
      <c r="DL49">
        <v>20.202400000000001</v>
      </c>
      <c r="DM49">
        <v>5.25251</v>
      </c>
      <c r="DN49">
        <v>12.033899999999999</v>
      </c>
      <c r="DO49">
        <v>4.9677199999999999</v>
      </c>
      <c r="DP49">
        <v>3.2909999999999999</v>
      </c>
      <c r="DQ49">
        <v>9999</v>
      </c>
      <c r="DR49">
        <v>609.5</v>
      </c>
      <c r="DS49">
        <v>9999</v>
      </c>
      <c r="DT49">
        <v>9999</v>
      </c>
      <c r="DU49">
        <v>1.8708800000000001</v>
      </c>
      <c r="DV49">
        <v>1.8759399999999999</v>
      </c>
      <c r="DW49">
        <v>1.8761000000000001</v>
      </c>
      <c r="DX49">
        <v>1.8826799999999999</v>
      </c>
      <c r="DY49">
        <v>1.8754599999999999</v>
      </c>
      <c r="DZ49">
        <v>1.8745099999999999</v>
      </c>
      <c r="EA49">
        <v>1.87059</v>
      </c>
      <c r="EB49">
        <v>1.8745400000000001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-1.242</v>
      </c>
      <c r="EQ49">
        <v>0.15409999999999999</v>
      </c>
      <c r="ER49">
        <v>-1.2421818181817901</v>
      </c>
      <c r="ES49">
        <v>0</v>
      </c>
      <c r="ET49">
        <v>0</v>
      </c>
      <c r="EU49">
        <v>0</v>
      </c>
      <c r="EV49">
        <v>0.15407000000000301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</v>
      </c>
      <c r="FE49">
        <v>8.1</v>
      </c>
      <c r="FF49">
        <v>1.2341299999999999</v>
      </c>
      <c r="FG49">
        <v>2.5402800000000001</v>
      </c>
      <c r="FH49">
        <v>2.19604</v>
      </c>
      <c r="FI49">
        <v>2.5891099999999998</v>
      </c>
      <c r="FJ49">
        <v>2.4462899999999999</v>
      </c>
      <c r="FK49">
        <v>2.3034699999999999</v>
      </c>
      <c r="FL49">
        <v>27.9756</v>
      </c>
      <c r="FM49">
        <v>24.157499999999999</v>
      </c>
      <c r="FN49">
        <v>19</v>
      </c>
      <c r="FO49">
        <v>860.87699999999995</v>
      </c>
      <c r="FP49">
        <v>630.68799999999999</v>
      </c>
      <c r="FQ49">
        <v>18.316099999999999</v>
      </c>
      <c r="FR49">
        <v>23.977599999999999</v>
      </c>
      <c r="FS49">
        <v>30.0002</v>
      </c>
      <c r="FT49">
        <v>23.921299999999999</v>
      </c>
      <c r="FU49">
        <v>23.920400000000001</v>
      </c>
      <c r="FV49">
        <v>24.780799999999999</v>
      </c>
      <c r="FW49">
        <v>32.881300000000003</v>
      </c>
      <c r="FX49">
        <v>92.156400000000005</v>
      </c>
      <c r="FY49">
        <v>18.315300000000001</v>
      </c>
      <c r="FZ49">
        <v>410</v>
      </c>
      <c r="GA49">
        <v>14.297599999999999</v>
      </c>
      <c r="GB49">
        <v>99.997799999999998</v>
      </c>
      <c r="GC49">
        <v>99.694299999999998</v>
      </c>
    </row>
    <row r="50" spans="1:185" x14ac:dyDescent="0.2">
      <c r="A50">
        <v>35</v>
      </c>
      <c r="B50">
        <v>1771173827.0999999</v>
      </c>
      <c r="C50">
        <v>518</v>
      </c>
      <c r="D50" t="s">
        <v>363</v>
      </c>
      <c r="E50" t="s">
        <v>364</v>
      </c>
      <c r="F50">
        <v>15</v>
      </c>
      <c r="G50">
        <v>1771173819.03333</v>
      </c>
      <c r="H50">
        <f t="shared" si="0"/>
        <v>8.6020512969486006E-4</v>
      </c>
      <c r="I50">
        <v>0</v>
      </c>
      <c r="J50">
        <f t="shared" si="12"/>
        <v>1.2401511882199387E-3</v>
      </c>
      <c r="K50">
        <f t="shared" si="1"/>
        <v>3.3615457656397806E-2</v>
      </c>
      <c r="L50">
        <f t="shared" si="2"/>
        <v>69.70377044225728</v>
      </c>
      <c r="M50">
        <f t="shared" si="3"/>
        <v>1.5373439846354056</v>
      </c>
      <c r="N50">
        <f t="shared" si="4"/>
        <v>2.2055392052413345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26369.30252436236</v>
      </c>
      <c r="T50">
        <f t="shared" si="8"/>
        <v>799.99940000000004</v>
      </c>
      <c r="U50">
        <f t="shared" si="9"/>
        <v>674.39958059993523</v>
      </c>
      <c r="V50">
        <f t="shared" si="10"/>
        <v>0.84300010800000003</v>
      </c>
      <c r="W50">
        <f t="shared" si="11"/>
        <v>0.15870027000000003</v>
      </c>
      <c r="X50">
        <v>1</v>
      </c>
      <c r="Y50">
        <v>1771173819.03333</v>
      </c>
      <c r="Z50">
        <v>409.50086666666698</v>
      </c>
      <c r="AA50">
        <v>409.98320000000001</v>
      </c>
      <c r="AB50">
        <v>15.2894133333333</v>
      </c>
      <c r="AC50">
        <v>14.2306066666667</v>
      </c>
      <c r="AD50">
        <v>410.742866666667</v>
      </c>
      <c r="AE50">
        <v>15.1353333333333</v>
      </c>
      <c r="AF50">
        <v>800.00733333333301</v>
      </c>
      <c r="AG50">
        <v>100.48520000000001</v>
      </c>
      <c r="AH50">
        <v>6.4373166666666704E-2</v>
      </c>
      <c r="AI50">
        <v>19.002606666666701</v>
      </c>
      <c r="AJ50">
        <v>999.9</v>
      </c>
      <c r="AK50">
        <v>999.9</v>
      </c>
      <c r="AL50">
        <v>0</v>
      </c>
      <c r="AM50">
        <v>0</v>
      </c>
      <c r="AN50">
        <v>5003.3</v>
      </c>
      <c r="AO50">
        <v>0</v>
      </c>
      <c r="AP50">
        <v>1.87047733333333</v>
      </c>
      <c r="AQ50">
        <v>-0.48245860000000002</v>
      </c>
      <c r="AR50">
        <v>415.85913333333298</v>
      </c>
      <c r="AS50">
        <v>415.90166666666698</v>
      </c>
      <c r="AT50">
        <v>1.05878466666667</v>
      </c>
      <c r="AU50">
        <v>409.98320000000001</v>
      </c>
      <c r="AV50">
        <v>14.2306066666667</v>
      </c>
      <c r="AW50">
        <v>1.5363579999999999</v>
      </c>
      <c r="AX50">
        <v>1.4299666666666699</v>
      </c>
      <c r="AY50">
        <v>13.3348733333333</v>
      </c>
      <c r="AZ50">
        <v>12.239186666666701</v>
      </c>
      <c r="BA50">
        <v>799.99940000000004</v>
      </c>
      <c r="BB50">
        <v>0.89999640000000003</v>
      </c>
      <c r="BC50">
        <v>0</v>
      </c>
      <c r="BD50">
        <v>0.1000036</v>
      </c>
      <c r="BE50">
        <v>0</v>
      </c>
      <c r="BF50">
        <v>24</v>
      </c>
      <c r="BG50">
        <v>13190.993333333299</v>
      </c>
      <c r="BH50">
        <v>1771173330.0999999</v>
      </c>
      <c r="BI50" t="s">
        <v>289</v>
      </c>
      <c r="BJ50">
        <v>1771173330.0999999</v>
      </c>
      <c r="BK50">
        <v>1771173329.0999999</v>
      </c>
      <c r="BL50">
        <v>1</v>
      </c>
      <c r="BM50">
        <v>-0.60699999999999998</v>
      </c>
      <c r="BN50">
        <v>8.5999999999999993E-2</v>
      </c>
      <c r="BO50">
        <v>-1.242</v>
      </c>
      <c r="BP50">
        <v>0.154</v>
      </c>
      <c r="BQ50">
        <v>410</v>
      </c>
      <c r="BR50">
        <v>16</v>
      </c>
      <c r="BS50">
        <v>0.32</v>
      </c>
      <c r="BT50">
        <v>0.08</v>
      </c>
      <c r="BU50">
        <v>-0.48183749999999997</v>
      </c>
      <c r="BV50">
        <v>8.09199699248115E-2</v>
      </c>
      <c r="BW50">
        <v>2.79937574567974E-2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1.05606</v>
      </c>
      <c r="CD50">
        <v>8.0009323308271499E-2</v>
      </c>
      <c r="CE50">
        <v>1.5318379157077899E-2</v>
      </c>
      <c r="CF50">
        <v>1</v>
      </c>
      <c r="CG50">
        <v>2</v>
      </c>
      <c r="CH50">
        <v>2</v>
      </c>
      <c r="CI50" t="s">
        <v>308</v>
      </c>
      <c r="CJ50">
        <v>3.5325000000000002</v>
      </c>
      <c r="CK50">
        <v>2.7024900000000001</v>
      </c>
      <c r="CL50">
        <v>9.8694299999999999E-2</v>
      </c>
      <c r="CM50">
        <v>9.7331299999999996E-2</v>
      </c>
      <c r="CN50">
        <v>8.7038199999999996E-2</v>
      </c>
      <c r="CO50">
        <v>8.1991800000000004E-2</v>
      </c>
      <c r="CP50">
        <v>31660.3</v>
      </c>
      <c r="CQ50">
        <v>27800</v>
      </c>
      <c r="CR50">
        <v>32505.4</v>
      </c>
      <c r="CS50">
        <v>30717.9</v>
      </c>
      <c r="CT50">
        <v>40158.199999999997</v>
      </c>
      <c r="CU50">
        <v>39634.800000000003</v>
      </c>
      <c r="CV50">
        <v>47446.2</v>
      </c>
      <c r="CW50">
        <v>46820.7</v>
      </c>
      <c r="CX50">
        <v>2.6459000000000001</v>
      </c>
      <c r="CY50">
        <v>2.2218800000000001</v>
      </c>
      <c r="CZ50">
        <v>0</v>
      </c>
      <c r="DA50">
        <v>0</v>
      </c>
      <c r="DB50">
        <v>999.9</v>
      </c>
      <c r="DC50">
        <v>999.9</v>
      </c>
      <c r="DD50">
        <v>72.103999999999999</v>
      </c>
      <c r="DE50">
        <v>22.425999999999998</v>
      </c>
      <c r="DF50">
        <v>19.540800000000001</v>
      </c>
      <c r="DG50">
        <v>30.56</v>
      </c>
      <c r="DH50">
        <v>16.674700000000001</v>
      </c>
      <c r="DI50">
        <v>2</v>
      </c>
      <c r="DJ50">
        <v>-0.23638200000000001</v>
      </c>
      <c r="DK50">
        <v>1.61633</v>
      </c>
      <c r="DL50">
        <v>20.202300000000001</v>
      </c>
      <c r="DM50">
        <v>5.2522700000000002</v>
      </c>
      <c r="DN50">
        <v>12.033899999999999</v>
      </c>
      <c r="DO50">
        <v>4.96732</v>
      </c>
      <c r="DP50">
        <v>3.2909999999999999</v>
      </c>
      <c r="DQ50">
        <v>9999</v>
      </c>
      <c r="DR50">
        <v>609.5</v>
      </c>
      <c r="DS50">
        <v>9999</v>
      </c>
      <c r="DT50">
        <v>9999</v>
      </c>
      <c r="DU50">
        <v>1.8708400000000001</v>
      </c>
      <c r="DV50">
        <v>1.8759300000000001</v>
      </c>
      <c r="DW50">
        <v>1.87609</v>
      </c>
      <c r="DX50">
        <v>1.8826799999999999</v>
      </c>
      <c r="DY50">
        <v>1.8754500000000001</v>
      </c>
      <c r="DZ50">
        <v>1.8744700000000001</v>
      </c>
      <c r="EA50">
        <v>1.8705700000000001</v>
      </c>
      <c r="EB50">
        <v>1.8745400000000001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-1.242</v>
      </c>
      <c r="EQ50">
        <v>0.15409999999999999</v>
      </c>
      <c r="ER50">
        <v>-1.2421818181817901</v>
      </c>
      <c r="ES50">
        <v>0</v>
      </c>
      <c r="ET50">
        <v>0</v>
      </c>
      <c r="EU50">
        <v>0</v>
      </c>
      <c r="EV50">
        <v>0.15407000000000301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8.3000000000000007</v>
      </c>
      <c r="FE50">
        <v>8.3000000000000007</v>
      </c>
      <c r="FF50">
        <v>1.2341299999999999</v>
      </c>
      <c r="FG50">
        <v>2.5402800000000001</v>
      </c>
      <c r="FH50">
        <v>2.19604</v>
      </c>
      <c r="FI50">
        <v>2.5878899999999998</v>
      </c>
      <c r="FJ50">
        <v>2.4462899999999999</v>
      </c>
      <c r="FK50">
        <v>2.2900399999999999</v>
      </c>
      <c r="FL50">
        <v>27.996500000000001</v>
      </c>
      <c r="FM50">
        <v>24.157499999999999</v>
      </c>
      <c r="FN50">
        <v>19</v>
      </c>
      <c r="FO50">
        <v>861.14</v>
      </c>
      <c r="FP50">
        <v>630.44600000000003</v>
      </c>
      <c r="FQ50">
        <v>18.3081</v>
      </c>
      <c r="FR50">
        <v>23.9848</v>
      </c>
      <c r="FS50">
        <v>30.0002</v>
      </c>
      <c r="FT50">
        <v>23.930599999999998</v>
      </c>
      <c r="FU50">
        <v>23.9299</v>
      </c>
      <c r="FV50">
        <v>24.784800000000001</v>
      </c>
      <c r="FW50">
        <v>32.594200000000001</v>
      </c>
      <c r="FX50">
        <v>91.782399999999996</v>
      </c>
      <c r="FY50">
        <v>18.307300000000001</v>
      </c>
      <c r="FZ50">
        <v>410</v>
      </c>
      <c r="GA50">
        <v>14.3034</v>
      </c>
      <c r="GB50">
        <v>99.997399999999999</v>
      </c>
      <c r="GC50">
        <v>99.692400000000006</v>
      </c>
    </row>
    <row r="51" spans="1:185" x14ac:dyDescent="0.2">
      <c r="A51">
        <v>36</v>
      </c>
      <c r="B51">
        <v>1771173842.0999999</v>
      </c>
      <c r="C51">
        <v>533</v>
      </c>
      <c r="D51" t="s">
        <v>365</v>
      </c>
      <c r="E51" t="s">
        <v>366</v>
      </c>
      <c r="F51">
        <v>15</v>
      </c>
      <c r="G51">
        <v>1771173834.03333</v>
      </c>
      <c r="H51">
        <f t="shared" si="0"/>
        <v>8.438364688110187E-4</v>
      </c>
      <c r="I51">
        <v>0</v>
      </c>
      <c r="J51">
        <f t="shared" si="12"/>
        <v>1.9580177848515456E-3</v>
      </c>
      <c r="K51">
        <f t="shared" si="1"/>
        <v>5.3073903055018447E-2</v>
      </c>
      <c r="L51">
        <f t="shared" si="2"/>
        <v>69.701860535444439</v>
      </c>
      <c r="M51">
        <f t="shared" si="3"/>
        <v>1.5371502979768381</v>
      </c>
      <c r="N51">
        <f t="shared" si="4"/>
        <v>2.2053217606654476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26324.927258558724</v>
      </c>
      <c r="T51">
        <f t="shared" si="8"/>
        <v>800.00099999999998</v>
      </c>
      <c r="U51">
        <f t="shared" si="9"/>
        <v>674.40089900007001</v>
      </c>
      <c r="V51">
        <f t="shared" si="10"/>
        <v>0.84300006999999999</v>
      </c>
      <c r="W51">
        <f t="shared" si="11"/>
        <v>0.15870017499999997</v>
      </c>
      <c r="X51">
        <v>1</v>
      </c>
      <c r="Y51">
        <v>1771173834.03333</v>
      </c>
      <c r="Z51">
        <v>409.49093333333298</v>
      </c>
      <c r="AA51">
        <v>409.98919999999998</v>
      </c>
      <c r="AB51">
        <v>15.2875933333333</v>
      </c>
      <c r="AC51">
        <v>14.2489333333333</v>
      </c>
      <c r="AD51">
        <v>410.733</v>
      </c>
      <c r="AE51">
        <v>15.133520000000001</v>
      </c>
      <c r="AF51">
        <v>800.00793333333297</v>
      </c>
      <c r="AG51">
        <v>100.484266666667</v>
      </c>
      <c r="AH51">
        <v>6.4607473333333304E-2</v>
      </c>
      <c r="AI51">
        <v>19.0010266666667</v>
      </c>
      <c r="AJ51">
        <v>999.9</v>
      </c>
      <c r="AK51">
        <v>999.9</v>
      </c>
      <c r="AL51">
        <v>0</v>
      </c>
      <c r="AM51">
        <v>0</v>
      </c>
      <c r="AN51">
        <v>4996.0333333333301</v>
      </c>
      <c r="AO51">
        <v>0</v>
      </c>
      <c r="AP51">
        <v>1.8697239999999999</v>
      </c>
      <c r="AQ51">
        <v>-0.498398866666667</v>
      </c>
      <c r="AR51">
        <v>415.84826666666697</v>
      </c>
      <c r="AS51">
        <v>415.91559999999998</v>
      </c>
      <c r="AT51">
        <v>1.0386506666666699</v>
      </c>
      <c r="AU51">
        <v>409.98919999999998</v>
      </c>
      <c r="AV51">
        <v>14.2489333333333</v>
      </c>
      <c r="AW51">
        <v>1.53616333333333</v>
      </c>
      <c r="AX51">
        <v>1.431794</v>
      </c>
      <c r="AY51">
        <v>13.332933333333299</v>
      </c>
      <c r="AZ51">
        <v>12.258599999999999</v>
      </c>
      <c r="BA51">
        <v>800.00099999999998</v>
      </c>
      <c r="BB51">
        <v>0.89999766666666703</v>
      </c>
      <c r="BC51">
        <v>0</v>
      </c>
      <c r="BD51">
        <v>0.100002333333333</v>
      </c>
      <c r="BE51">
        <v>0</v>
      </c>
      <c r="BF51">
        <v>24</v>
      </c>
      <c r="BG51">
        <v>13191.026666666699</v>
      </c>
      <c r="BH51">
        <v>1771173330.0999999</v>
      </c>
      <c r="BI51" t="s">
        <v>289</v>
      </c>
      <c r="BJ51">
        <v>1771173330.0999999</v>
      </c>
      <c r="BK51">
        <v>1771173329.0999999</v>
      </c>
      <c r="BL51">
        <v>1</v>
      </c>
      <c r="BM51">
        <v>-0.60699999999999998</v>
      </c>
      <c r="BN51">
        <v>8.5999999999999993E-2</v>
      </c>
      <c r="BO51">
        <v>-1.242</v>
      </c>
      <c r="BP51">
        <v>0.154</v>
      </c>
      <c r="BQ51">
        <v>410</v>
      </c>
      <c r="BR51">
        <v>16</v>
      </c>
      <c r="BS51">
        <v>0.32</v>
      </c>
      <c r="BT51">
        <v>0.08</v>
      </c>
      <c r="BU51">
        <v>-0.48980133333333298</v>
      </c>
      <c r="BV51">
        <v>-4.7105922077922802E-2</v>
      </c>
      <c r="BW51">
        <v>3.4963451047838601E-2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1.0469685714285699</v>
      </c>
      <c r="CD51">
        <v>-0.123042077922077</v>
      </c>
      <c r="CE51">
        <v>1.6340244005205701E-2</v>
      </c>
      <c r="CF51">
        <v>0</v>
      </c>
      <c r="CG51">
        <v>1</v>
      </c>
      <c r="CH51">
        <v>2</v>
      </c>
      <c r="CI51" t="s">
        <v>299</v>
      </c>
      <c r="CJ51">
        <v>3.5324200000000001</v>
      </c>
      <c r="CK51">
        <v>2.7025899999999998</v>
      </c>
      <c r="CL51">
        <v>9.8684499999999994E-2</v>
      </c>
      <c r="CM51">
        <v>9.73271E-2</v>
      </c>
      <c r="CN51">
        <v>8.70451E-2</v>
      </c>
      <c r="CO51">
        <v>8.1992999999999996E-2</v>
      </c>
      <c r="CP51">
        <v>31660</v>
      </c>
      <c r="CQ51">
        <v>27800.5</v>
      </c>
      <c r="CR51">
        <v>32504.799999999999</v>
      </c>
      <c r="CS51">
        <v>30718.3</v>
      </c>
      <c r="CT51">
        <v>40157.4</v>
      </c>
      <c r="CU51">
        <v>39635.300000000003</v>
      </c>
      <c r="CV51">
        <v>47445.599999999999</v>
      </c>
      <c r="CW51">
        <v>46821.4</v>
      </c>
      <c r="CX51">
        <v>2.64568</v>
      </c>
      <c r="CY51">
        <v>2.2214999999999998</v>
      </c>
      <c r="CZ51">
        <v>0</v>
      </c>
      <c r="DA51">
        <v>0</v>
      </c>
      <c r="DB51">
        <v>999.9</v>
      </c>
      <c r="DC51">
        <v>999.9</v>
      </c>
      <c r="DD51">
        <v>71.950999999999993</v>
      </c>
      <c r="DE51">
        <v>22.405999999999999</v>
      </c>
      <c r="DF51">
        <v>19.475300000000001</v>
      </c>
      <c r="DG51">
        <v>30.56</v>
      </c>
      <c r="DH51">
        <v>16.774799999999999</v>
      </c>
      <c r="DI51">
        <v>2</v>
      </c>
      <c r="DJ51">
        <v>-0.23577200000000001</v>
      </c>
      <c r="DK51">
        <v>1.6142099999999999</v>
      </c>
      <c r="DL51">
        <v>20.202500000000001</v>
      </c>
      <c r="DM51">
        <v>5.2521500000000003</v>
      </c>
      <c r="DN51">
        <v>12.033899999999999</v>
      </c>
      <c r="DO51">
        <v>4.9673600000000002</v>
      </c>
      <c r="DP51">
        <v>3.2909999999999999</v>
      </c>
      <c r="DQ51">
        <v>9999</v>
      </c>
      <c r="DR51">
        <v>609.5</v>
      </c>
      <c r="DS51">
        <v>9999</v>
      </c>
      <c r="DT51">
        <v>9999</v>
      </c>
      <c r="DU51">
        <v>1.8708499999999999</v>
      </c>
      <c r="DV51">
        <v>1.8759300000000001</v>
      </c>
      <c r="DW51">
        <v>1.87608</v>
      </c>
      <c r="DX51">
        <v>1.8826799999999999</v>
      </c>
      <c r="DY51">
        <v>1.8754500000000001</v>
      </c>
      <c r="DZ51">
        <v>1.87446</v>
      </c>
      <c r="EA51">
        <v>1.8705700000000001</v>
      </c>
      <c r="EB51">
        <v>1.8745400000000001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-1.242</v>
      </c>
      <c r="EQ51">
        <v>0.154</v>
      </c>
      <c r="ER51">
        <v>-1.2421818181817901</v>
      </c>
      <c r="ES51">
        <v>0</v>
      </c>
      <c r="ET51">
        <v>0</v>
      </c>
      <c r="EU51">
        <v>0</v>
      </c>
      <c r="EV51">
        <v>0.15407000000000301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8.5</v>
      </c>
      <c r="FE51">
        <v>8.6</v>
      </c>
      <c r="FF51">
        <v>1.2353499999999999</v>
      </c>
      <c r="FG51">
        <v>2.5354000000000001</v>
      </c>
      <c r="FH51">
        <v>2.19604</v>
      </c>
      <c r="FI51">
        <v>2.5878899999999998</v>
      </c>
      <c r="FJ51">
        <v>2.4462899999999999</v>
      </c>
      <c r="FK51">
        <v>2.32178</v>
      </c>
      <c r="FL51">
        <v>28.017499999999998</v>
      </c>
      <c r="FM51">
        <v>24.1663</v>
      </c>
      <c r="FN51">
        <v>19</v>
      </c>
      <c r="FO51">
        <v>861.09</v>
      </c>
      <c r="FP51">
        <v>630.26099999999997</v>
      </c>
      <c r="FQ51">
        <v>18.302499999999998</v>
      </c>
      <c r="FR51">
        <v>23.992100000000001</v>
      </c>
      <c r="FS51">
        <v>30.0002</v>
      </c>
      <c r="FT51">
        <v>23.939900000000002</v>
      </c>
      <c r="FU51">
        <v>23.939900000000002</v>
      </c>
      <c r="FV51">
        <v>24.7852</v>
      </c>
      <c r="FW51">
        <v>32.594200000000001</v>
      </c>
      <c r="FX51">
        <v>91.409400000000005</v>
      </c>
      <c r="FY51">
        <v>18.302700000000002</v>
      </c>
      <c r="FZ51">
        <v>410</v>
      </c>
      <c r="GA51">
        <v>14.303699999999999</v>
      </c>
      <c r="GB51">
        <v>99.995999999999995</v>
      </c>
      <c r="GC51">
        <v>99.693899999999999</v>
      </c>
    </row>
    <row r="52" spans="1:185" x14ac:dyDescent="0.2">
      <c r="A52">
        <v>37</v>
      </c>
      <c r="B52">
        <v>1771173857.0999999</v>
      </c>
      <c r="C52">
        <v>548</v>
      </c>
      <c r="D52" t="s">
        <v>367</v>
      </c>
      <c r="E52" t="s">
        <v>368</v>
      </c>
      <c r="F52">
        <v>15</v>
      </c>
      <c r="G52">
        <v>1771173849.03333</v>
      </c>
      <c r="H52">
        <f t="shared" si="0"/>
        <v>8.5062603585750528E-4</v>
      </c>
      <c r="I52">
        <v>0</v>
      </c>
      <c r="J52">
        <f t="shared" si="12"/>
        <v>2.2927179285820239E-3</v>
      </c>
      <c r="K52">
        <f t="shared" si="1"/>
        <v>6.2146263438200039E-2</v>
      </c>
      <c r="L52">
        <f t="shared" si="2"/>
        <v>69.729977257764972</v>
      </c>
      <c r="M52">
        <f t="shared" si="3"/>
        <v>1.5376571325045412</v>
      </c>
      <c r="N52">
        <f t="shared" si="4"/>
        <v>2.20515937760945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26366.330815706366</v>
      </c>
      <c r="T52">
        <f t="shared" si="8"/>
        <v>799.99933333333297</v>
      </c>
      <c r="U52">
        <f t="shared" si="9"/>
        <v>674.39958519987727</v>
      </c>
      <c r="V52">
        <f t="shared" si="10"/>
        <v>0.84300018400000032</v>
      </c>
      <c r="W52">
        <f t="shared" si="11"/>
        <v>0.15870033008000009</v>
      </c>
      <c r="X52">
        <v>1</v>
      </c>
      <c r="Y52">
        <v>1771173849.03333</v>
      </c>
      <c r="Z52">
        <v>409.47859999999997</v>
      </c>
      <c r="AA52">
        <v>409.99166666666702</v>
      </c>
      <c r="AB52">
        <v>15.292593333333301</v>
      </c>
      <c r="AC52">
        <v>14.2455866666667</v>
      </c>
      <c r="AD52">
        <v>410.72086666666701</v>
      </c>
      <c r="AE52">
        <v>15.138540000000001</v>
      </c>
      <c r="AF52">
        <v>800.01186666666604</v>
      </c>
      <c r="AG52">
        <v>100.484533333333</v>
      </c>
      <c r="AH52">
        <v>6.4608266666666705E-2</v>
      </c>
      <c r="AI52">
        <v>18.999846666666699</v>
      </c>
      <c r="AJ52">
        <v>999.9</v>
      </c>
      <c r="AK52">
        <v>999.9</v>
      </c>
      <c r="AL52">
        <v>0</v>
      </c>
      <c r="AM52">
        <v>0</v>
      </c>
      <c r="AN52">
        <v>5002.8</v>
      </c>
      <c r="AO52">
        <v>0</v>
      </c>
      <c r="AP52">
        <v>1.8649026666666699</v>
      </c>
      <c r="AQ52">
        <v>-0.51319373333333296</v>
      </c>
      <c r="AR52">
        <v>415.83786666666703</v>
      </c>
      <c r="AS52">
        <v>415.91673333333301</v>
      </c>
      <c r="AT52">
        <v>1.047002</v>
      </c>
      <c r="AU52">
        <v>409.99166666666702</v>
      </c>
      <c r="AV52">
        <v>14.2455866666667</v>
      </c>
      <c r="AW52">
        <v>1.53667</v>
      </c>
      <c r="AX52">
        <v>1.43146066666667</v>
      </c>
      <c r="AY52">
        <v>13.337999999999999</v>
      </c>
      <c r="AZ52">
        <v>12.25508</v>
      </c>
      <c r="BA52">
        <v>799.99933333333297</v>
      </c>
      <c r="BB52">
        <v>0.89999580000000001</v>
      </c>
      <c r="BC52">
        <v>0</v>
      </c>
      <c r="BD52">
        <v>0.10000426666666699</v>
      </c>
      <c r="BE52">
        <v>0</v>
      </c>
      <c r="BF52">
        <v>24</v>
      </c>
      <c r="BG52">
        <v>13191</v>
      </c>
      <c r="BH52">
        <v>1771173330.0999999</v>
      </c>
      <c r="BI52" t="s">
        <v>289</v>
      </c>
      <c r="BJ52">
        <v>1771173330.0999999</v>
      </c>
      <c r="BK52">
        <v>1771173329.0999999</v>
      </c>
      <c r="BL52">
        <v>1</v>
      </c>
      <c r="BM52">
        <v>-0.60699999999999998</v>
      </c>
      <c r="BN52">
        <v>8.5999999999999993E-2</v>
      </c>
      <c r="BO52">
        <v>-1.242</v>
      </c>
      <c r="BP52">
        <v>0.154</v>
      </c>
      <c r="BQ52">
        <v>410</v>
      </c>
      <c r="BR52">
        <v>16</v>
      </c>
      <c r="BS52">
        <v>0.32</v>
      </c>
      <c r="BT52">
        <v>0.08</v>
      </c>
      <c r="BU52">
        <v>-0.50337065000000003</v>
      </c>
      <c r="BV52">
        <v>-0.106521969924812</v>
      </c>
      <c r="BW52">
        <v>2.7880945147672101E-2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1.0447295000000001</v>
      </c>
      <c r="CD52">
        <v>8.0476691729321793E-3</v>
      </c>
      <c r="CE52">
        <v>8.8483730001622397E-3</v>
      </c>
      <c r="CF52">
        <v>1</v>
      </c>
      <c r="CG52">
        <v>2</v>
      </c>
      <c r="CH52">
        <v>2</v>
      </c>
      <c r="CI52" t="s">
        <v>308</v>
      </c>
      <c r="CJ52">
        <v>3.5325000000000002</v>
      </c>
      <c r="CK52">
        <v>2.7023199999999998</v>
      </c>
      <c r="CL52">
        <v>9.8686200000000002E-2</v>
      </c>
      <c r="CM52">
        <v>9.7335500000000005E-2</v>
      </c>
      <c r="CN52">
        <v>8.7065699999999996E-2</v>
      </c>
      <c r="CO52">
        <v>8.2086999999999993E-2</v>
      </c>
      <c r="CP52">
        <v>31660.2</v>
      </c>
      <c r="CQ52">
        <v>27800.6</v>
      </c>
      <c r="CR52">
        <v>32505.1</v>
      </c>
      <c r="CS52">
        <v>30718.799999999999</v>
      </c>
      <c r="CT52">
        <v>40156.699999999997</v>
      </c>
      <c r="CU52">
        <v>39631.699999999997</v>
      </c>
      <c r="CV52">
        <v>47445.9</v>
      </c>
      <c r="CW52">
        <v>46822.1</v>
      </c>
      <c r="CX52">
        <v>2.6453600000000002</v>
      </c>
      <c r="CY52">
        <v>2.2211799999999999</v>
      </c>
      <c r="CZ52">
        <v>0</v>
      </c>
      <c r="DA52">
        <v>0</v>
      </c>
      <c r="DB52">
        <v>999.9</v>
      </c>
      <c r="DC52">
        <v>999.9</v>
      </c>
      <c r="DD52">
        <v>71.816999999999993</v>
      </c>
      <c r="DE52">
        <v>22.446999999999999</v>
      </c>
      <c r="DF52">
        <v>19.4864</v>
      </c>
      <c r="DG52">
        <v>30.47</v>
      </c>
      <c r="DH52">
        <v>16.806899999999999</v>
      </c>
      <c r="DI52">
        <v>2</v>
      </c>
      <c r="DJ52">
        <v>-0.23525199999999999</v>
      </c>
      <c r="DK52">
        <v>1.6031899999999999</v>
      </c>
      <c r="DL52">
        <v>20.2027</v>
      </c>
      <c r="DM52">
        <v>5.2521500000000003</v>
      </c>
      <c r="DN52">
        <v>12.033899999999999</v>
      </c>
      <c r="DO52">
        <v>4.9676</v>
      </c>
      <c r="DP52">
        <v>3.2909999999999999</v>
      </c>
      <c r="DQ52">
        <v>9999</v>
      </c>
      <c r="DR52">
        <v>609.5</v>
      </c>
      <c r="DS52">
        <v>9999</v>
      </c>
      <c r="DT52">
        <v>9999</v>
      </c>
      <c r="DU52">
        <v>1.87087</v>
      </c>
      <c r="DV52">
        <v>1.8759399999999999</v>
      </c>
      <c r="DW52">
        <v>1.8761000000000001</v>
      </c>
      <c r="DX52">
        <v>1.88269</v>
      </c>
      <c r="DY52">
        <v>1.8754599999999999</v>
      </c>
      <c r="DZ52">
        <v>1.8745000000000001</v>
      </c>
      <c r="EA52">
        <v>1.8706</v>
      </c>
      <c r="EB52">
        <v>1.8745400000000001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-1.2430000000000001</v>
      </c>
      <c r="EQ52">
        <v>0.15409999999999999</v>
      </c>
      <c r="ER52">
        <v>-1.2421818181817901</v>
      </c>
      <c r="ES52">
        <v>0</v>
      </c>
      <c r="ET52">
        <v>0</v>
      </c>
      <c r="EU52">
        <v>0</v>
      </c>
      <c r="EV52">
        <v>0.15407000000000301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8.8000000000000007</v>
      </c>
      <c r="FE52">
        <v>8.8000000000000007</v>
      </c>
      <c r="FF52">
        <v>1.2353499999999999</v>
      </c>
      <c r="FG52">
        <v>2.5354000000000001</v>
      </c>
      <c r="FH52">
        <v>2.19604</v>
      </c>
      <c r="FI52">
        <v>2.5878899999999998</v>
      </c>
      <c r="FJ52">
        <v>2.4462899999999999</v>
      </c>
      <c r="FK52">
        <v>2.3156699999999999</v>
      </c>
      <c r="FL52">
        <v>28.038399999999999</v>
      </c>
      <c r="FM52">
        <v>24.1663</v>
      </c>
      <c r="FN52">
        <v>19</v>
      </c>
      <c r="FO52">
        <v>860.95299999999997</v>
      </c>
      <c r="FP52">
        <v>630.11599999999999</v>
      </c>
      <c r="FQ52">
        <v>18.315200000000001</v>
      </c>
      <c r="FR52">
        <v>23.999700000000001</v>
      </c>
      <c r="FS52">
        <v>30.000299999999999</v>
      </c>
      <c r="FT52">
        <v>23.9495</v>
      </c>
      <c r="FU52">
        <v>23.949100000000001</v>
      </c>
      <c r="FV52">
        <v>24.785399999999999</v>
      </c>
      <c r="FW52">
        <v>32.319400000000002</v>
      </c>
      <c r="FX52">
        <v>91.409400000000005</v>
      </c>
      <c r="FY52">
        <v>18.313400000000001</v>
      </c>
      <c r="FZ52">
        <v>410</v>
      </c>
      <c r="GA52">
        <v>14.3032</v>
      </c>
      <c r="GB52">
        <v>99.996700000000004</v>
      </c>
      <c r="GC52">
        <v>99.695400000000006</v>
      </c>
    </row>
    <row r="53" spans="1:185" x14ac:dyDescent="0.2">
      <c r="A53">
        <v>38</v>
      </c>
      <c r="B53">
        <v>1771173872.0999999</v>
      </c>
      <c r="C53">
        <v>563</v>
      </c>
      <c r="D53" t="s">
        <v>369</v>
      </c>
      <c r="E53" t="s">
        <v>370</v>
      </c>
      <c r="F53">
        <v>15</v>
      </c>
      <c r="G53">
        <v>1771173864.03333</v>
      </c>
      <c r="H53">
        <f t="shared" si="0"/>
        <v>8.3558369210772604E-4</v>
      </c>
      <c r="I53">
        <v>0</v>
      </c>
      <c r="J53">
        <f t="shared" si="12"/>
        <v>2.8090451111747851E-3</v>
      </c>
      <c r="K53">
        <f t="shared" si="1"/>
        <v>7.6141794554214257E-2</v>
      </c>
      <c r="L53">
        <f t="shared" si="2"/>
        <v>69.760083339333562</v>
      </c>
      <c r="M53">
        <f t="shared" si="3"/>
        <v>1.5384797396162135</v>
      </c>
      <c r="N53">
        <f t="shared" si="4"/>
        <v>2.205386900317472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26347.116398651418</v>
      </c>
      <c r="T53">
        <f t="shared" si="8"/>
        <v>799.99906666666698</v>
      </c>
      <c r="U53">
        <f t="shared" si="9"/>
        <v>674.39917864004076</v>
      </c>
      <c r="V53">
        <f t="shared" si="10"/>
        <v>0.84299995680000028</v>
      </c>
      <c r="W53">
        <f t="shared" si="11"/>
        <v>0.15869994396800005</v>
      </c>
      <c r="X53">
        <v>1</v>
      </c>
      <c r="Y53">
        <v>1771173864.03333</v>
      </c>
      <c r="Z53">
        <v>409.48180000000002</v>
      </c>
      <c r="AA53">
        <v>410.00466666666699</v>
      </c>
      <c r="AB53">
        <v>15.30064</v>
      </c>
      <c r="AC53">
        <v>14.2721533333333</v>
      </c>
      <c r="AD53">
        <v>410.72399999999999</v>
      </c>
      <c r="AE53">
        <v>15.1465533333333</v>
      </c>
      <c r="AF53">
        <v>800.00913333333301</v>
      </c>
      <c r="AG53">
        <v>100.4854</v>
      </c>
      <c r="AH53">
        <v>6.4625333333333299E-2</v>
      </c>
      <c r="AI53">
        <v>19.0015</v>
      </c>
      <c r="AJ53">
        <v>999.9</v>
      </c>
      <c r="AK53">
        <v>999.9</v>
      </c>
      <c r="AL53">
        <v>0</v>
      </c>
      <c r="AM53">
        <v>0</v>
      </c>
      <c r="AN53">
        <v>4999.6333333333296</v>
      </c>
      <c r="AO53">
        <v>0</v>
      </c>
      <c r="AP53">
        <v>1.86317</v>
      </c>
      <c r="AQ53">
        <v>-0.52292486666666704</v>
      </c>
      <c r="AR53">
        <v>415.84446666666702</v>
      </c>
      <c r="AS53">
        <v>415.94106666666698</v>
      </c>
      <c r="AT53">
        <v>1.0284720000000001</v>
      </c>
      <c r="AU53">
        <v>410.00466666666699</v>
      </c>
      <c r="AV53">
        <v>14.2721533333333</v>
      </c>
      <c r="AW53">
        <v>1.5374920000000001</v>
      </c>
      <c r="AX53">
        <v>1.4341453333333301</v>
      </c>
      <c r="AY53">
        <v>13.3461866666667</v>
      </c>
      <c r="AZ53">
        <v>12.28354</v>
      </c>
      <c r="BA53">
        <v>799.99906666666698</v>
      </c>
      <c r="BB53">
        <v>0.900000666666667</v>
      </c>
      <c r="BC53">
        <v>0</v>
      </c>
      <c r="BD53">
        <v>9.9999306666666704E-2</v>
      </c>
      <c r="BE53">
        <v>0</v>
      </c>
      <c r="BF53">
        <v>24</v>
      </c>
      <c r="BG53">
        <v>13191.0133333333</v>
      </c>
      <c r="BH53">
        <v>1771173330.0999999</v>
      </c>
      <c r="BI53" t="s">
        <v>289</v>
      </c>
      <c r="BJ53">
        <v>1771173330.0999999</v>
      </c>
      <c r="BK53">
        <v>1771173329.0999999</v>
      </c>
      <c r="BL53">
        <v>1</v>
      </c>
      <c r="BM53">
        <v>-0.60699999999999998</v>
      </c>
      <c r="BN53">
        <v>8.5999999999999993E-2</v>
      </c>
      <c r="BO53">
        <v>-1.242</v>
      </c>
      <c r="BP53">
        <v>0.154</v>
      </c>
      <c r="BQ53">
        <v>410</v>
      </c>
      <c r="BR53">
        <v>16</v>
      </c>
      <c r="BS53">
        <v>0.32</v>
      </c>
      <c r="BT53">
        <v>0.08</v>
      </c>
      <c r="BU53">
        <v>-0.51728752380952403</v>
      </c>
      <c r="BV53">
        <v>-9.6630000000000493E-2</v>
      </c>
      <c r="BW53">
        <v>1.41657241914588E-2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1.0319499999999999</v>
      </c>
      <c r="CD53">
        <v>-3.7937142857142198E-2</v>
      </c>
      <c r="CE53">
        <v>8.2390781962431506E-3</v>
      </c>
      <c r="CF53">
        <v>1</v>
      </c>
      <c r="CG53">
        <v>2</v>
      </c>
      <c r="CH53">
        <v>2</v>
      </c>
      <c r="CI53" t="s">
        <v>308</v>
      </c>
      <c r="CJ53">
        <v>3.5324900000000001</v>
      </c>
      <c r="CK53">
        <v>2.7019799999999998</v>
      </c>
      <c r="CL53">
        <v>9.86818E-2</v>
      </c>
      <c r="CM53">
        <v>9.7331299999999996E-2</v>
      </c>
      <c r="CN53">
        <v>8.7118699999999993E-2</v>
      </c>
      <c r="CO53">
        <v>8.2099099999999994E-2</v>
      </c>
      <c r="CP53">
        <v>31660</v>
      </c>
      <c r="CQ53">
        <v>27801.4</v>
      </c>
      <c r="CR53">
        <v>32504.799999999999</v>
      </c>
      <c r="CS53">
        <v>30719.5</v>
      </c>
      <c r="CT53">
        <v>40154.1</v>
      </c>
      <c r="CU53">
        <v>39632.1</v>
      </c>
      <c r="CV53">
        <v>47445.7</v>
      </c>
      <c r="CW53">
        <v>46823.1</v>
      </c>
      <c r="CX53">
        <v>2.6452599999999999</v>
      </c>
      <c r="CY53">
        <v>2.2208600000000001</v>
      </c>
      <c r="CZ53">
        <v>0</v>
      </c>
      <c r="DA53">
        <v>0</v>
      </c>
      <c r="DB53">
        <v>999.9</v>
      </c>
      <c r="DC53">
        <v>999.9</v>
      </c>
      <c r="DD53">
        <v>71.682000000000002</v>
      </c>
      <c r="DE53">
        <v>22.466999999999999</v>
      </c>
      <c r="DF53">
        <v>19.474900000000002</v>
      </c>
      <c r="DG53">
        <v>30.44</v>
      </c>
      <c r="DH53">
        <v>16.834900000000001</v>
      </c>
      <c r="DI53">
        <v>2</v>
      </c>
      <c r="DJ53">
        <v>-0.23469100000000001</v>
      </c>
      <c r="DK53">
        <v>1.62199</v>
      </c>
      <c r="DL53">
        <v>20.202000000000002</v>
      </c>
      <c r="DM53">
        <v>5.2492799999999997</v>
      </c>
      <c r="DN53">
        <v>12.033899999999999</v>
      </c>
      <c r="DO53">
        <v>4.9671599999999998</v>
      </c>
      <c r="DP53">
        <v>3.2906399999999998</v>
      </c>
      <c r="DQ53">
        <v>9999</v>
      </c>
      <c r="DR53">
        <v>609.5</v>
      </c>
      <c r="DS53">
        <v>9999</v>
      </c>
      <c r="DT53">
        <v>9999</v>
      </c>
      <c r="DU53">
        <v>1.87086</v>
      </c>
      <c r="DV53">
        <v>1.8759699999999999</v>
      </c>
      <c r="DW53">
        <v>1.8761300000000001</v>
      </c>
      <c r="DX53">
        <v>1.8827199999999999</v>
      </c>
      <c r="DY53">
        <v>1.8754599999999999</v>
      </c>
      <c r="DZ53">
        <v>1.87453</v>
      </c>
      <c r="EA53">
        <v>1.8705799999999999</v>
      </c>
      <c r="EB53">
        <v>1.8745400000000001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-1.242</v>
      </c>
      <c r="EQ53">
        <v>0.154</v>
      </c>
      <c r="ER53">
        <v>-1.2421818181817901</v>
      </c>
      <c r="ES53">
        <v>0</v>
      </c>
      <c r="ET53">
        <v>0</v>
      </c>
      <c r="EU53">
        <v>0</v>
      </c>
      <c r="EV53">
        <v>0.15407000000000301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</v>
      </c>
      <c r="FE53">
        <v>9.1</v>
      </c>
      <c r="FF53">
        <v>1.2353499999999999</v>
      </c>
      <c r="FG53">
        <v>2.5317400000000001</v>
      </c>
      <c r="FH53">
        <v>2.19604</v>
      </c>
      <c r="FI53">
        <v>2.5866699999999998</v>
      </c>
      <c r="FJ53">
        <v>2.4462899999999999</v>
      </c>
      <c r="FK53">
        <v>2.3315399999999999</v>
      </c>
      <c r="FL53">
        <v>28.0594</v>
      </c>
      <c r="FM53">
        <v>24.157499999999999</v>
      </c>
      <c r="FN53">
        <v>19</v>
      </c>
      <c r="FO53">
        <v>861.01300000000003</v>
      </c>
      <c r="FP53">
        <v>629.97699999999998</v>
      </c>
      <c r="FQ53">
        <v>18.308700000000002</v>
      </c>
      <c r="FR53">
        <v>24.0078</v>
      </c>
      <c r="FS53">
        <v>30.0002</v>
      </c>
      <c r="FT53">
        <v>23.9587</v>
      </c>
      <c r="FU53">
        <v>23.9589</v>
      </c>
      <c r="FV53">
        <v>24.7851</v>
      </c>
      <c r="FW53">
        <v>32.319400000000002</v>
      </c>
      <c r="FX53">
        <v>91.033299999999997</v>
      </c>
      <c r="FY53">
        <v>18.308199999999999</v>
      </c>
      <c r="FZ53">
        <v>410</v>
      </c>
      <c r="GA53">
        <v>14.3032</v>
      </c>
      <c r="GB53">
        <v>99.996099999999998</v>
      </c>
      <c r="GC53">
        <v>99.697599999999994</v>
      </c>
    </row>
    <row r="54" spans="1:185" x14ac:dyDescent="0.2">
      <c r="A54">
        <v>39</v>
      </c>
      <c r="B54">
        <v>1771173887.0999999</v>
      </c>
      <c r="C54">
        <v>578</v>
      </c>
      <c r="D54" t="s">
        <v>371</v>
      </c>
      <c r="E54" t="s">
        <v>372</v>
      </c>
      <c r="F54">
        <v>15</v>
      </c>
      <c r="G54">
        <v>1771173879.03333</v>
      </c>
      <c r="H54">
        <f t="shared" si="0"/>
        <v>8.4326297868869747E-4</v>
      </c>
      <c r="I54">
        <v>0</v>
      </c>
      <c r="J54">
        <f t="shared" si="12"/>
        <v>1.998976083132778E-3</v>
      </c>
      <c r="K54">
        <f t="shared" si="1"/>
        <v>5.4184116031169467E-2</v>
      </c>
      <c r="L54">
        <f t="shared" si="2"/>
        <v>69.80604446116098</v>
      </c>
      <c r="M54">
        <f t="shared" si="3"/>
        <v>1.5394882365777165</v>
      </c>
      <c r="N54">
        <f t="shared" si="4"/>
        <v>2.2053795605540496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26329.475596796728</v>
      </c>
      <c r="T54">
        <f t="shared" si="8"/>
        <v>799.99933333333297</v>
      </c>
      <c r="U54">
        <f t="shared" si="9"/>
        <v>674.39942936000728</v>
      </c>
      <c r="V54">
        <f t="shared" si="10"/>
        <v>0.84299998920000041</v>
      </c>
      <c r="W54">
        <f t="shared" si="11"/>
        <v>0.15869992103200009</v>
      </c>
      <c r="X54">
        <v>1</v>
      </c>
      <c r="Y54">
        <v>1771173879.03333</v>
      </c>
      <c r="Z54">
        <v>409.46626666666702</v>
      </c>
      <c r="AA54">
        <v>409.96559999999999</v>
      </c>
      <c r="AB54">
        <v>15.310586666666699</v>
      </c>
      <c r="AC54">
        <v>14.27266</v>
      </c>
      <c r="AD54">
        <v>410.70839999999998</v>
      </c>
      <c r="AE54">
        <v>15.1565333333333</v>
      </c>
      <c r="AF54">
        <v>800.0104</v>
      </c>
      <c r="AG54">
        <v>100.48626666666701</v>
      </c>
      <c r="AH54">
        <v>6.4304653333333295E-2</v>
      </c>
      <c r="AI54">
        <v>19.001446666666698</v>
      </c>
      <c r="AJ54">
        <v>999.9</v>
      </c>
      <c r="AK54">
        <v>999.9</v>
      </c>
      <c r="AL54">
        <v>0</v>
      </c>
      <c r="AM54">
        <v>0</v>
      </c>
      <c r="AN54">
        <v>4996.7</v>
      </c>
      <c r="AO54">
        <v>0</v>
      </c>
      <c r="AP54">
        <v>1.86317</v>
      </c>
      <c r="AQ54">
        <v>-0.49927373333333303</v>
      </c>
      <c r="AR54">
        <v>415.83300000000003</v>
      </c>
      <c r="AS54">
        <v>415.90153333333302</v>
      </c>
      <c r="AT54">
        <v>1.037938</v>
      </c>
      <c r="AU54">
        <v>409.96559999999999</v>
      </c>
      <c r="AV54">
        <v>14.27266</v>
      </c>
      <c r="AW54">
        <v>1.53850466666667</v>
      </c>
      <c r="AX54">
        <v>1.43420866666667</v>
      </c>
      <c r="AY54">
        <v>13.3562933333333</v>
      </c>
      <c r="AZ54">
        <v>12.2842</v>
      </c>
      <c r="BA54">
        <v>799.99933333333297</v>
      </c>
      <c r="BB54">
        <v>0.90000113333333398</v>
      </c>
      <c r="BC54">
        <v>0</v>
      </c>
      <c r="BD54">
        <v>9.9998893333333297E-2</v>
      </c>
      <c r="BE54">
        <v>0</v>
      </c>
      <c r="BF54">
        <v>24</v>
      </c>
      <c r="BG54">
        <v>13191.026666666699</v>
      </c>
      <c r="BH54">
        <v>1771173330.0999999</v>
      </c>
      <c r="BI54" t="s">
        <v>289</v>
      </c>
      <c r="BJ54">
        <v>1771173330.0999999</v>
      </c>
      <c r="BK54">
        <v>1771173329.0999999</v>
      </c>
      <c r="BL54">
        <v>1</v>
      </c>
      <c r="BM54">
        <v>-0.60699999999999998</v>
      </c>
      <c r="BN54">
        <v>8.5999999999999993E-2</v>
      </c>
      <c r="BO54">
        <v>-1.242</v>
      </c>
      <c r="BP54">
        <v>0.154</v>
      </c>
      <c r="BQ54">
        <v>410</v>
      </c>
      <c r="BR54">
        <v>16</v>
      </c>
      <c r="BS54">
        <v>0.32</v>
      </c>
      <c r="BT54">
        <v>0.08</v>
      </c>
      <c r="BU54">
        <v>-0.50562594999999999</v>
      </c>
      <c r="BV54">
        <v>0.13102804511278199</v>
      </c>
      <c r="BW54">
        <v>2.0910430396036801E-2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1.0363914999999999</v>
      </c>
      <c r="CD54">
        <v>3.7971879699247799E-2</v>
      </c>
      <c r="CE54">
        <v>3.66397499309151E-3</v>
      </c>
      <c r="CF54">
        <v>1</v>
      </c>
      <c r="CG54">
        <v>2</v>
      </c>
      <c r="CH54">
        <v>2</v>
      </c>
      <c r="CI54" t="s">
        <v>308</v>
      </c>
      <c r="CJ54">
        <v>3.5324800000000001</v>
      </c>
      <c r="CK54">
        <v>2.70201</v>
      </c>
      <c r="CL54">
        <v>9.8678199999999994E-2</v>
      </c>
      <c r="CM54">
        <v>9.7329100000000002E-2</v>
      </c>
      <c r="CN54">
        <v>8.7145299999999995E-2</v>
      </c>
      <c r="CO54">
        <v>8.2092999999999999E-2</v>
      </c>
      <c r="CP54">
        <v>31660.1</v>
      </c>
      <c r="CQ54">
        <v>27801.8</v>
      </c>
      <c r="CR54">
        <v>32504.7</v>
      </c>
      <c r="CS54">
        <v>30719.9</v>
      </c>
      <c r="CT54">
        <v>40153</v>
      </c>
      <c r="CU54">
        <v>39633.199999999997</v>
      </c>
      <c r="CV54">
        <v>47445.7</v>
      </c>
      <c r="CW54">
        <v>46824.1</v>
      </c>
      <c r="CX54">
        <v>2.6452200000000001</v>
      </c>
      <c r="CY54">
        <v>2.2206000000000001</v>
      </c>
      <c r="CZ54">
        <v>0</v>
      </c>
      <c r="DA54">
        <v>0</v>
      </c>
      <c r="DB54">
        <v>999.9</v>
      </c>
      <c r="DC54">
        <v>999.9</v>
      </c>
      <c r="DD54">
        <v>71.614999999999995</v>
      </c>
      <c r="DE54">
        <v>22.497</v>
      </c>
      <c r="DF54">
        <v>19.492599999999999</v>
      </c>
      <c r="DG54">
        <v>30.38</v>
      </c>
      <c r="DH54">
        <v>16.738800000000001</v>
      </c>
      <c r="DI54">
        <v>2</v>
      </c>
      <c r="DJ54">
        <v>-0.23419899999999999</v>
      </c>
      <c r="DK54">
        <v>1.6258900000000001</v>
      </c>
      <c r="DL54">
        <v>20.202200000000001</v>
      </c>
      <c r="DM54">
        <v>5.2517899999999997</v>
      </c>
      <c r="DN54">
        <v>12.033899999999999</v>
      </c>
      <c r="DO54">
        <v>4.9673600000000002</v>
      </c>
      <c r="DP54">
        <v>3.2909999999999999</v>
      </c>
      <c r="DQ54">
        <v>9999</v>
      </c>
      <c r="DR54">
        <v>609.5</v>
      </c>
      <c r="DS54">
        <v>9999</v>
      </c>
      <c r="DT54">
        <v>9999</v>
      </c>
      <c r="DU54">
        <v>1.87086</v>
      </c>
      <c r="DV54">
        <v>1.8759300000000001</v>
      </c>
      <c r="DW54">
        <v>1.87612</v>
      </c>
      <c r="DX54">
        <v>1.8826499999999999</v>
      </c>
      <c r="DY54">
        <v>1.8754599999999999</v>
      </c>
      <c r="DZ54">
        <v>1.87452</v>
      </c>
      <c r="EA54">
        <v>1.87059</v>
      </c>
      <c r="EB54">
        <v>1.8745400000000001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-1.242</v>
      </c>
      <c r="EQ54">
        <v>0.15409999999999999</v>
      </c>
      <c r="ER54">
        <v>-1.2421818181817901</v>
      </c>
      <c r="ES54">
        <v>0</v>
      </c>
      <c r="ET54">
        <v>0</v>
      </c>
      <c r="EU54">
        <v>0</v>
      </c>
      <c r="EV54">
        <v>0.15407000000000301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9.3000000000000007</v>
      </c>
      <c r="FE54">
        <v>9.3000000000000007</v>
      </c>
      <c r="FF54">
        <v>1.2353499999999999</v>
      </c>
      <c r="FG54">
        <v>2.5415000000000001</v>
      </c>
      <c r="FH54">
        <v>2.19604</v>
      </c>
      <c r="FI54">
        <v>2.5866699999999998</v>
      </c>
      <c r="FJ54">
        <v>2.4462899999999999</v>
      </c>
      <c r="FK54">
        <v>2.2631800000000002</v>
      </c>
      <c r="FL54">
        <v>28.080300000000001</v>
      </c>
      <c r="FM54">
        <v>24.148800000000001</v>
      </c>
      <c r="FN54">
        <v>19</v>
      </c>
      <c r="FO54">
        <v>861.13599999999997</v>
      </c>
      <c r="FP54">
        <v>629.88499999999999</v>
      </c>
      <c r="FQ54">
        <v>18.304300000000001</v>
      </c>
      <c r="FR54">
        <v>24.015899999999998</v>
      </c>
      <c r="FS54">
        <v>30.000299999999999</v>
      </c>
      <c r="FT54">
        <v>23.968399999999999</v>
      </c>
      <c r="FU54">
        <v>23.968499999999999</v>
      </c>
      <c r="FV54">
        <v>24.7896</v>
      </c>
      <c r="FW54">
        <v>32.319400000000002</v>
      </c>
      <c r="FX54">
        <v>90.662199999999999</v>
      </c>
      <c r="FY54">
        <v>18.304099999999998</v>
      </c>
      <c r="FZ54">
        <v>410</v>
      </c>
      <c r="GA54">
        <v>14.3032</v>
      </c>
      <c r="GB54">
        <v>99.996099999999998</v>
      </c>
      <c r="GC54">
        <v>99.6995</v>
      </c>
    </row>
    <row r="55" spans="1:185" x14ac:dyDescent="0.2">
      <c r="A55">
        <v>40</v>
      </c>
      <c r="B55">
        <v>1771173902.0999999</v>
      </c>
      <c r="C55">
        <v>593</v>
      </c>
      <c r="D55" t="s">
        <v>373</v>
      </c>
      <c r="E55" t="s">
        <v>374</v>
      </c>
      <c r="F55">
        <v>15</v>
      </c>
      <c r="G55">
        <v>1771173894.03333</v>
      </c>
      <c r="H55">
        <f t="shared" si="0"/>
        <v>8.4360827464317347E-4</v>
      </c>
      <c r="I55">
        <v>0</v>
      </c>
      <c r="J55">
        <f t="shared" si="12"/>
        <v>2.7027720182602622E-3</v>
      </c>
      <c r="K55">
        <f t="shared" si="1"/>
        <v>7.3261162991855894E-2</v>
      </c>
      <c r="L55">
        <f t="shared" si="2"/>
        <v>69.815214430493583</v>
      </c>
      <c r="M55">
        <f t="shared" si="3"/>
        <v>1.5396802207087876</v>
      </c>
      <c r="N55">
        <f t="shared" si="4"/>
        <v>2.2053648810914388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26388.773794751865</v>
      </c>
      <c r="T55">
        <f t="shared" si="8"/>
        <v>799.99973333333298</v>
      </c>
      <c r="U55">
        <f t="shared" si="9"/>
        <v>674.39958304006348</v>
      </c>
      <c r="V55">
        <f t="shared" si="10"/>
        <v>0.84299975979999964</v>
      </c>
      <c r="W55">
        <f t="shared" si="11"/>
        <v>0.15869964634799996</v>
      </c>
      <c r="X55">
        <v>1</v>
      </c>
      <c r="Y55">
        <v>1771173894.03333</v>
      </c>
      <c r="Z55">
        <v>409.44619999999998</v>
      </c>
      <c r="AA55">
        <v>409.969533333333</v>
      </c>
      <c r="AB55">
        <v>15.312379999999999</v>
      </c>
      <c r="AC55">
        <v>14.2740333333333</v>
      </c>
      <c r="AD55">
        <v>410.68819999999999</v>
      </c>
      <c r="AE55">
        <v>15.1583066666667</v>
      </c>
      <c r="AF55">
        <v>800.01279999999997</v>
      </c>
      <c r="AG55">
        <v>100.48699999999999</v>
      </c>
      <c r="AH55">
        <v>6.4333020000000005E-2</v>
      </c>
      <c r="AI55">
        <v>19.001339999999999</v>
      </c>
      <c r="AJ55">
        <v>999.9</v>
      </c>
      <c r="AK55">
        <v>999.9</v>
      </c>
      <c r="AL55">
        <v>0</v>
      </c>
      <c r="AM55">
        <v>0</v>
      </c>
      <c r="AN55">
        <v>5006.3999999999996</v>
      </c>
      <c r="AO55">
        <v>0</v>
      </c>
      <c r="AP55">
        <v>1.86317</v>
      </c>
      <c r="AQ55">
        <v>-0.52340486666666697</v>
      </c>
      <c r="AR55">
        <v>415.81333333333299</v>
      </c>
      <c r="AS55">
        <v>415.90606666666702</v>
      </c>
      <c r="AT55">
        <v>1.03835066666667</v>
      </c>
      <c r="AU55">
        <v>409.969533333333</v>
      </c>
      <c r="AV55">
        <v>14.2740333333333</v>
      </c>
      <c r="AW55">
        <v>1.5386960000000001</v>
      </c>
      <c r="AX55">
        <v>1.43435466666667</v>
      </c>
      <c r="AY55">
        <v>13.3581866666667</v>
      </c>
      <c r="AZ55">
        <v>12.285766666666699</v>
      </c>
      <c r="BA55">
        <v>799.99973333333298</v>
      </c>
      <c r="BB55">
        <v>0.90000433333333296</v>
      </c>
      <c r="BC55">
        <v>0</v>
      </c>
      <c r="BD55">
        <v>9.9995539999999994E-2</v>
      </c>
      <c r="BE55">
        <v>0</v>
      </c>
      <c r="BF55">
        <v>24</v>
      </c>
      <c r="BG55">
        <v>13191.026666666699</v>
      </c>
      <c r="BH55">
        <v>1771173330.0999999</v>
      </c>
      <c r="BI55" t="s">
        <v>289</v>
      </c>
      <c r="BJ55">
        <v>1771173330.0999999</v>
      </c>
      <c r="BK55">
        <v>1771173329.0999999</v>
      </c>
      <c r="BL55">
        <v>1</v>
      </c>
      <c r="BM55">
        <v>-0.60699999999999998</v>
      </c>
      <c r="BN55">
        <v>8.5999999999999993E-2</v>
      </c>
      <c r="BO55">
        <v>-1.242</v>
      </c>
      <c r="BP55">
        <v>0.154</v>
      </c>
      <c r="BQ55">
        <v>410</v>
      </c>
      <c r="BR55">
        <v>16</v>
      </c>
      <c r="BS55">
        <v>0.32</v>
      </c>
      <c r="BT55">
        <v>0.08</v>
      </c>
      <c r="BU55">
        <v>-0.51464399999999999</v>
      </c>
      <c r="BV55">
        <v>-0.12403316883116899</v>
      </c>
      <c r="BW55">
        <v>2.21509467560752E-2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1.03902428571429</v>
      </c>
      <c r="CD55">
        <v>-9.1683116883108998E-3</v>
      </c>
      <c r="CE55">
        <v>1.9648108388985101E-3</v>
      </c>
      <c r="CF55">
        <v>1</v>
      </c>
      <c r="CG55">
        <v>2</v>
      </c>
      <c r="CH55">
        <v>2</v>
      </c>
      <c r="CI55" t="s">
        <v>308</v>
      </c>
      <c r="CJ55">
        <v>3.5324599999999999</v>
      </c>
      <c r="CK55">
        <v>2.7021999999999999</v>
      </c>
      <c r="CL55">
        <v>9.8676899999999998E-2</v>
      </c>
      <c r="CM55">
        <v>9.7325700000000001E-2</v>
      </c>
      <c r="CN55">
        <v>8.7137500000000007E-2</v>
      </c>
      <c r="CO55">
        <v>8.2102700000000001E-2</v>
      </c>
      <c r="CP55">
        <v>31659.4</v>
      </c>
      <c r="CQ55">
        <v>27801.7</v>
      </c>
      <c r="CR55">
        <v>32504</v>
      </c>
      <c r="CS55">
        <v>30719.7</v>
      </c>
      <c r="CT55">
        <v>40152.5</v>
      </c>
      <c r="CU55">
        <v>39632.699999999997</v>
      </c>
      <c r="CV55">
        <v>47444.800000000003</v>
      </c>
      <c r="CW55">
        <v>46824.1</v>
      </c>
      <c r="CX55">
        <v>2.6451600000000002</v>
      </c>
      <c r="CY55">
        <v>2.2203599999999999</v>
      </c>
      <c r="CZ55">
        <v>0</v>
      </c>
      <c r="DA55">
        <v>0</v>
      </c>
      <c r="DB55">
        <v>999.9</v>
      </c>
      <c r="DC55">
        <v>999.9</v>
      </c>
      <c r="DD55">
        <v>71.504999999999995</v>
      </c>
      <c r="DE55">
        <v>22.507000000000001</v>
      </c>
      <c r="DF55">
        <v>19.475100000000001</v>
      </c>
      <c r="DG55">
        <v>30.38</v>
      </c>
      <c r="DH55">
        <v>16.6066</v>
      </c>
      <c r="DI55">
        <v>2</v>
      </c>
      <c r="DJ55">
        <v>-0.23350000000000001</v>
      </c>
      <c r="DK55">
        <v>1.6272</v>
      </c>
      <c r="DL55">
        <v>20.201899999999998</v>
      </c>
      <c r="DM55">
        <v>5.2490399999999999</v>
      </c>
      <c r="DN55">
        <v>12.033899999999999</v>
      </c>
      <c r="DO55">
        <v>4.96692</v>
      </c>
      <c r="DP55">
        <v>3.2906</v>
      </c>
      <c r="DQ55">
        <v>9999</v>
      </c>
      <c r="DR55">
        <v>609.6</v>
      </c>
      <c r="DS55">
        <v>9999</v>
      </c>
      <c r="DT55">
        <v>9999</v>
      </c>
      <c r="DU55">
        <v>1.87087</v>
      </c>
      <c r="DV55">
        <v>1.8759300000000001</v>
      </c>
      <c r="DW55">
        <v>1.8761099999999999</v>
      </c>
      <c r="DX55">
        <v>1.88266</v>
      </c>
      <c r="DY55">
        <v>1.8754599999999999</v>
      </c>
      <c r="DZ55">
        <v>1.8745000000000001</v>
      </c>
      <c r="EA55">
        <v>1.8705799999999999</v>
      </c>
      <c r="EB55">
        <v>1.8745400000000001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-1.242</v>
      </c>
      <c r="EQ55">
        <v>0.15409999999999999</v>
      </c>
      <c r="ER55">
        <v>-1.2421818181817901</v>
      </c>
      <c r="ES55">
        <v>0</v>
      </c>
      <c r="ET55">
        <v>0</v>
      </c>
      <c r="EU55">
        <v>0</v>
      </c>
      <c r="EV55">
        <v>0.15407000000000301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9.5</v>
      </c>
      <c r="FE55">
        <v>9.6</v>
      </c>
      <c r="FF55">
        <v>1.2353499999999999</v>
      </c>
      <c r="FG55">
        <v>2.5402800000000001</v>
      </c>
      <c r="FH55">
        <v>2.19604</v>
      </c>
      <c r="FI55">
        <v>2.5866699999999998</v>
      </c>
      <c r="FJ55">
        <v>2.4462899999999999</v>
      </c>
      <c r="FK55">
        <v>2.2802699999999998</v>
      </c>
      <c r="FL55">
        <v>28.101299999999998</v>
      </c>
      <c r="FM55">
        <v>24.148800000000001</v>
      </c>
      <c r="FN55">
        <v>19</v>
      </c>
      <c r="FO55">
        <v>861.23400000000004</v>
      </c>
      <c r="FP55">
        <v>629.80700000000002</v>
      </c>
      <c r="FQ55">
        <v>18.3002</v>
      </c>
      <c r="FR55">
        <v>24.023900000000001</v>
      </c>
      <c r="FS55">
        <v>30.000399999999999</v>
      </c>
      <c r="FT55">
        <v>23.977699999999999</v>
      </c>
      <c r="FU55">
        <v>23.978000000000002</v>
      </c>
      <c r="FV55">
        <v>24.793099999999999</v>
      </c>
      <c r="FW55">
        <v>32.319400000000002</v>
      </c>
      <c r="FX55">
        <v>90.662199999999999</v>
      </c>
      <c r="FY55">
        <v>18.3002</v>
      </c>
      <c r="FZ55">
        <v>410</v>
      </c>
      <c r="GA55">
        <v>14.3032</v>
      </c>
      <c r="GB55">
        <v>99.993899999999996</v>
      </c>
      <c r="GC55">
        <v>99.699100000000001</v>
      </c>
    </row>
    <row r="56" spans="1:185" x14ac:dyDescent="0.2">
      <c r="A56">
        <v>41</v>
      </c>
      <c r="B56">
        <v>1771173917.0999999</v>
      </c>
      <c r="C56">
        <v>608</v>
      </c>
      <c r="D56" t="s">
        <v>375</v>
      </c>
      <c r="E56" t="s">
        <v>376</v>
      </c>
      <c r="F56">
        <v>15</v>
      </c>
      <c r="G56">
        <v>1771173909.03333</v>
      </c>
      <c r="H56">
        <f t="shared" si="0"/>
        <v>8.4634189974026137E-4</v>
      </c>
      <c r="I56">
        <v>0</v>
      </c>
      <c r="J56">
        <f t="shared" si="12"/>
        <v>3.0550061411455096E-3</v>
      </c>
      <c r="K56">
        <f t="shared" si="1"/>
        <v>8.2808798276536658E-2</v>
      </c>
      <c r="L56">
        <f t="shared" si="2"/>
        <v>69.832402129745461</v>
      </c>
      <c r="M56">
        <f t="shared" si="3"/>
        <v>1.5400605535663512</v>
      </c>
      <c r="N56">
        <f t="shared" si="4"/>
        <v>2.2053667160195749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26309.787662371877</v>
      </c>
      <c r="T56">
        <f t="shared" si="8"/>
        <v>800.00093333333302</v>
      </c>
      <c r="U56">
        <f t="shared" si="9"/>
        <v>674.40082696004652</v>
      </c>
      <c r="V56">
        <f t="shared" si="10"/>
        <v>0.84300005019999991</v>
      </c>
      <c r="W56">
        <f t="shared" si="11"/>
        <v>0.158699878652</v>
      </c>
      <c r="X56">
        <v>1</v>
      </c>
      <c r="Y56">
        <v>1771173909.03333</v>
      </c>
      <c r="Z56">
        <v>409.44319999999999</v>
      </c>
      <c r="AA56">
        <v>409.97986666666702</v>
      </c>
      <c r="AB56">
        <v>15.316140000000001</v>
      </c>
      <c r="AC56">
        <v>14.274426666666701</v>
      </c>
      <c r="AD56">
        <v>410.68540000000002</v>
      </c>
      <c r="AE56">
        <v>15.16208</v>
      </c>
      <c r="AF56">
        <v>800.00819999999999</v>
      </c>
      <c r="AG56">
        <v>100.487066666667</v>
      </c>
      <c r="AH56">
        <v>6.4413899999999996E-2</v>
      </c>
      <c r="AI56">
        <v>19.001353333333299</v>
      </c>
      <c r="AJ56">
        <v>999.9</v>
      </c>
      <c r="AK56">
        <v>999.9</v>
      </c>
      <c r="AL56">
        <v>0</v>
      </c>
      <c r="AM56">
        <v>0</v>
      </c>
      <c r="AN56">
        <v>4993.4333333333298</v>
      </c>
      <c r="AO56">
        <v>0</v>
      </c>
      <c r="AP56">
        <v>1.86693666666667</v>
      </c>
      <c r="AQ56">
        <v>-0.53663933333333302</v>
      </c>
      <c r="AR56">
        <v>415.81200000000001</v>
      </c>
      <c r="AS56">
        <v>415.91693333333302</v>
      </c>
      <c r="AT56">
        <v>1.0417259999999999</v>
      </c>
      <c r="AU56">
        <v>409.97986666666702</v>
      </c>
      <c r="AV56">
        <v>14.274426666666701</v>
      </c>
      <c r="AW56">
        <v>1.5390746666666699</v>
      </c>
      <c r="AX56">
        <v>1.43439466666667</v>
      </c>
      <c r="AY56">
        <v>13.36196</v>
      </c>
      <c r="AZ56">
        <v>12.2861933333333</v>
      </c>
      <c r="BA56">
        <v>800.00093333333302</v>
      </c>
      <c r="BB56">
        <v>0.90000199999999997</v>
      </c>
      <c r="BC56">
        <v>0</v>
      </c>
      <c r="BD56">
        <v>9.9998126666666701E-2</v>
      </c>
      <c r="BE56">
        <v>0</v>
      </c>
      <c r="BF56">
        <v>24</v>
      </c>
      <c r="BG56">
        <v>13191.053333333301</v>
      </c>
      <c r="BH56">
        <v>1771173330.0999999</v>
      </c>
      <c r="BI56" t="s">
        <v>289</v>
      </c>
      <c r="BJ56">
        <v>1771173330.0999999</v>
      </c>
      <c r="BK56">
        <v>1771173329.0999999</v>
      </c>
      <c r="BL56">
        <v>1</v>
      </c>
      <c r="BM56">
        <v>-0.60699999999999998</v>
      </c>
      <c r="BN56">
        <v>8.5999999999999993E-2</v>
      </c>
      <c r="BO56">
        <v>-1.242</v>
      </c>
      <c r="BP56">
        <v>0.154</v>
      </c>
      <c r="BQ56">
        <v>410</v>
      </c>
      <c r="BR56">
        <v>16</v>
      </c>
      <c r="BS56">
        <v>0.32</v>
      </c>
      <c r="BT56">
        <v>0.08</v>
      </c>
      <c r="BU56">
        <v>-0.53126825</v>
      </c>
      <c r="BV56">
        <v>-9.3948135338345201E-2</v>
      </c>
      <c r="BW56">
        <v>1.54185755077277E-2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1.0410459999999999</v>
      </c>
      <c r="CD56">
        <v>2.19798496240588E-2</v>
      </c>
      <c r="CE56">
        <v>2.74812554298378E-3</v>
      </c>
      <c r="CF56">
        <v>1</v>
      </c>
      <c r="CG56">
        <v>2</v>
      </c>
      <c r="CH56">
        <v>2</v>
      </c>
      <c r="CI56" t="s">
        <v>308</v>
      </c>
      <c r="CJ56">
        <v>3.5325000000000002</v>
      </c>
      <c r="CK56">
        <v>2.7023600000000001</v>
      </c>
      <c r="CL56">
        <v>9.8668599999999995E-2</v>
      </c>
      <c r="CM56">
        <v>9.7321299999999999E-2</v>
      </c>
      <c r="CN56">
        <v>8.7167099999999997E-2</v>
      </c>
      <c r="CO56">
        <v>8.2116499999999995E-2</v>
      </c>
      <c r="CP56">
        <v>31659.599999999999</v>
      </c>
      <c r="CQ56">
        <v>27802.400000000001</v>
      </c>
      <c r="CR56">
        <v>32503.9</v>
      </c>
      <c r="CS56">
        <v>30720.400000000001</v>
      </c>
      <c r="CT56">
        <v>40151.5</v>
      </c>
      <c r="CU56">
        <v>39633.300000000003</v>
      </c>
      <c r="CV56">
        <v>47445.1</v>
      </c>
      <c r="CW56">
        <v>46825.599999999999</v>
      </c>
      <c r="CX56">
        <v>2.6450800000000001</v>
      </c>
      <c r="CY56">
        <v>2.2199200000000001</v>
      </c>
      <c r="CZ56">
        <v>0</v>
      </c>
      <c r="DA56">
        <v>0</v>
      </c>
      <c r="DB56">
        <v>999.9</v>
      </c>
      <c r="DC56">
        <v>999.9</v>
      </c>
      <c r="DD56">
        <v>71.432000000000002</v>
      </c>
      <c r="DE56">
        <v>22.516999999999999</v>
      </c>
      <c r="DF56">
        <v>19.465699999999998</v>
      </c>
      <c r="DG56">
        <v>30.62</v>
      </c>
      <c r="DH56">
        <v>16.686699999999998</v>
      </c>
      <c r="DI56">
        <v>2</v>
      </c>
      <c r="DJ56">
        <v>-0.23299</v>
      </c>
      <c r="DK56">
        <v>1.62907</v>
      </c>
      <c r="DL56">
        <v>20.202200000000001</v>
      </c>
      <c r="DM56">
        <v>5.2507099999999998</v>
      </c>
      <c r="DN56">
        <v>12.033899999999999</v>
      </c>
      <c r="DO56">
        <v>4.96732</v>
      </c>
      <c r="DP56">
        <v>3.2909999999999999</v>
      </c>
      <c r="DQ56">
        <v>9999</v>
      </c>
      <c r="DR56">
        <v>609.6</v>
      </c>
      <c r="DS56">
        <v>9999</v>
      </c>
      <c r="DT56">
        <v>9999</v>
      </c>
      <c r="DU56">
        <v>1.8708400000000001</v>
      </c>
      <c r="DV56">
        <v>1.8759399999999999</v>
      </c>
      <c r="DW56">
        <v>1.8761000000000001</v>
      </c>
      <c r="DX56">
        <v>1.88266</v>
      </c>
      <c r="DY56">
        <v>1.8754599999999999</v>
      </c>
      <c r="DZ56">
        <v>1.87449</v>
      </c>
      <c r="EA56">
        <v>1.87059</v>
      </c>
      <c r="EB56">
        <v>1.8745400000000001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-1.242</v>
      </c>
      <c r="EQ56">
        <v>0.15409999999999999</v>
      </c>
      <c r="ER56">
        <v>-1.2421818181817901</v>
      </c>
      <c r="ES56">
        <v>0</v>
      </c>
      <c r="ET56">
        <v>0</v>
      </c>
      <c r="EU56">
        <v>0</v>
      </c>
      <c r="EV56">
        <v>0.15407000000000301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9.8000000000000007</v>
      </c>
      <c r="FE56">
        <v>9.8000000000000007</v>
      </c>
      <c r="FF56">
        <v>1.2353499999999999</v>
      </c>
      <c r="FG56">
        <v>2.5390600000000001</v>
      </c>
      <c r="FH56">
        <v>2.19604</v>
      </c>
      <c r="FI56">
        <v>2.5866699999999998</v>
      </c>
      <c r="FJ56">
        <v>2.4462899999999999</v>
      </c>
      <c r="FK56">
        <v>2.3290999999999999</v>
      </c>
      <c r="FL56">
        <v>28.122299999999999</v>
      </c>
      <c r="FM56">
        <v>24.157499999999999</v>
      </c>
      <c r="FN56">
        <v>19</v>
      </c>
      <c r="FO56">
        <v>861.31100000000004</v>
      </c>
      <c r="FP56">
        <v>629.55600000000004</v>
      </c>
      <c r="FQ56">
        <v>18.2958</v>
      </c>
      <c r="FR56">
        <v>24.031199999999998</v>
      </c>
      <c r="FS56">
        <v>30.000299999999999</v>
      </c>
      <c r="FT56">
        <v>23.986899999999999</v>
      </c>
      <c r="FU56">
        <v>23.986599999999999</v>
      </c>
      <c r="FV56">
        <v>24.796700000000001</v>
      </c>
      <c r="FW56">
        <v>32.319400000000002</v>
      </c>
      <c r="FX56">
        <v>90.283799999999999</v>
      </c>
      <c r="FY56">
        <v>18.2956</v>
      </c>
      <c r="FZ56">
        <v>410</v>
      </c>
      <c r="GA56">
        <v>14.3032</v>
      </c>
      <c r="GB56">
        <v>99.994299999999996</v>
      </c>
      <c r="GC56">
        <v>99.701899999999995</v>
      </c>
    </row>
    <row r="57" spans="1:185" x14ac:dyDescent="0.2">
      <c r="A57">
        <v>42</v>
      </c>
      <c r="B57">
        <v>1771173932.0999999</v>
      </c>
      <c r="C57">
        <v>623</v>
      </c>
      <c r="D57" t="s">
        <v>377</v>
      </c>
      <c r="E57" t="s">
        <v>378</v>
      </c>
      <c r="F57">
        <v>15</v>
      </c>
      <c r="G57">
        <v>1771173924.03333</v>
      </c>
      <c r="H57">
        <f t="shared" si="0"/>
        <v>8.0649814037299231E-4</v>
      </c>
      <c r="I57">
        <v>0</v>
      </c>
      <c r="J57">
        <f t="shared" si="12"/>
        <v>-8.0470278401282864E-4</v>
      </c>
      <c r="K57">
        <f t="shared" si="1"/>
        <v>-2.1812221460510605E-2</v>
      </c>
      <c r="L57">
        <f t="shared" si="2"/>
        <v>69.619659600714542</v>
      </c>
      <c r="M57">
        <f t="shared" si="3"/>
        <v>1.5354032927021219</v>
      </c>
      <c r="N57">
        <f t="shared" si="4"/>
        <v>2.2054162595853359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26345.72378300846</v>
      </c>
      <c r="T57">
        <f t="shared" si="8"/>
        <v>800.00026666666702</v>
      </c>
      <c r="U57">
        <f t="shared" si="9"/>
        <v>674.40019295998991</v>
      </c>
      <c r="V57">
        <f t="shared" si="10"/>
        <v>0.84299996020000023</v>
      </c>
      <c r="W57">
        <f t="shared" si="11"/>
        <v>0.15869978357200004</v>
      </c>
      <c r="X57">
        <v>1</v>
      </c>
      <c r="Y57">
        <v>1771173924.03333</v>
      </c>
      <c r="Z57">
        <v>409.61340000000001</v>
      </c>
      <c r="AA57">
        <v>409.99906666666698</v>
      </c>
      <c r="AB57">
        <v>15.2698066666667</v>
      </c>
      <c r="AC57">
        <v>14.277100000000001</v>
      </c>
      <c r="AD57">
        <v>410.6814</v>
      </c>
      <c r="AE57">
        <v>15.1608066666667</v>
      </c>
      <c r="AF57">
        <v>800.01786666666703</v>
      </c>
      <c r="AG57">
        <v>100.48713333333301</v>
      </c>
      <c r="AH57">
        <v>6.4453613333333298E-2</v>
      </c>
      <c r="AI57">
        <v>19.001713333333299</v>
      </c>
      <c r="AJ57">
        <v>999.9</v>
      </c>
      <c r="AK57">
        <v>999.9</v>
      </c>
      <c r="AL57">
        <v>0</v>
      </c>
      <c r="AM57">
        <v>0</v>
      </c>
      <c r="AN57">
        <v>4999.3333333333303</v>
      </c>
      <c r="AO57">
        <v>0</v>
      </c>
      <c r="AP57">
        <v>1.86317</v>
      </c>
      <c r="AQ57">
        <v>-0.55991400000000002</v>
      </c>
      <c r="AR57">
        <v>415.80713333333301</v>
      </c>
      <c r="AS57">
        <v>415.93740000000003</v>
      </c>
      <c r="AT57">
        <v>1.0377766666666699</v>
      </c>
      <c r="AU57">
        <v>409.99906666666698</v>
      </c>
      <c r="AV57">
        <v>14.277100000000001</v>
      </c>
      <c r="AW57">
        <v>1.5389493333333299</v>
      </c>
      <c r="AX57">
        <v>1.4346666666666701</v>
      </c>
      <c r="AY57">
        <v>13.3607333333333</v>
      </c>
      <c r="AZ57">
        <v>12.28908</v>
      </c>
      <c r="BA57">
        <v>800.00026666666702</v>
      </c>
      <c r="BB57">
        <v>0.90000306666666696</v>
      </c>
      <c r="BC57">
        <v>0</v>
      </c>
      <c r="BD57">
        <v>9.9996993333333298E-2</v>
      </c>
      <c r="BE57">
        <v>0</v>
      </c>
      <c r="BF57">
        <v>24</v>
      </c>
      <c r="BG57">
        <v>13191.026666666699</v>
      </c>
      <c r="BH57">
        <v>1771173958.0999999</v>
      </c>
      <c r="BI57" t="s">
        <v>379</v>
      </c>
      <c r="BJ57">
        <v>1771173958.0999999</v>
      </c>
      <c r="BK57">
        <v>1771173952.0999999</v>
      </c>
      <c r="BL57">
        <v>2</v>
      </c>
      <c r="BM57">
        <v>0.17499999999999999</v>
      </c>
      <c r="BN57">
        <v>-4.4999999999999998E-2</v>
      </c>
      <c r="BO57">
        <v>-1.0680000000000001</v>
      </c>
      <c r="BP57">
        <v>0.109</v>
      </c>
      <c r="BQ57">
        <v>410</v>
      </c>
      <c r="BR57">
        <v>14</v>
      </c>
      <c r="BS57">
        <v>0.36</v>
      </c>
      <c r="BT57">
        <v>0.05</v>
      </c>
      <c r="BU57">
        <v>-0.55370647619047597</v>
      </c>
      <c r="BV57">
        <v>-0.23524971428571501</v>
      </c>
      <c r="BW57">
        <v>3.06707360937938E-2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1.03957285714286</v>
      </c>
      <c r="CD57">
        <v>-2.4638181818183402E-2</v>
      </c>
      <c r="CE57">
        <v>3.3514007630884601E-3</v>
      </c>
      <c r="CF57">
        <v>1</v>
      </c>
      <c r="CG57">
        <v>2</v>
      </c>
      <c r="CH57">
        <v>2</v>
      </c>
      <c r="CI57" t="s">
        <v>308</v>
      </c>
      <c r="CJ57">
        <v>3.53247</v>
      </c>
      <c r="CK57">
        <v>2.7024499999999998</v>
      </c>
      <c r="CL57">
        <v>9.8672300000000004E-2</v>
      </c>
      <c r="CM57">
        <v>9.7343700000000005E-2</v>
      </c>
      <c r="CN57">
        <v>8.7149299999999999E-2</v>
      </c>
      <c r="CO57">
        <v>8.2105399999999995E-2</v>
      </c>
      <c r="CP57">
        <v>31659.4</v>
      </c>
      <c r="CQ57">
        <v>27801.3</v>
      </c>
      <c r="CR57">
        <v>32504</v>
      </c>
      <c r="CS57">
        <v>30720</v>
      </c>
      <c r="CT57">
        <v>40152.300000000003</v>
      </c>
      <c r="CU57">
        <v>39633.599999999999</v>
      </c>
      <c r="CV57">
        <v>47445.1</v>
      </c>
      <c r="CW57">
        <v>46825.3</v>
      </c>
      <c r="CX57">
        <v>2.6448</v>
      </c>
      <c r="CY57">
        <v>2.2195</v>
      </c>
      <c r="CZ57">
        <v>0</v>
      </c>
      <c r="DA57">
        <v>0</v>
      </c>
      <c r="DB57">
        <v>999.9</v>
      </c>
      <c r="DC57">
        <v>999.9</v>
      </c>
      <c r="DD57">
        <v>71.370999999999995</v>
      </c>
      <c r="DE57">
        <v>22.536999999999999</v>
      </c>
      <c r="DF57">
        <v>19.473500000000001</v>
      </c>
      <c r="DG57">
        <v>30.62</v>
      </c>
      <c r="DH57">
        <v>16.762799999999999</v>
      </c>
      <c r="DI57">
        <v>2</v>
      </c>
      <c r="DJ57">
        <v>-0.23247000000000001</v>
      </c>
      <c r="DK57">
        <v>1.64011</v>
      </c>
      <c r="DL57">
        <v>20.202100000000002</v>
      </c>
      <c r="DM57">
        <v>5.2488000000000001</v>
      </c>
      <c r="DN57">
        <v>12.033899999999999</v>
      </c>
      <c r="DO57">
        <v>4.9672799999999997</v>
      </c>
      <c r="DP57">
        <v>3.2909999999999999</v>
      </c>
      <c r="DQ57">
        <v>9999</v>
      </c>
      <c r="DR57">
        <v>609.6</v>
      </c>
      <c r="DS57">
        <v>9999</v>
      </c>
      <c r="DT57">
        <v>9999</v>
      </c>
      <c r="DU57">
        <v>1.87087</v>
      </c>
      <c r="DV57">
        <v>1.8759699999999999</v>
      </c>
      <c r="DW57">
        <v>1.8761399999999999</v>
      </c>
      <c r="DX57">
        <v>1.8827</v>
      </c>
      <c r="DY57">
        <v>1.8754599999999999</v>
      </c>
      <c r="DZ57">
        <v>1.8745099999999999</v>
      </c>
      <c r="EA57">
        <v>1.8706100000000001</v>
      </c>
      <c r="EB57">
        <v>1.8745400000000001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-1.0680000000000001</v>
      </c>
      <c r="EQ57">
        <v>0.109</v>
      </c>
      <c r="ER57">
        <v>-1.2421818181817901</v>
      </c>
      <c r="ES57">
        <v>0</v>
      </c>
      <c r="ET57">
        <v>0</v>
      </c>
      <c r="EU57">
        <v>0</v>
      </c>
      <c r="EV57">
        <v>0.15407000000000301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10</v>
      </c>
      <c r="FE57">
        <v>10.1</v>
      </c>
      <c r="FF57">
        <v>1.2353499999999999</v>
      </c>
      <c r="FG57">
        <v>2.5390600000000001</v>
      </c>
      <c r="FH57">
        <v>2.19604</v>
      </c>
      <c r="FI57">
        <v>2.5866699999999998</v>
      </c>
      <c r="FJ57">
        <v>2.4462899999999999</v>
      </c>
      <c r="FK57">
        <v>2.3120099999999999</v>
      </c>
      <c r="FL57">
        <v>28.164200000000001</v>
      </c>
      <c r="FM57">
        <v>24.157499999999999</v>
      </c>
      <c r="FN57">
        <v>19</v>
      </c>
      <c r="FO57">
        <v>861.19899999999996</v>
      </c>
      <c r="FP57">
        <v>629.33100000000002</v>
      </c>
      <c r="FQ57">
        <v>18.2926</v>
      </c>
      <c r="FR57">
        <v>24.038900000000002</v>
      </c>
      <c r="FS57">
        <v>30.000399999999999</v>
      </c>
      <c r="FT57">
        <v>23.995799999999999</v>
      </c>
      <c r="FU57">
        <v>23.996099999999998</v>
      </c>
      <c r="FV57">
        <v>24.791599999999999</v>
      </c>
      <c r="FW57">
        <v>32.319400000000002</v>
      </c>
      <c r="FX57">
        <v>90.283799999999999</v>
      </c>
      <c r="FY57">
        <v>18.291</v>
      </c>
      <c r="FZ57">
        <v>410</v>
      </c>
      <c r="GA57">
        <v>14.3032</v>
      </c>
      <c r="GB57">
        <v>99.994299999999996</v>
      </c>
      <c r="GC57">
        <v>99.701099999999997</v>
      </c>
    </row>
    <row r="58" spans="1:185" x14ac:dyDescent="0.2">
      <c r="A58">
        <v>43</v>
      </c>
      <c r="B58">
        <v>1771173960.0999999</v>
      </c>
      <c r="C58">
        <v>651</v>
      </c>
      <c r="D58" t="s">
        <v>380</v>
      </c>
      <c r="E58" t="s">
        <v>381</v>
      </c>
      <c r="F58">
        <v>15</v>
      </c>
      <c r="G58">
        <v>1771173959.0999999</v>
      </c>
      <c r="H58">
        <f t="shared" si="0"/>
        <v>-1.5420908276923034E-6</v>
      </c>
      <c r="I58">
        <v>0</v>
      </c>
      <c r="J58">
        <f t="shared" si="12"/>
        <v>-3.0135073641028207E-4</v>
      </c>
      <c r="K58">
        <f t="shared" si="1"/>
        <v>-8.1683935118139709E-3</v>
      </c>
      <c r="L58">
        <f t="shared" si="2"/>
        <v>65.070733668637573</v>
      </c>
      <c r="M58">
        <f t="shared" si="3"/>
        <v>1.43501666146026</v>
      </c>
      <c r="N58">
        <f t="shared" si="4"/>
        <v>2.205318090876085</v>
      </c>
      <c r="O58">
        <v>453</v>
      </c>
      <c r="P58">
        <v>57</v>
      </c>
      <c r="Q58">
        <f t="shared" si="5"/>
        <v>1</v>
      </c>
      <c r="R58">
        <f t="shared" si="6"/>
        <v>0</v>
      </c>
      <c r="S58">
        <f t="shared" si="7"/>
        <v>26463.024225804973</v>
      </c>
      <c r="T58">
        <f t="shared" si="8"/>
        <v>799.99400000000003</v>
      </c>
      <c r="U58">
        <f t="shared" si="9"/>
        <v>674.39508599891997</v>
      </c>
      <c r="V58">
        <f t="shared" si="10"/>
        <v>0.84300017999999999</v>
      </c>
      <c r="W58">
        <f t="shared" si="11"/>
        <v>0.15870044999999999</v>
      </c>
      <c r="X58">
        <v>1</v>
      </c>
      <c r="Y58">
        <v>1771173959.0999999</v>
      </c>
      <c r="Z58">
        <v>409.899</v>
      </c>
      <c r="AA58">
        <v>409.88799999999998</v>
      </c>
      <c r="AB58">
        <v>14.2698</v>
      </c>
      <c r="AC58">
        <v>14.271699999999999</v>
      </c>
      <c r="AD58">
        <v>410.96600000000001</v>
      </c>
      <c r="AE58">
        <v>14.1609</v>
      </c>
      <c r="AF58">
        <v>800.04499999999996</v>
      </c>
      <c r="AG58">
        <v>100.489</v>
      </c>
      <c r="AH58">
        <v>7.4193700000000001E-2</v>
      </c>
      <c r="AI58">
        <v>19.001000000000001</v>
      </c>
      <c r="AJ58">
        <v>999.9</v>
      </c>
      <c r="AK58">
        <v>999.9</v>
      </c>
      <c r="AL58">
        <v>0</v>
      </c>
      <c r="AM58">
        <v>0</v>
      </c>
      <c r="AN58">
        <v>5018.5</v>
      </c>
      <c r="AO58">
        <v>0</v>
      </c>
      <c r="AP58">
        <v>1.86317</v>
      </c>
      <c r="AQ58">
        <v>1.1047400000000001E-2</v>
      </c>
      <c r="AR58">
        <v>415.83300000000003</v>
      </c>
      <c r="AS58">
        <v>415.822</v>
      </c>
      <c r="AT58">
        <v>-1.8348699999999999E-3</v>
      </c>
      <c r="AU58">
        <v>409.88799999999998</v>
      </c>
      <c r="AV58">
        <v>14.271699999999999</v>
      </c>
      <c r="AW58">
        <v>1.43397</v>
      </c>
      <c r="AX58">
        <v>1.43415</v>
      </c>
      <c r="AY58">
        <v>12.281700000000001</v>
      </c>
      <c r="AZ58">
        <v>12.2836</v>
      </c>
      <c r="BA58">
        <v>799.99400000000003</v>
      </c>
      <c r="BB58">
        <v>0.89999399999999996</v>
      </c>
      <c r="BC58">
        <v>0</v>
      </c>
      <c r="BD58">
        <v>0.100006</v>
      </c>
      <c r="BE58">
        <v>0</v>
      </c>
      <c r="BF58">
        <v>24</v>
      </c>
      <c r="BG58">
        <v>13190.9</v>
      </c>
      <c r="BH58">
        <v>1771173958.0999999</v>
      </c>
      <c r="BI58" t="s">
        <v>379</v>
      </c>
      <c r="BJ58">
        <v>1771173958.0999999</v>
      </c>
      <c r="BK58">
        <v>1771173952.0999999</v>
      </c>
      <c r="BL58">
        <v>2</v>
      </c>
      <c r="BM58">
        <v>0.17499999999999999</v>
      </c>
      <c r="BN58">
        <v>-4.4999999999999998E-2</v>
      </c>
      <c r="BO58">
        <v>-1.0680000000000001</v>
      </c>
      <c r="BP58">
        <v>0.109</v>
      </c>
      <c r="BQ58">
        <v>410</v>
      </c>
      <c r="BR58">
        <v>14</v>
      </c>
      <c r="BS58">
        <v>0.36</v>
      </c>
      <c r="BT58">
        <v>0.05</v>
      </c>
      <c r="BU58">
        <v>-0.15902998095238099</v>
      </c>
      <c r="BV58">
        <v>0.129360701298701</v>
      </c>
      <c r="BW58">
        <v>4.5069618001990601E-2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3.1497638095238097E-2</v>
      </c>
      <c r="CD58">
        <v>-0.212762401558442</v>
      </c>
      <c r="CE58">
        <v>2.46814801751013E-2</v>
      </c>
      <c r="CF58">
        <v>0</v>
      </c>
      <c r="CG58">
        <v>1</v>
      </c>
      <c r="CH58">
        <v>2</v>
      </c>
      <c r="CI58" t="s">
        <v>299</v>
      </c>
      <c r="CJ58">
        <v>3.5338799999999999</v>
      </c>
      <c r="CK58">
        <v>2.7109200000000002</v>
      </c>
      <c r="CL58">
        <v>9.8696400000000004E-2</v>
      </c>
      <c r="CM58">
        <v>9.7297599999999998E-2</v>
      </c>
      <c r="CN58">
        <v>8.2969000000000001E-2</v>
      </c>
      <c r="CO58">
        <v>8.2081200000000007E-2</v>
      </c>
      <c r="CP58">
        <v>31658.5</v>
      </c>
      <c r="CQ58">
        <v>27803.4</v>
      </c>
      <c r="CR58">
        <v>32504</v>
      </c>
      <c r="CS58">
        <v>30720.799999999999</v>
      </c>
      <c r="CT58">
        <v>40343.1</v>
      </c>
      <c r="CU58">
        <v>39635.599999999999</v>
      </c>
      <c r="CV58">
        <v>47445.3</v>
      </c>
      <c r="CW58">
        <v>46826.400000000001</v>
      </c>
      <c r="CX58">
        <v>1.7594799999999999</v>
      </c>
      <c r="CY58">
        <v>1.6824399999999999</v>
      </c>
      <c r="CZ58">
        <v>0</v>
      </c>
      <c r="DA58">
        <v>0</v>
      </c>
      <c r="DB58">
        <v>999.9</v>
      </c>
      <c r="DC58">
        <v>999.9</v>
      </c>
      <c r="DD58">
        <v>71.236999999999995</v>
      </c>
      <c r="DE58">
        <v>22.577999999999999</v>
      </c>
      <c r="DF58">
        <v>19.4831</v>
      </c>
      <c r="DG58">
        <v>30.69</v>
      </c>
      <c r="DH58">
        <v>16.975200000000001</v>
      </c>
      <c r="DI58">
        <v>2</v>
      </c>
      <c r="DJ58">
        <v>-0.23150999999999999</v>
      </c>
      <c r="DK58">
        <v>1.62538</v>
      </c>
      <c r="DL58">
        <v>20.200500000000002</v>
      </c>
      <c r="DM58">
        <v>5.2408900000000003</v>
      </c>
      <c r="DN58">
        <v>12.033899999999999</v>
      </c>
      <c r="DO58">
        <v>4.96584</v>
      </c>
      <c r="DP58">
        <v>3.2898999999999998</v>
      </c>
      <c r="DQ58">
        <v>9999</v>
      </c>
      <c r="DR58">
        <v>609.6</v>
      </c>
      <c r="DS58">
        <v>9999</v>
      </c>
      <c r="DT58">
        <v>9999</v>
      </c>
      <c r="DU58">
        <v>1.8708800000000001</v>
      </c>
      <c r="DV58">
        <v>1.87599</v>
      </c>
      <c r="DW58">
        <v>1.8761399999999999</v>
      </c>
      <c r="DX58">
        <v>1.8826700000000001</v>
      </c>
      <c r="DY58">
        <v>1.8754599999999999</v>
      </c>
      <c r="DZ58">
        <v>1.8745000000000001</v>
      </c>
      <c r="EA58">
        <v>1.8706400000000001</v>
      </c>
      <c r="EB58">
        <v>1.8745400000000001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-1.0680000000000001</v>
      </c>
      <c r="EQ58">
        <v>0.109</v>
      </c>
      <c r="ER58">
        <v>-1.0675999999999699</v>
      </c>
      <c r="ES58">
        <v>0</v>
      </c>
      <c r="ET58">
        <v>0</v>
      </c>
      <c r="EU58">
        <v>0</v>
      </c>
      <c r="EV58">
        <v>0.10898000000000301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</v>
      </c>
      <c r="FE58">
        <v>0.1</v>
      </c>
      <c r="FF58">
        <v>1.2353499999999999</v>
      </c>
      <c r="FG58">
        <v>2.5402800000000001</v>
      </c>
      <c r="FH58">
        <v>2.19604</v>
      </c>
      <c r="FI58">
        <v>2.5866699999999998</v>
      </c>
      <c r="FJ58">
        <v>2.4462899999999999</v>
      </c>
      <c r="FK58">
        <v>2.3046899999999999</v>
      </c>
      <c r="FL58">
        <v>28.164200000000001</v>
      </c>
      <c r="FM58">
        <v>24.157499999999999</v>
      </c>
      <c r="FN58">
        <v>19</v>
      </c>
      <c r="FO58">
        <v>321.20800000000003</v>
      </c>
      <c r="FP58">
        <v>306.786</v>
      </c>
      <c r="FQ58">
        <v>18.3035</v>
      </c>
      <c r="FR58">
        <v>24.054200000000002</v>
      </c>
      <c r="FS58">
        <v>30.0002</v>
      </c>
      <c r="FT58">
        <v>24.031600000000001</v>
      </c>
      <c r="FU58">
        <v>24.027899999999999</v>
      </c>
      <c r="FV58">
        <v>24.7944</v>
      </c>
      <c r="FW58">
        <v>30.0593</v>
      </c>
      <c r="FX58">
        <v>90.283799999999999</v>
      </c>
      <c r="FY58">
        <v>18.303100000000001</v>
      </c>
      <c r="FZ58">
        <v>410</v>
      </c>
      <c r="GA58">
        <v>15.041399999999999</v>
      </c>
      <c r="GB58">
        <v>99.994600000000005</v>
      </c>
      <c r="GC58">
        <v>99.703500000000005</v>
      </c>
    </row>
    <row r="59" spans="1:185" x14ac:dyDescent="0.2">
      <c r="A59">
        <v>44</v>
      </c>
      <c r="B59">
        <v>1771173975.0999999</v>
      </c>
      <c r="C59">
        <v>666</v>
      </c>
      <c r="D59" t="s">
        <v>382</v>
      </c>
      <c r="E59" t="s">
        <v>383</v>
      </c>
      <c r="F59">
        <v>15</v>
      </c>
      <c r="G59">
        <v>1771173967.03333</v>
      </c>
      <c r="H59">
        <f t="shared" si="0"/>
        <v>5.7812508374771804E-4</v>
      </c>
      <c r="I59">
        <v>0</v>
      </c>
      <c r="J59">
        <f t="shared" si="12"/>
        <v>4.7420999672523047E-4</v>
      </c>
      <c r="K59">
        <f t="shared" si="1"/>
        <v>1.2853905408128721E-2</v>
      </c>
      <c r="L59">
        <f t="shared" si="2"/>
        <v>68.930907167653629</v>
      </c>
      <c r="M59">
        <f t="shared" si="3"/>
        <v>1.5201482955923642</v>
      </c>
      <c r="N59">
        <f t="shared" si="4"/>
        <v>2.2053217606654476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26385.035138249805</v>
      </c>
      <c r="T59">
        <f t="shared" si="8"/>
        <v>799.99753333333297</v>
      </c>
      <c r="U59">
        <f t="shared" si="9"/>
        <v>674.39785500020196</v>
      </c>
      <c r="V59">
        <f t="shared" si="10"/>
        <v>0.84299991799999996</v>
      </c>
      <c r="W59">
        <f t="shared" si="11"/>
        <v>0.15869992491999999</v>
      </c>
      <c r="X59">
        <v>1</v>
      </c>
      <c r="Y59">
        <v>1771173967.03333</v>
      </c>
      <c r="Z59">
        <v>409.61566666666698</v>
      </c>
      <c r="AA59">
        <v>409.92759999999998</v>
      </c>
      <c r="AB59">
        <v>15.1174533333333</v>
      </c>
      <c r="AC59">
        <v>14.406053333333301</v>
      </c>
      <c r="AD59">
        <v>410.68313333333299</v>
      </c>
      <c r="AE59">
        <v>15.008459999999999</v>
      </c>
      <c r="AF59">
        <v>800.37293333333298</v>
      </c>
      <c r="AG59">
        <v>100.48966666666701</v>
      </c>
      <c r="AH59">
        <v>6.6178426666666706E-2</v>
      </c>
      <c r="AI59">
        <v>19.0010266666667</v>
      </c>
      <c r="AJ59">
        <v>999.9</v>
      </c>
      <c r="AK59">
        <v>999.9</v>
      </c>
      <c r="AL59">
        <v>0</v>
      </c>
      <c r="AM59">
        <v>0</v>
      </c>
      <c r="AN59">
        <v>5005.6666666666697</v>
      </c>
      <c r="AO59">
        <v>0</v>
      </c>
      <c r="AP59">
        <v>1.8701760000000001</v>
      </c>
      <c r="AQ59">
        <v>-0.31209514666666699</v>
      </c>
      <c r="AR59">
        <v>415.90306666666697</v>
      </c>
      <c r="AS59">
        <v>415.91946666666701</v>
      </c>
      <c r="AT59">
        <v>0.71140320866666695</v>
      </c>
      <c r="AU59">
        <v>409.92759999999998</v>
      </c>
      <c r="AV59">
        <v>14.406053333333301</v>
      </c>
      <c r="AW59">
        <v>1.51914666666667</v>
      </c>
      <c r="AX59">
        <v>1.44765866666667</v>
      </c>
      <c r="AY59">
        <v>13.158860000000001</v>
      </c>
      <c r="AZ59">
        <v>12.426119999999999</v>
      </c>
      <c r="BA59">
        <v>799.99753333333297</v>
      </c>
      <c r="BB59">
        <v>0.90000080000000005</v>
      </c>
      <c r="BC59">
        <v>0</v>
      </c>
      <c r="BD59">
        <v>9.9999133333333295E-2</v>
      </c>
      <c r="BE59">
        <v>0</v>
      </c>
      <c r="BF59">
        <v>24</v>
      </c>
      <c r="BG59">
        <v>13190.9866666667</v>
      </c>
      <c r="BH59">
        <v>1771173958.0999999</v>
      </c>
      <c r="BI59" t="s">
        <v>379</v>
      </c>
      <c r="BJ59">
        <v>1771173958.0999999</v>
      </c>
      <c r="BK59">
        <v>1771173952.0999999</v>
      </c>
      <c r="BL59">
        <v>2</v>
      </c>
      <c r="BM59">
        <v>0.17499999999999999</v>
      </c>
      <c r="BN59">
        <v>-4.4999999999999998E-2</v>
      </c>
      <c r="BO59">
        <v>-1.0680000000000001</v>
      </c>
      <c r="BP59">
        <v>0.109</v>
      </c>
      <c r="BQ59">
        <v>410</v>
      </c>
      <c r="BR59">
        <v>14</v>
      </c>
      <c r="BS59">
        <v>0.36</v>
      </c>
      <c r="BT59">
        <v>0.05</v>
      </c>
      <c r="BU59">
        <v>-0.26922759000000002</v>
      </c>
      <c r="BV59">
        <v>-1.5271511458646601</v>
      </c>
      <c r="BW59">
        <v>0.17123949112303799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0.53563675649999998</v>
      </c>
      <c r="CD59">
        <v>3.7224605372932298</v>
      </c>
      <c r="CE59">
        <v>0.385680297906284</v>
      </c>
      <c r="CF59">
        <v>0</v>
      </c>
      <c r="CG59">
        <v>0</v>
      </c>
      <c r="CH59">
        <v>2</v>
      </c>
      <c r="CI59" t="s">
        <v>290</v>
      </c>
      <c r="CJ59">
        <v>3.5324499999999999</v>
      </c>
      <c r="CK59">
        <v>2.7025100000000002</v>
      </c>
      <c r="CL59">
        <v>9.8658599999999999E-2</v>
      </c>
      <c r="CM59">
        <v>9.7339899999999993E-2</v>
      </c>
      <c r="CN59">
        <v>8.7450799999999995E-2</v>
      </c>
      <c r="CO59">
        <v>8.27267E-2</v>
      </c>
      <c r="CP59">
        <v>31659.4</v>
      </c>
      <c r="CQ59">
        <v>27802.400000000001</v>
      </c>
      <c r="CR59">
        <v>32503.5</v>
      </c>
      <c r="CS59">
        <v>30721.200000000001</v>
      </c>
      <c r="CT59">
        <v>40138.199999999997</v>
      </c>
      <c r="CU59">
        <v>39607.4</v>
      </c>
      <c r="CV59">
        <v>47444.6</v>
      </c>
      <c r="CW59">
        <v>46827.199999999997</v>
      </c>
      <c r="CX59">
        <v>2.6413600000000002</v>
      </c>
      <c r="CY59">
        <v>2.2172399999999999</v>
      </c>
      <c r="CZ59">
        <v>0</v>
      </c>
      <c r="DA59">
        <v>0</v>
      </c>
      <c r="DB59">
        <v>999.9</v>
      </c>
      <c r="DC59">
        <v>999.9</v>
      </c>
      <c r="DD59">
        <v>71.188000000000002</v>
      </c>
      <c r="DE59">
        <v>22.588000000000001</v>
      </c>
      <c r="DF59">
        <v>19.480499999999999</v>
      </c>
      <c r="DG59">
        <v>30.45</v>
      </c>
      <c r="DH59">
        <v>16.794899999999998</v>
      </c>
      <c r="DI59">
        <v>2</v>
      </c>
      <c r="DJ59">
        <v>-0.230876</v>
      </c>
      <c r="DK59">
        <v>1.6372</v>
      </c>
      <c r="DL59">
        <v>20.202200000000001</v>
      </c>
      <c r="DM59">
        <v>5.2472399999999997</v>
      </c>
      <c r="DN59">
        <v>12.033899999999999</v>
      </c>
      <c r="DO59">
        <v>4.9673999999999996</v>
      </c>
      <c r="DP59">
        <v>3.2909999999999999</v>
      </c>
      <c r="DQ59">
        <v>9999</v>
      </c>
      <c r="DR59">
        <v>609.6</v>
      </c>
      <c r="DS59">
        <v>9999</v>
      </c>
      <c r="DT59">
        <v>9999</v>
      </c>
      <c r="DU59">
        <v>1.87086</v>
      </c>
      <c r="DV59">
        <v>1.8759600000000001</v>
      </c>
      <c r="DW59">
        <v>1.87612</v>
      </c>
      <c r="DX59">
        <v>1.8826499999999999</v>
      </c>
      <c r="DY59">
        <v>1.8754599999999999</v>
      </c>
      <c r="DZ59">
        <v>1.8744499999999999</v>
      </c>
      <c r="EA59">
        <v>1.87059</v>
      </c>
      <c r="EB59">
        <v>1.8745400000000001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-1.0680000000000001</v>
      </c>
      <c r="EQ59">
        <v>0.109</v>
      </c>
      <c r="ER59">
        <v>-1.0675999999999699</v>
      </c>
      <c r="ES59">
        <v>0</v>
      </c>
      <c r="ET59">
        <v>0</v>
      </c>
      <c r="EU59">
        <v>0</v>
      </c>
      <c r="EV59">
        <v>0.10898000000000301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0.3</v>
      </c>
      <c r="FE59">
        <v>0.4</v>
      </c>
      <c r="FF59">
        <v>1.2353499999999999</v>
      </c>
      <c r="FG59">
        <v>2.5329600000000001</v>
      </c>
      <c r="FH59">
        <v>2.19604</v>
      </c>
      <c r="FI59">
        <v>2.5866699999999998</v>
      </c>
      <c r="FJ59">
        <v>2.4462899999999999</v>
      </c>
      <c r="FK59">
        <v>2.32178</v>
      </c>
      <c r="FL59">
        <v>28.2272</v>
      </c>
      <c r="FM59">
        <v>24.157499999999999</v>
      </c>
      <c r="FN59">
        <v>19</v>
      </c>
      <c r="FO59">
        <v>858.47799999999995</v>
      </c>
      <c r="FP59">
        <v>627.80600000000004</v>
      </c>
      <c r="FQ59">
        <v>18.302199999999999</v>
      </c>
      <c r="FR59">
        <v>24.061900000000001</v>
      </c>
      <c r="FS59">
        <v>30.000299999999999</v>
      </c>
      <c r="FT59">
        <v>24.0228</v>
      </c>
      <c r="FU59">
        <v>24.021799999999999</v>
      </c>
      <c r="FV59">
        <v>24.795100000000001</v>
      </c>
      <c r="FW59">
        <v>31.6953</v>
      </c>
      <c r="FX59">
        <v>89.909400000000005</v>
      </c>
      <c r="FY59">
        <v>18.3002</v>
      </c>
      <c r="FZ59">
        <v>410</v>
      </c>
      <c r="GA59">
        <v>14.368</v>
      </c>
      <c r="GB59">
        <v>99.992999999999995</v>
      </c>
      <c r="GC59">
        <v>99.704999999999998</v>
      </c>
    </row>
    <row r="60" spans="1:185" x14ac:dyDescent="0.2">
      <c r="A60">
        <v>45</v>
      </c>
      <c r="B60">
        <v>1771173990.0999999</v>
      </c>
      <c r="C60">
        <v>681</v>
      </c>
      <c r="D60" t="s">
        <v>384</v>
      </c>
      <c r="E60" t="s">
        <v>385</v>
      </c>
      <c r="F60">
        <v>15</v>
      </c>
      <c r="G60">
        <v>1771173982.03333</v>
      </c>
      <c r="H60">
        <f t="shared" si="0"/>
        <v>7.5936977179234095E-4</v>
      </c>
      <c r="I60">
        <v>0</v>
      </c>
      <c r="J60">
        <f t="shared" si="12"/>
        <v>1.2252390479218856E-3</v>
      </c>
      <c r="K60">
        <f t="shared" si="1"/>
        <v>3.3211250148864002E-2</v>
      </c>
      <c r="L60">
        <f t="shared" si="2"/>
        <v>70.011361285715623</v>
      </c>
      <c r="M60">
        <f t="shared" si="3"/>
        <v>1.5441241670436432</v>
      </c>
      <c r="N60">
        <f t="shared" si="4"/>
        <v>2.2055337000834605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26384.251800736038</v>
      </c>
      <c r="T60">
        <f t="shared" si="8"/>
        <v>799.99886666666703</v>
      </c>
      <c r="U60">
        <f t="shared" si="9"/>
        <v>674.39893868015054</v>
      </c>
      <c r="V60">
        <f t="shared" si="10"/>
        <v>0.84299986760000023</v>
      </c>
      <c r="W60">
        <f t="shared" si="11"/>
        <v>0.15869977293600004</v>
      </c>
      <c r="X60">
        <v>1</v>
      </c>
      <c r="Y60">
        <v>1771173982.03333</v>
      </c>
      <c r="Z60">
        <v>409.63086666666698</v>
      </c>
      <c r="AA60">
        <v>410.06119999999999</v>
      </c>
      <c r="AB60">
        <v>15.3561533333333</v>
      </c>
      <c r="AC60">
        <v>14.421533333333301</v>
      </c>
      <c r="AD60">
        <v>410.69819999999999</v>
      </c>
      <c r="AE60">
        <v>15.247166666666701</v>
      </c>
      <c r="AF60">
        <v>800.01366666666695</v>
      </c>
      <c r="AG60">
        <v>100.489533333333</v>
      </c>
      <c r="AH60">
        <v>6.4565960000000006E-2</v>
      </c>
      <c r="AI60">
        <v>19.002566666666699</v>
      </c>
      <c r="AJ60">
        <v>999.9</v>
      </c>
      <c r="AK60">
        <v>999.9</v>
      </c>
      <c r="AL60">
        <v>0</v>
      </c>
      <c r="AM60">
        <v>0</v>
      </c>
      <c r="AN60">
        <v>5005.5666666666702</v>
      </c>
      <c r="AO60">
        <v>0</v>
      </c>
      <c r="AP60">
        <v>1.86317</v>
      </c>
      <c r="AQ60">
        <v>-0.430493133333333</v>
      </c>
      <c r="AR60">
        <v>416.01906666666702</v>
      </c>
      <c r="AS60">
        <v>416.061466666667</v>
      </c>
      <c r="AT60">
        <v>0.93462146666666701</v>
      </c>
      <c r="AU60">
        <v>410.06119999999999</v>
      </c>
      <c r="AV60">
        <v>14.421533333333301</v>
      </c>
      <c r="AW60">
        <v>1.5431313333333301</v>
      </c>
      <c r="AX60">
        <v>1.44921066666667</v>
      </c>
      <c r="AY60">
        <v>13.4023466666667</v>
      </c>
      <c r="AZ60">
        <v>12.442593333333299</v>
      </c>
      <c r="BA60">
        <v>799.99886666666703</v>
      </c>
      <c r="BB60">
        <v>0.90000286666666696</v>
      </c>
      <c r="BC60">
        <v>0</v>
      </c>
      <c r="BD60">
        <v>9.9997080000000002E-2</v>
      </c>
      <c r="BE60">
        <v>0</v>
      </c>
      <c r="BF60">
        <v>24</v>
      </c>
      <c r="BG60">
        <v>13191.0133333333</v>
      </c>
      <c r="BH60">
        <v>1771173958.0999999</v>
      </c>
      <c r="BI60" t="s">
        <v>379</v>
      </c>
      <c r="BJ60">
        <v>1771173958.0999999</v>
      </c>
      <c r="BK60">
        <v>1771173952.0999999</v>
      </c>
      <c r="BL60">
        <v>2</v>
      </c>
      <c r="BM60">
        <v>0.17499999999999999</v>
      </c>
      <c r="BN60">
        <v>-4.4999999999999998E-2</v>
      </c>
      <c r="BO60">
        <v>-1.0680000000000001</v>
      </c>
      <c r="BP60">
        <v>0.109</v>
      </c>
      <c r="BQ60">
        <v>410</v>
      </c>
      <c r="BR60">
        <v>14</v>
      </c>
      <c r="BS60">
        <v>0.36</v>
      </c>
      <c r="BT60">
        <v>0.05</v>
      </c>
      <c r="BU60">
        <v>-0.44411504761904802</v>
      </c>
      <c r="BV60">
        <v>0.42282607792207799</v>
      </c>
      <c r="BW60">
        <v>5.5903114879121099E-2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0.92312923809523795</v>
      </c>
      <c r="CD60">
        <v>0.20300937662337501</v>
      </c>
      <c r="CE60">
        <v>2.17428572943913E-2</v>
      </c>
      <c r="CF60">
        <v>0</v>
      </c>
      <c r="CG60">
        <v>1</v>
      </c>
      <c r="CH60">
        <v>2</v>
      </c>
      <c r="CI60" t="s">
        <v>299</v>
      </c>
      <c r="CJ60">
        <v>3.5324300000000002</v>
      </c>
      <c r="CK60">
        <v>2.7021099999999998</v>
      </c>
      <c r="CL60">
        <v>9.8666900000000002E-2</v>
      </c>
      <c r="CM60">
        <v>9.7315200000000004E-2</v>
      </c>
      <c r="CN60">
        <v>8.7579599999999994E-2</v>
      </c>
      <c r="CO60">
        <v>8.2724800000000001E-2</v>
      </c>
      <c r="CP60">
        <v>31659.8</v>
      </c>
      <c r="CQ60">
        <v>27803.5</v>
      </c>
      <c r="CR60">
        <v>32504.3</v>
      </c>
      <c r="CS60">
        <v>30721.599999999999</v>
      </c>
      <c r="CT60">
        <v>40133.599999999999</v>
      </c>
      <c r="CU60">
        <v>39608.5</v>
      </c>
      <c r="CV60">
        <v>47446</v>
      </c>
      <c r="CW60">
        <v>46828.3</v>
      </c>
      <c r="CX60">
        <v>2.6435200000000001</v>
      </c>
      <c r="CY60">
        <v>2.2178800000000001</v>
      </c>
      <c r="CZ60">
        <v>0</v>
      </c>
      <c r="DA60">
        <v>0</v>
      </c>
      <c r="DB60">
        <v>999.9</v>
      </c>
      <c r="DC60">
        <v>999.9</v>
      </c>
      <c r="DD60">
        <v>71.120999999999995</v>
      </c>
      <c r="DE60">
        <v>22.608000000000001</v>
      </c>
      <c r="DF60">
        <v>19.488</v>
      </c>
      <c r="DG60">
        <v>30.33</v>
      </c>
      <c r="DH60">
        <v>16.634599999999999</v>
      </c>
      <c r="DI60">
        <v>2</v>
      </c>
      <c r="DJ60">
        <v>-0.23025999999999999</v>
      </c>
      <c r="DK60">
        <v>1.6559999999999999</v>
      </c>
      <c r="DL60">
        <v>20.201799999999999</v>
      </c>
      <c r="DM60">
        <v>5.2453200000000004</v>
      </c>
      <c r="DN60">
        <v>12.033899999999999</v>
      </c>
      <c r="DO60">
        <v>4.9667199999999996</v>
      </c>
      <c r="DP60">
        <v>3.2907199999999999</v>
      </c>
      <c r="DQ60">
        <v>9999</v>
      </c>
      <c r="DR60">
        <v>609.6</v>
      </c>
      <c r="DS60">
        <v>9999</v>
      </c>
      <c r="DT60">
        <v>9999</v>
      </c>
      <c r="DU60">
        <v>1.87086</v>
      </c>
      <c r="DV60">
        <v>1.8759399999999999</v>
      </c>
      <c r="DW60">
        <v>1.8761099999999999</v>
      </c>
      <c r="DX60">
        <v>1.88266</v>
      </c>
      <c r="DY60">
        <v>1.8754599999999999</v>
      </c>
      <c r="DZ60">
        <v>1.87449</v>
      </c>
      <c r="EA60">
        <v>1.8705700000000001</v>
      </c>
      <c r="EB60">
        <v>1.8745400000000001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-1.0680000000000001</v>
      </c>
      <c r="EQ60">
        <v>0.109</v>
      </c>
      <c r="ER60">
        <v>-1.0675999999999699</v>
      </c>
      <c r="ES60">
        <v>0</v>
      </c>
      <c r="ET60">
        <v>0</v>
      </c>
      <c r="EU60">
        <v>0</v>
      </c>
      <c r="EV60">
        <v>0.10898000000000301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0.5</v>
      </c>
      <c r="FE60">
        <v>0.6</v>
      </c>
      <c r="FF60">
        <v>1.2353499999999999</v>
      </c>
      <c r="FG60">
        <v>2.5390600000000001</v>
      </c>
      <c r="FH60">
        <v>2.19604</v>
      </c>
      <c r="FI60">
        <v>2.5854499999999998</v>
      </c>
      <c r="FJ60">
        <v>2.4462899999999999</v>
      </c>
      <c r="FK60">
        <v>2.2973599999999998</v>
      </c>
      <c r="FL60">
        <v>28.248200000000001</v>
      </c>
      <c r="FM60">
        <v>24.148800000000001</v>
      </c>
      <c r="FN60">
        <v>19</v>
      </c>
      <c r="FO60">
        <v>860.59100000000001</v>
      </c>
      <c r="FP60">
        <v>628.43499999999995</v>
      </c>
      <c r="FQ60">
        <v>18.2956</v>
      </c>
      <c r="FR60">
        <v>24.069600000000001</v>
      </c>
      <c r="FS60">
        <v>30.0002</v>
      </c>
      <c r="FT60">
        <v>24.0305</v>
      </c>
      <c r="FU60">
        <v>24.0303</v>
      </c>
      <c r="FV60">
        <v>24.793900000000001</v>
      </c>
      <c r="FW60">
        <v>31.6953</v>
      </c>
      <c r="FX60">
        <v>89.535399999999996</v>
      </c>
      <c r="FY60">
        <v>18.2926</v>
      </c>
      <c r="FZ60">
        <v>410</v>
      </c>
      <c r="GA60">
        <v>14.368</v>
      </c>
      <c r="GB60">
        <v>99.995800000000003</v>
      </c>
      <c r="GC60">
        <v>99.706999999999994</v>
      </c>
    </row>
    <row r="61" spans="1:185" x14ac:dyDescent="0.2">
      <c r="A61">
        <v>46</v>
      </c>
      <c r="B61">
        <v>1771174005.0999999</v>
      </c>
      <c r="C61">
        <v>696</v>
      </c>
      <c r="D61" t="s">
        <v>386</v>
      </c>
      <c r="E61" t="s">
        <v>387</v>
      </c>
      <c r="F61">
        <v>15</v>
      </c>
      <c r="G61">
        <v>1771173997.03333</v>
      </c>
      <c r="H61">
        <f t="shared" si="0"/>
        <v>7.7296682089028526E-4</v>
      </c>
      <c r="I61">
        <v>0</v>
      </c>
      <c r="J61">
        <f t="shared" si="12"/>
        <v>-2.3247842401367034E-3</v>
      </c>
      <c r="K61">
        <f t="shared" si="1"/>
        <v>-6.3015450798984976E-2</v>
      </c>
      <c r="L61">
        <f t="shared" si="2"/>
        <v>70.099029210063733</v>
      </c>
      <c r="M61">
        <f t="shared" si="3"/>
        <v>1.5460139772109394</v>
      </c>
      <c r="N61">
        <f t="shared" si="4"/>
        <v>2.2054713091361706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26359.25165303169</v>
      </c>
      <c r="T61">
        <f t="shared" si="8"/>
        <v>800.00033333333295</v>
      </c>
      <c r="U61">
        <f t="shared" si="9"/>
        <v>674.40012179993357</v>
      </c>
      <c r="V61">
        <f t="shared" si="10"/>
        <v>0.84299980100000027</v>
      </c>
      <c r="W61">
        <f t="shared" si="11"/>
        <v>0.15869956746000008</v>
      </c>
      <c r="X61">
        <v>1</v>
      </c>
      <c r="Y61">
        <v>1771173997.03333</v>
      </c>
      <c r="Z61">
        <v>409.61520000000002</v>
      </c>
      <c r="AA61">
        <v>409.93220000000002</v>
      </c>
      <c r="AB61">
        <v>15.3749066666667</v>
      </c>
      <c r="AC61">
        <v>14.4235666666667</v>
      </c>
      <c r="AD61">
        <v>410.68273333333298</v>
      </c>
      <c r="AE61">
        <v>15.265926666666701</v>
      </c>
      <c r="AF61">
        <v>800.01106666666703</v>
      </c>
      <c r="AG61">
        <v>100.490066666667</v>
      </c>
      <c r="AH61">
        <v>6.4298359999999999E-2</v>
      </c>
      <c r="AI61">
        <v>19.002113333333298</v>
      </c>
      <c r="AJ61">
        <v>999.9</v>
      </c>
      <c r="AK61">
        <v>999.9</v>
      </c>
      <c r="AL61">
        <v>0</v>
      </c>
      <c r="AM61">
        <v>0</v>
      </c>
      <c r="AN61">
        <v>5001.4333333333298</v>
      </c>
      <c r="AO61">
        <v>0</v>
      </c>
      <c r="AP61">
        <v>1.86317</v>
      </c>
      <c r="AQ61">
        <v>-0.31722213333333299</v>
      </c>
      <c r="AR61">
        <v>416.01133333333303</v>
      </c>
      <c r="AS61">
        <v>415.93166666666701</v>
      </c>
      <c r="AT61">
        <v>0.95133146666666701</v>
      </c>
      <c r="AU61">
        <v>409.93220000000002</v>
      </c>
      <c r="AV61">
        <v>14.4235666666667</v>
      </c>
      <c r="AW61">
        <v>1.5450253333333299</v>
      </c>
      <c r="AX61">
        <v>1.44942666666667</v>
      </c>
      <c r="AY61">
        <v>13.4211733333333</v>
      </c>
      <c r="AZ61">
        <v>12.444853333333301</v>
      </c>
      <c r="BA61">
        <v>800.00033333333295</v>
      </c>
      <c r="BB61">
        <v>0.90000566666666704</v>
      </c>
      <c r="BC61">
        <v>0</v>
      </c>
      <c r="BD61">
        <v>9.9994299999999994E-2</v>
      </c>
      <c r="BE61">
        <v>0</v>
      </c>
      <c r="BF61">
        <v>24</v>
      </c>
      <c r="BG61">
        <v>13191.06</v>
      </c>
      <c r="BH61">
        <v>1771173958.0999999</v>
      </c>
      <c r="BI61" t="s">
        <v>379</v>
      </c>
      <c r="BJ61">
        <v>1771173958.0999999</v>
      </c>
      <c r="BK61">
        <v>1771173952.0999999</v>
      </c>
      <c r="BL61">
        <v>2</v>
      </c>
      <c r="BM61">
        <v>0.17499999999999999</v>
      </c>
      <c r="BN61">
        <v>-4.4999999999999998E-2</v>
      </c>
      <c r="BO61">
        <v>-1.0680000000000001</v>
      </c>
      <c r="BP61">
        <v>0.109</v>
      </c>
      <c r="BQ61">
        <v>410</v>
      </c>
      <c r="BR61">
        <v>14</v>
      </c>
      <c r="BS61">
        <v>0.36</v>
      </c>
      <c r="BT61">
        <v>0.05</v>
      </c>
      <c r="BU61">
        <v>-0.33116000000000001</v>
      </c>
      <c r="BV61">
        <v>0.132525744360903</v>
      </c>
      <c r="BW61">
        <v>3.5256362431481801E-2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0.94968359999999996</v>
      </c>
      <c r="CD61">
        <v>3.1794225563909602E-2</v>
      </c>
      <c r="CE61">
        <v>3.35811245195869E-3</v>
      </c>
      <c r="CF61">
        <v>1</v>
      </c>
      <c r="CG61">
        <v>2</v>
      </c>
      <c r="CH61">
        <v>2</v>
      </c>
      <c r="CI61" t="s">
        <v>308</v>
      </c>
      <c r="CJ61">
        <v>3.5325000000000002</v>
      </c>
      <c r="CK61">
        <v>2.7022200000000001</v>
      </c>
      <c r="CL61">
        <v>9.8651900000000001E-2</v>
      </c>
      <c r="CM61">
        <v>9.7301899999999997E-2</v>
      </c>
      <c r="CN61">
        <v>8.7601600000000002E-2</v>
      </c>
      <c r="CO61">
        <v>8.2723500000000005E-2</v>
      </c>
      <c r="CP61">
        <v>31660</v>
      </c>
      <c r="CQ61">
        <v>27804.5</v>
      </c>
      <c r="CR61">
        <v>32504</v>
      </c>
      <c r="CS61">
        <v>30722.2</v>
      </c>
      <c r="CT61">
        <v>40132.300000000003</v>
      </c>
      <c r="CU61">
        <v>39609.199999999997</v>
      </c>
      <c r="CV61">
        <v>47445.7</v>
      </c>
      <c r="CW61">
        <v>46829.1</v>
      </c>
      <c r="CX61">
        <v>2.6440199999999998</v>
      </c>
      <c r="CY61">
        <v>2.218</v>
      </c>
      <c r="CZ61">
        <v>0</v>
      </c>
      <c r="DA61">
        <v>0</v>
      </c>
      <c r="DB61">
        <v>999.9</v>
      </c>
      <c r="DC61">
        <v>999.9</v>
      </c>
      <c r="DD61">
        <v>71.034999999999997</v>
      </c>
      <c r="DE61">
        <v>22.617999999999999</v>
      </c>
      <c r="DF61">
        <v>19.474699999999999</v>
      </c>
      <c r="DG61">
        <v>30.39</v>
      </c>
      <c r="DH61">
        <v>16.742799999999999</v>
      </c>
      <c r="DI61">
        <v>2</v>
      </c>
      <c r="DJ61">
        <v>-0.22976199999999999</v>
      </c>
      <c r="DK61">
        <v>1.6624300000000001</v>
      </c>
      <c r="DL61">
        <v>20.202200000000001</v>
      </c>
      <c r="DM61">
        <v>5.2474800000000004</v>
      </c>
      <c r="DN61">
        <v>12.033899999999999</v>
      </c>
      <c r="DO61">
        <v>4.9664799999999998</v>
      </c>
      <c r="DP61">
        <v>3.2909999999999999</v>
      </c>
      <c r="DQ61">
        <v>9999</v>
      </c>
      <c r="DR61">
        <v>609.6</v>
      </c>
      <c r="DS61">
        <v>9999</v>
      </c>
      <c r="DT61">
        <v>9999</v>
      </c>
      <c r="DU61">
        <v>1.8708800000000001</v>
      </c>
      <c r="DV61">
        <v>1.8759600000000001</v>
      </c>
      <c r="DW61">
        <v>1.87615</v>
      </c>
      <c r="DX61">
        <v>1.8826799999999999</v>
      </c>
      <c r="DY61">
        <v>1.8754599999999999</v>
      </c>
      <c r="DZ61">
        <v>1.8745000000000001</v>
      </c>
      <c r="EA61">
        <v>1.8705799999999999</v>
      </c>
      <c r="EB61">
        <v>1.8745400000000001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-1.0680000000000001</v>
      </c>
      <c r="EQ61">
        <v>0.109</v>
      </c>
      <c r="ER61">
        <v>-1.0675999999999699</v>
      </c>
      <c r="ES61">
        <v>0</v>
      </c>
      <c r="ET61">
        <v>0</v>
      </c>
      <c r="EU61">
        <v>0</v>
      </c>
      <c r="EV61">
        <v>0.10898000000000301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0.8</v>
      </c>
      <c r="FE61">
        <v>0.9</v>
      </c>
      <c r="FF61">
        <v>1.2353499999999999</v>
      </c>
      <c r="FG61">
        <v>2.5415000000000001</v>
      </c>
      <c r="FH61">
        <v>2.19604</v>
      </c>
      <c r="FI61">
        <v>2.5854499999999998</v>
      </c>
      <c r="FJ61">
        <v>2.4462899999999999</v>
      </c>
      <c r="FK61">
        <v>2.2814899999999998</v>
      </c>
      <c r="FL61">
        <v>28.248200000000001</v>
      </c>
      <c r="FM61">
        <v>24.157499999999999</v>
      </c>
      <c r="FN61">
        <v>19</v>
      </c>
      <c r="FO61">
        <v>861.178</v>
      </c>
      <c r="FP61">
        <v>628.63599999999997</v>
      </c>
      <c r="FQ61">
        <v>18.288900000000002</v>
      </c>
      <c r="FR61">
        <v>24.0777</v>
      </c>
      <c r="FS61">
        <v>30.000299999999999</v>
      </c>
      <c r="FT61">
        <v>24.0382</v>
      </c>
      <c r="FU61">
        <v>24.038499999999999</v>
      </c>
      <c r="FV61">
        <v>24.802499999999998</v>
      </c>
      <c r="FW61">
        <v>31.6953</v>
      </c>
      <c r="FX61">
        <v>89.535399999999996</v>
      </c>
      <c r="FY61">
        <v>18.2865</v>
      </c>
      <c r="FZ61">
        <v>410</v>
      </c>
      <c r="GA61">
        <v>14.368</v>
      </c>
      <c r="GB61">
        <v>99.995000000000005</v>
      </c>
      <c r="GC61">
        <v>99.708799999999997</v>
      </c>
    </row>
    <row r="62" spans="1:185" x14ac:dyDescent="0.2">
      <c r="A62">
        <v>47</v>
      </c>
      <c r="B62">
        <v>1771174020.0999999</v>
      </c>
      <c r="C62">
        <v>711</v>
      </c>
      <c r="D62" t="s">
        <v>388</v>
      </c>
      <c r="E62" t="s">
        <v>389</v>
      </c>
      <c r="F62">
        <v>15</v>
      </c>
      <c r="G62">
        <v>1771174012.03333</v>
      </c>
      <c r="H62">
        <f t="shared" si="0"/>
        <v>7.790596182051904E-4</v>
      </c>
      <c r="I62">
        <v>0</v>
      </c>
      <c r="J62">
        <f t="shared" si="12"/>
        <v>1.1168163629823989E-5</v>
      </c>
      <c r="K62">
        <f t="shared" si="1"/>
        <v>3.0272351884526013E-4</v>
      </c>
      <c r="L62">
        <f t="shared" si="2"/>
        <v>70.129417467128434</v>
      </c>
      <c r="M62">
        <f t="shared" si="3"/>
        <v>1.5466886855819701</v>
      </c>
      <c r="N62">
        <f t="shared" si="4"/>
        <v>2.2054777316622447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26361.968212866544</v>
      </c>
      <c r="T62">
        <f t="shared" si="8"/>
        <v>799.99940000000004</v>
      </c>
      <c r="U62">
        <f t="shared" si="9"/>
        <v>674.39936684009569</v>
      </c>
      <c r="V62">
        <f t="shared" si="10"/>
        <v>0.84299984080000023</v>
      </c>
      <c r="W62">
        <f t="shared" si="11"/>
        <v>0.15869952404800006</v>
      </c>
      <c r="X62">
        <v>1</v>
      </c>
      <c r="Y62">
        <v>1771174012.03333</v>
      </c>
      <c r="Z62">
        <v>409.54673333333301</v>
      </c>
      <c r="AA62">
        <v>409.94593333333302</v>
      </c>
      <c r="AB62">
        <v>15.3816666666667</v>
      </c>
      <c r="AC62">
        <v>14.422833333333299</v>
      </c>
      <c r="AD62">
        <v>410.61439999999999</v>
      </c>
      <c r="AE62">
        <v>15.272679999999999</v>
      </c>
      <c r="AF62">
        <v>800.01013333333299</v>
      </c>
      <c r="AG62">
        <v>100.4896</v>
      </c>
      <c r="AH62">
        <v>6.4437419999999995E-2</v>
      </c>
      <c r="AI62">
        <v>19.00216</v>
      </c>
      <c r="AJ62">
        <v>999.9</v>
      </c>
      <c r="AK62">
        <v>999.9</v>
      </c>
      <c r="AL62">
        <v>0</v>
      </c>
      <c r="AM62">
        <v>0</v>
      </c>
      <c r="AN62">
        <v>5001.8999999999996</v>
      </c>
      <c r="AO62">
        <v>0</v>
      </c>
      <c r="AP62">
        <v>1.86317</v>
      </c>
      <c r="AQ62">
        <v>-0.39920660000000002</v>
      </c>
      <c r="AR62">
        <v>415.94466666666699</v>
      </c>
      <c r="AS62">
        <v>415.94499999999999</v>
      </c>
      <c r="AT62">
        <v>0.95883280000000004</v>
      </c>
      <c r="AU62">
        <v>409.94593333333302</v>
      </c>
      <c r="AV62">
        <v>14.422833333333299</v>
      </c>
      <c r="AW62">
        <v>1.545698</v>
      </c>
      <c r="AX62">
        <v>1.449346</v>
      </c>
      <c r="AY62">
        <v>13.427846666666699</v>
      </c>
      <c r="AZ62">
        <v>12.443986666666699</v>
      </c>
      <c r="BA62">
        <v>799.99940000000004</v>
      </c>
      <c r="BB62">
        <v>0.90000646666666695</v>
      </c>
      <c r="BC62">
        <v>0</v>
      </c>
      <c r="BD62">
        <v>9.9993573333333294E-2</v>
      </c>
      <c r="BE62">
        <v>0</v>
      </c>
      <c r="BF62">
        <v>24</v>
      </c>
      <c r="BG62">
        <v>13191.0466666667</v>
      </c>
      <c r="BH62">
        <v>1771173958.0999999</v>
      </c>
      <c r="BI62" t="s">
        <v>379</v>
      </c>
      <c r="BJ62">
        <v>1771173958.0999999</v>
      </c>
      <c r="BK62">
        <v>1771173952.0999999</v>
      </c>
      <c r="BL62">
        <v>2</v>
      </c>
      <c r="BM62">
        <v>0.17499999999999999</v>
      </c>
      <c r="BN62">
        <v>-4.4999999999999998E-2</v>
      </c>
      <c r="BO62">
        <v>-1.0680000000000001</v>
      </c>
      <c r="BP62">
        <v>0.109</v>
      </c>
      <c r="BQ62">
        <v>410</v>
      </c>
      <c r="BR62">
        <v>14</v>
      </c>
      <c r="BS62">
        <v>0.36</v>
      </c>
      <c r="BT62">
        <v>0.05</v>
      </c>
      <c r="BU62">
        <v>-0.38120819047619098</v>
      </c>
      <c r="BV62">
        <v>-0.25976306493506501</v>
      </c>
      <c r="BW62">
        <v>3.71098105057577E-2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0.95720704761904796</v>
      </c>
      <c r="CD62">
        <v>3.2520545454546398E-2</v>
      </c>
      <c r="CE62">
        <v>3.7409698319348602E-3</v>
      </c>
      <c r="CF62">
        <v>1</v>
      </c>
      <c r="CG62">
        <v>2</v>
      </c>
      <c r="CH62">
        <v>2</v>
      </c>
      <c r="CI62" t="s">
        <v>308</v>
      </c>
      <c r="CJ62">
        <v>3.5324399999999998</v>
      </c>
      <c r="CK62">
        <v>2.7023199999999998</v>
      </c>
      <c r="CL62">
        <v>9.8648600000000003E-2</v>
      </c>
      <c r="CM62">
        <v>9.7311800000000004E-2</v>
      </c>
      <c r="CN62">
        <v>8.76305E-2</v>
      </c>
      <c r="CO62">
        <v>8.2645899999999994E-2</v>
      </c>
      <c r="CP62">
        <v>31660</v>
      </c>
      <c r="CQ62">
        <v>27803.9</v>
      </c>
      <c r="CR62">
        <v>32503.8</v>
      </c>
      <c r="CS62">
        <v>30722</v>
      </c>
      <c r="CT62">
        <v>40131.199999999997</v>
      </c>
      <c r="CU62">
        <v>39612.6</v>
      </c>
      <c r="CV62">
        <v>47445.9</v>
      </c>
      <c r="CW62">
        <v>46829</v>
      </c>
      <c r="CX62">
        <v>2.6438600000000001</v>
      </c>
      <c r="CY62">
        <v>2.2176399999999998</v>
      </c>
      <c r="CZ62">
        <v>0</v>
      </c>
      <c r="DA62">
        <v>0</v>
      </c>
      <c r="DB62">
        <v>999.9</v>
      </c>
      <c r="DC62">
        <v>999.9</v>
      </c>
      <c r="DD62">
        <v>70.962000000000003</v>
      </c>
      <c r="DE62">
        <v>22.658000000000001</v>
      </c>
      <c r="DF62">
        <v>19.5032</v>
      </c>
      <c r="DG62">
        <v>30.54</v>
      </c>
      <c r="DH62">
        <v>16.682700000000001</v>
      </c>
      <c r="DI62">
        <v>2</v>
      </c>
      <c r="DJ62">
        <v>-0.229211</v>
      </c>
      <c r="DK62">
        <v>1.67096</v>
      </c>
      <c r="DL62">
        <v>20.202100000000002</v>
      </c>
      <c r="DM62">
        <v>5.2490399999999999</v>
      </c>
      <c r="DN62">
        <v>12.033899999999999</v>
      </c>
      <c r="DO62">
        <v>4.9661200000000001</v>
      </c>
      <c r="DP62">
        <v>3.2909999999999999</v>
      </c>
      <c r="DQ62">
        <v>9999</v>
      </c>
      <c r="DR62">
        <v>609.6</v>
      </c>
      <c r="DS62">
        <v>9999</v>
      </c>
      <c r="DT62">
        <v>9999</v>
      </c>
      <c r="DU62">
        <v>1.87086</v>
      </c>
      <c r="DV62">
        <v>1.87595</v>
      </c>
      <c r="DW62">
        <v>1.87615</v>
      </c>
      <c r="DX62">
        <v>1.8827</v>
      </c>
      <c r="DY62">
        <v>1.8754599999999999</v>
      </c>
      <c r="DZ62">
        <v>1.8745000000000001</v>
      </c>
      <c r="EA62">
        <v>1.87059</v>
      </c>
      <c r="EB62">
        <v>1.8745400000000001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-1.0669999999999999</v>
      </c>
      <c r="EQ62">
        <v>0.109</v>
      </c>
      <c r="ER62">
        <v>-1.0675999999999699</v>
      </c>
      <c r="ES62">
        <v>0</v>
      </c>
      <c r="ET62">
        <v>0</v>
      </c>
      <c r="EU62">
        <v>0</v>
      </c>
      <c r="EV62">
        <v>0.10898000000000301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</v>
      </c>
      <c r="FE62">
        <v>1.1000000000000001</v>
      </c>
      <c r="FF62">
        <v>1.2353499999999999</v>
      </c>
      <c r="FG62">
        <v>2.5451700000000002</v>
      </c>
      <c r="FH62">
        <v>2.19604</v>
      </c>
      <c r="FI62">
        <v>2.5854499999999998</v>
      </c>
      <c r="FJ62">
        <v>2.4462899999999999</v>
      </c>
      <c r="FK62">
        <v>2.2583000000000002</v>
      </c>
      <c r="FL62">
        <v>28.290199999999999</v>
      </c>
      <c r="FM62">
        <v>24.148800000000001</v>
      </c>
      <c r="FN62">
        <v>19</v>
      </c>
      <c r="FO62">
        <v>861.17</v>
      </c>
      <c r="FP62">
        <v>628.452</v>
      </c>
      <c r="FQ62">
        <v>18.281400000000001</v>
      </c>
      <c r="FR62">
        <v>24.0854</v>
      </c>
      <c r="FS62">
        <v>30.000299999999999</v>
      </c>
      <c r="FT62">
        <v>24.046600000000002</v>
      </c>
      <c r="FU62">
        <v>24.0473</v>
      </c>
      <c r="FV62">
        <v>24.8078</v>
      </c>
      <c r="FW62">
        <v>31.968599999999999</v>
      </c>
      <c r="FX62">
        <v>89.160799999999995</v>
      </c>
      <c r="FY62">
        <v>18.279800000000002</v>
      </c>
      <c r="FZ62">
        <v>410</v>
      </c>
      <c r="GA62">
        <v>14.366300000000001</v>
      </c>
      <c r="GB62">
        <v>99.995199999999997</v>
      </c>
      <c r="GC62">
        <v>99.708399999999997</v>
      </c>
    </row>
    <row r="63" spans="1:185" x14ac:dyDescent="0.2">
      <c r="A63">
        <v>48</v>
      </c>
      <c r="B63">
        <v>1771174035.0999999</v>
      </c>
      <c r="C63">
        <v>726</v>
      </c>
      <c r="D63" t="s">
        <v>390</v>
      </c>
      <c r="E63" t="s">
        <v>391</v>
      </c>
      <c r="F63">
        <v>15</v>
      </c>
      <c r="G63">
        <v>1771174027.03333</v>
      </c>
      <c r="H63">
        <f t="shared" si="0"/>
        <v>8.1747227349496547E-4</v>
      </c>
      <c r="I63">
        <v>0</v>
      </c>
      <c r="J63">
        <f t="shared" si="12"/>
        <v>-1.4289637182496412E-4</v>
      </c>
      <c r="K63">
        <f t="shared" si="1"/>
        <v>-3.8733397846674976E-3</v>
      </c>
      <c r="L63">
        <f t="shared" si="2"/>
        <v>70.090901614021703</v>
      </c>
      <c r="M63">
        <f t="shared" si="3"/>
        <v>1.5457028977490841</v>
      </c>
      <c r="N63">
        <f t="shared" si="4"/>
        <v>2.2052832281442156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26335.937696950969</v>
      </c>
      <c r="T63">
        <f t="shared" si="8"/>
        <v>799.99946666666699</v>
      </c>
      <c r="U63">
        <f t="shared" si="9"/>
        <v>674.39944512007025</v>
      </c>
      <c r="V63">
        <f t="shared" si="10"/>
        <v>0.84299986839999974</v>
      </c>
      <c r="W63">
        <f t="shared" si="11"/>
        <v>0.15869956706399996</v>
      </c>
      <c r="X63">
        <v>1</v>
      </c>
      <c r="Y63">
        <v>1771174027.03333</v>
      </c>
      <c r="Z63">
        <v>409.56853333333299</v>
      </c>
      <c r="AA63">
        <v>409.98219999999998</v>
      </c>
      <c r="AB63">
        <v>15.3717066666667</v>
      </c>
      <c r="AC63">
        <v>14.365586666666699</v>
      </c>
      <c r="AD63">
        <v>410.63613333333302</v>
      </c>
      <c r="AE63">
        <v>15.262753333333301</v>
      </c>
      <c r="AF63">
        <v>800.01026666666701</v>
      </c>
      <c r="AG63">
        <v>100.490533333333</v>
      </c>
      <c r="AH63">
        <v>6.4527420000000002E-2</v>
      </c>
      <c r="AI63">
        <v>19.0007466666667</v>
      </c>
      <c r="AJ63">
        <v>999.9</v>
      </c>
      <c r="AK63">
        <v>999.9</v>
      </c>
      <c r="AL63">
        <v>0</v>
      </c>
      <c r="AM63">
        <v>0</v>
      </c>
      <c r="AN63">
        <v>4997.5666666666702</v>
      </c>
      <c r="AO63">
        <v>0</v>
      </c>
      <c r="AP63">
        <v>1.86317</v>
      </c>
      <c r="AQ63">
        <v>-0.41360686666666702</v>
      </c>
      <c r="AR63">
        <v>415.96260000000001</v>
      </c>
      <c r="AS63">
        <v>415.95773333333301</v>
      </c>
      <c r="AT63">
        <v>1.00613453333333</v>
      </c>
      <c r="AU63">
        <v>409.98219999999998</v>
      </c>
      <c r="AV63">
        <v>14.365586666666699</v>
      </c>
      <c r="AW63">
        <v>1.5447133333333301</v>
      </c>
      <c r="AX63">
        <v>1.44360666666667</v>
      </c>
      <c r="AY63">
        <v>13.41808</v>
      </c>
      <c r="AZ63">
        <v>12.3835866666667</v>
      </c>
      <c r="BA63">
        <v>799.99946666666699</v>
      </c>
      <c r="BB63">
        <v>0.90000593333333301</v>
      </c>
      <c r="BC63">
        <v>0</v>
      </c>
      <c r="BD63">
        <v>9.9994120000000006E-2</v>
      </c>
      <c r="BE63">
        <v>0</v>
      </c>
      <c r="BF63">
        <v>24</v>
      </c>
      <c r="BG63">
        <v>13191.026666666699</v>
      </c>
      <c r="BH63">
        <v>1771173958.0999999</v>
      </c>
      <c r="BI63" t="s">
        <v>379</v>
      </c>
      <c r="BJ63">
        <v>1771173958.0999999</v>
      </c>
      <c r="BK63">
        <v>1771173952.0999999</v>
      </c>
      <c r="BL63">
        <v>2</v>
      </c>
      <c r="BM63">
        <v>0.17499999999999999</v>
      </c>
      <c r="BN63">
        <v>-4.4999999999999998E-2</v>
      </c>
      <c r="BO63">
        <v>-1.0680000000000001</v>
      </c>
      <c r="BP63">
        <v>0.109</v>
      </c>
      <c r="BQ63">
        <v>410</v>
      </c>
      <c r="BR63">
        <v>14</v>
      </c>
      <c r="BS63">
        <v>0.36</v>
      </c>
      <c r="BT63">
        <v>0.05</v>
      </c>
      <c r="BU63">
        <v>-0.40944530000000001</v>
      </c>
      <c r="BV63">
        <v>-5.0998195488725102E-3</v>
      </c>
      <c r="BW63">
        <v>2.1382682956308401E-2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0.99530485000000002</v>
      </c>
      <c r="CD63">
        <v>0.178406842105263</v>
      </c>
      <c r="CE63">
        <v>2.2102076380455801E-2</v>
      </c>
      <c r="CF63">
        <v>0</v>
      </c>
      <c r="CG63">
        <v>1</v>
      </c>
      <c r="CH63">
        <v>2</v>
      </c>
      <c r="CI63" t="s">
        <v>299</v>
      </c>
      <c r="CJ63">
        <v>3.5324900000000001</v>
      </c>
      <c r="CK63">
        <v>2.70221</v>
      </c>
      <c r="CL63">
        <v>9.8650299999999996E-2</v>
      </c>
      <c r="CM63">
        <v>9.7308599999999995E-2</v>
      </c>
      <c r="CN63">
        <v>8.7517600000000001E-2</v>
      </c>
      <c r="CO63">
        <v>8.2431000000000004E-2</v>
      </c>
      <c r="CP63">
        <v>31659.9</v>
      </c>
      <c r="CQ63">
        <v>27803.9</v>
      </c>
      <c r="CR63">
        <v>32503.9</v>
      </c>
      <c r="CS63">
        <v>30721.9</v>
      </c>
      <c r="CT63">
        <v>40136.5</v>
      </c>
      <c r="CU63">
        <v>39622</v>
      </c>
      <c r="CV63">
        <v>47446</v>
      </c>
      <c r="CW63">
        <v>46828.800000000003</v>
      </c>
      <c r="CX63">
        <v>2.64398</v>
      </c>
      <c r="CY63">
        <v>2.2174399999999999</v>
      </c>
      <c r="CZ63">
        <v>0</v>
      </c>
      <c r="DA63">
        <v>0</v>
      </c>
      <c r="DB63">
        <v>999.9</v>
      </c>
      <c r="DC63">
        <v>999.9</v>
      </c>
      <c r="DD63">
        <v>70.894999999999996</v>
      </c>
      <c r="DE63">
        <v>22.658000000000001</v>
      </c>
      <c r="DF63">
        <v>19.485800000000001</v>
      </c>
      <c r="DG63">
        <v>30.48</v>
      </c>
      <c r="DH63">
        <v>16.686699999999998</v>
      </c>
      <c r="DI63">
        <v>2</v>
      </c>
      <c r="DJ63">
        <v>-0.22864399999999999</v>
      </c>
      <c r="DK63">
        <v>1.6732400000000001</v>
      </c>
      <c r="DL63">
        <v>20.201799999999999</v>
      </c>
      <c r="DM63">
        <v>5.2519099999999996</v>
      </c>
      <c r="DN63">
        <v>12.033899999999999</v>
      </c>
      <c r="DO63">
        <v>4.9672000000000001</v>
      </c>
      <c r="DP63">
        <v>3.2909999999999999</v>
      </c>
      <c r="DQ63">
        <v>9999</v>
      </c>
      <c r="DR63">
        <v>609.6</v>
      </c>
      <c r="DS63">
        <v>9999</v>
      </c>
      <c r="DT63">
        <v>9999</v>
      </c>
      <c r="DU63">
        <v>1.87087</v>
      </c>
      <c r="DV63">
        <v>1.87595</v>
      </c>
      <c r="DW63">
        <v>1.87612</v>
      </c>
      <c r="DX63">
        <v>1.88269</v>
      </c>
      <c r="DY63">
        <v>1.8754599999999999</v>
      </c>
      <c r="DZ63">
        <v>1.87449</v>
      </c>
      <c r="EA63">
        <v>1.8705799999999999</v>
      </c>
      <c r="EB63">
        <v>1.8745400000000001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-1.0669999999999999</v>
      </c>
      <c r="EQ63">
        <v>0.109</v>
      </c>
      <c r="ER63">
        <v>-1.0675999999999699</v>
      </c>
      <c r="ES63">
        <v>0</v>
      </c>
      <c r="ET63">
        <v>0</v>
      </c>
      <c r="EU63">
        <v>0</v>
      </c>
      <c r="EV63">
        <v>0.10898000000000301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1.3</v>
      </c>
      <c r="FE63">
        <v>1.4</v>
      </c>
      <c r="FF63">
        <v>1.2365699999999999</v>
      </c>
      <c r="FG63">
        <v>2.5439500000000002</v>
      </c>
      <c r="FH63">
        <v>2.19604</v>
      </c>
      <c r="FI63">
        <v>2.5854499999999998</v>
      </c>
      <c r="FJ63">
        <v>2.4462899999999999</v>
      </c>
      <c r="FK63">
        <v>2.3046899999999999</v>
      </c>
      <c r="FL63">
        <v>28.311199999999999</v>
      </c>
      <c r="FM63">
        <v>24.157499999999999</v>
      </c>
      <c r="FN63">
        <v>19</v>
      </c>
      <c r="FO63">
        <v>861.41899999999998</v>
      </c>
      <c r="FP63">
        <v>628.38900000000001</v>
      </c>
      <c r="FQ63">
        <v>18.277699999999999</v>
      </c>
      <c r="FR63">
        <v>24.093</v>
      </c>
      <c r="FS63">
        <v>30.000299999999999</v>
      </c>
      <c r="FT63">
        <v>24.055099999999999</v>
      </c>
      <c r="FU63">
        <v>24.055299999999999</v>
      </c>
      <c r="FV63">
        <v>24.8093</v>
      </c>
      <c r="FW63">
        <v>31.968599999999999</v>
      </c>
      <c r="FX63">
        <v>88.781800000000004</v>
      </c>
      <c r="FY63">
        <v>18.277200000000001</v>
      </c>
      <c r="FZ63">
        <v>410</v>
      </c>
      <c r="GA63">
        <v>14.366300000000001</v>
      </c>
      <c r="GB63">
        <v>99.995400000000004</v>
      </c>
      <c r="GC63">
        <v>99.708100000000002</v>
      </c>
    </row>
    <row r="64" spans="1:185" x14ac:dyDescent="0.2">
      <c r="A64">
        <v>49</v>
      </c>
      <c r="B64">
        <v>1771174050.0999999</v>
      </c>
      <c r="C64">
        <v>741</v>
      </c>
      <c r="D64" t="s">
        <v>392</v>
      </c>
      <c r="E64" t="s">
        <v>393</v>
      </c>
      <c r="F64">
        <v>15</v>
      </c>
      <c r="G64">
        <v>1771174042.03333</v>
      </c>
      <c r="H64">
        <f t="shared" si="0"/>
        <v>8.0965506437395284E-4</v>
      </c>
      <c r="I64">
        <v>0</v>
      </c>
      <c r="J64">
        <f t="shared" si="12"/>
        <v>-4.383220055479267E-4</v>
      </c>
      <c r="K64">
        <f t="shared" si="1"/>
        <v>-1.1881127847414177E-2</v>
      </c>
      <c r="L64">
        <f t="shared" si="2"/>
        <v>70.013131063930018</v>
      </c>
      <c r="M64">
        <f t="shared" si="3"/>
        <v>1.5438600189669189</v>
      </c>
      <c r="N64">
        <f t="shared" si="4"/>
        <v>2.2051006654126035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26357.208337390624</v>
      </c>
      <c r="T64">
        <f t="shared" si="8"/>
        <v>799.99913333333302</v>
      </c>
      <c r="U64">
        <f t="shared" si="9"/>
        <v>674.39901548027478</v>
      </c>
      <c r="V64">
        <f t="shared" si="10"/>
        <v>0.84299968259999991</v>
      </c>
      <c r="W64">
        <f t="shared" si="11"/>
        <v>0.15869924547600001</v>
      </c>
      <c r="X64">
        <v>1</v>
      </c>
      <c r="Y64">
        <v>1771174042.03333</v>
      </c>
      <c r="Z64">
        <v>409.58159999999998</v>
      </c>
      <c r="AA64">
        <v>409.98126666666701</v>
      </c>
      <c r="AB64">
        <v>15.3535066666667</v>
      </c>
      <c r="AC64">
        <v>14.3569933333333</v>
      </c>
      <c r="AD64">
        <v>410.649133333333</v>
      </c>
      <c r="AE64">
        <v>15.244540000000001</v>
      </c>
      <c r="AF64">
        <v>800.01340000000005</v>
      </c>
      <c r="AG64">
        <v>100.489866666667</v>
      </c>
      <c r="AH64">
        <v>6.4361920000000003E-2</v>
      </c>
      <c r="AI64">
        <v>18.999420000000001</v>
      </c>
      <c r="AJ64">
        <v>999.9</v>
      </c>
      <c r="AK64">
        <v>999.9</v>
      </c>
      <c r="AL64">
        <v>0</v>
      </c>
      <c r="AM64">
        <v>0</v>
      </c>
      <c r="AN64">
        <v>5001.0666666666702</v>
      </c>
      <c r="AO64">
        <v>0</v>
      </c>
      <c r="AP64">
        <v>1.86317</v>
      </c>
      <c r="AQ64">
        <v>-0.39958686666666698</v>
      </c>
      <c r="AR64">
        <v>415.96820000000002</v>
      </c>
      <c r="AS64">
        <v>415.95293333333302</v>
      </c>
      <c r="AT64">
        <v>0.99650913333333302</v>
      </c>
      <c r="AU64">
        <v>409.98126666666701</v>
      </c>
      <c r="AV64">
        <v>14.3569933333333</v>
      </c>
      <c r="AW64">
        <v>1.54287333333333</v>
      </c>
      <c r="AX64">
        <v>1.44273266666667</v>
      </c>
      <c r="AY64">
        <v>13.39978</v>
      </c>
      <c r="AZ64">
        <v>12.37438</v>
      </c>
      <c r="BA64">
        <v>799.99913333333302</v>
      </c>
      <c r="BB64">
        <v>0.90000999999999998</v>
      </c>
      <c r="BC64">
        <v>0</v>
      </c>
      <c r="BD64">
        <v>9.9989980000000006E-2</v>
      </c>
      <c r="BE64">
        <v>0</v>
      </c>
      <c r="BF64">
        <v>24</v>
      </c>
      <c r="BG64">
        <v>13191.0466666667</v>
      </c>
      <c r="BH64">
        <v>1771173958.0999999</v>
      </c>
      <c r="BI64" t="s">
        <v>379</v>
      </c>
      <c r="BJ64">
        <v>1771173958.0999999</v>
      </c>
      <c r="BK64">
        <v>1771173952.0999999</v>
      </c>
      <c r="BL64">
        <v>2</v>
      </c>
      <c r="BM64">
        <v>0.17499999999999999</v>
      </c>
      <c r="BN64">
        <v>-4.4999999999999998E-2</v>
      </c>
      <c r="BO64">
        <v>-1.0680000000000001</v>
      </c>
      <c r="BP64">
        <v>0.109</v>
      </c>
      <c r="BQ64">
        <v>410</v>
      </c>
      <c r="BR64">
        <v>14</v>
      </c>
      <c r="BS64">
        <v>0.36</v>
      </c>
      <c r="BT64">
        <v>0.05</v>
      </c>
      <c r="BU64">
        <v>-0.40284066666666701</v>
      </c>
      <c r="BV64">
        <v>6.7961999999998898E-2</v>
      </c>
      <c r="BW64">
        <v>1.6682979927753899E-2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0.99936842857142805</v>
      </c>
      <c r="CD64">
        <v>-4.6476311688311997E-2</v>
      </c>
      <c r="CE64">
        <v>5.4522083911142096E-3</v>
      </c>
      <c r="CF64">
        <v>1</v>
      </c>
      <c r="CG64">
        <v>2</v>
      </c>
      <c r="CH64">
        <v>2</v>
      </c>
      <c r="CI64" t="s">
        <v>308</v>
      </c>
      <c r="CJ64">
        <v>3.5324300000000002</v>
      </c>
      <c r="CK64">
        <v>2.70201</v>
      </c>
      <c r="CL64">
        <v>9.8649500000000001E-2</v>
      </c>
      <c r="CM64">
        <v>9.7306699999999996E-2</v>
      </c>
      <c r="CN64">
        <v>8.7492200000000006E-2</v>
      </c>
      <c r="CO64">
        <v>8.2438899999999996E-2</v>
      </c>
      <c r="CP64">
        <v>31659.7</v>
      </c>
      <c r="CQ64">
        <v>27804.3</v>
      </c>
      <c r="CR64">
        <v>32503.599999999999</v>
      </c>
      <c r="CS64">
        <v>30722.3</v>
      </c>
      <c r="CT64">
        <v>40137.4</v>
      </c>
      <c r="CU64">
        <v>39622.400000000001</v>
      </c>
      <c r="CV64">
        <v>47445.7</v>
      </c>
      <c r="CW64">
        <v>46829.599999999999</v>
      </c>
      <c r="CX64">
        <v>2.6438999999999999</v>
      </c>
      <c r="CY64">
        <v>2.2168399999999999</v>
      </c>
      <c r="CZ64">
        <v>0</v>
      </c>
      <c r="DA64">
        <v>0</v>
      </c>
      <c r="DB64">
        <v>999.9</v>
      </c>
      <c r="DC64">
        <v>999.9</v>
      </c>
      <c r="DD64">
        <v>70.858000000000004</v>
      </c>
      <c r="DE64">
        <v>22.687999999999999</v>
      </c>
      <c r="DF64">
        <v>19.509</v>
      </c>
      <c r="DG64">
        <v>30.33</v>
      </c>
      <c r="DH64">
        <v>16.802900000000001</v>
      </c>
      <c r="DI64">
        <v>2</v>
      </c>
      <c r="DJ64">
        <v>-0.22814000000000001</v>
      </c>
      <c r="DK64">
        <v>1.6496500000000001</v>
      </c>
      <c r="DL64">
        <v>20.202300000000001</v>
      </c>
      <c r="DM64">
        <v>5.2522700000000002</v>
      </c>
      <c r="DN64">
        <v>12.033899999999999</v>
      </c>
      <c r="DO64">
        <v>4.9674800000000001</v>
      </c>
      <c r="DP64">
        <v>3.2909999999999999</v>
      </c>
      <c r="DQ64">
        <v>9999</v>
      </c>
      <c r="DR64">
        <v>609.6</v>
      </c>
      <c r="DS64">
        <v>9999</v>
      </c>
      <c r="DT64">
        <v>9999</v>
      </c>
      <c r="DU64">
        <v>1.8708499999999999</v>
      </c>
      <c r="DV64">
        <v>1.8759300000000001</v>
      </c>
      <c r="DW64">
        <v>1.8761099999999999</v>
      </c>
      <c r="DX64">
        <v>1.8826400000000001</v>
      </c>
      <c r="DY64">
        <v>1.87544</v>
      </c>
      <c r="DZ64">
        <v>1.87449</v>
      </c>
      <c r="EA64">
        <v>1.8705799999999999</v>
      </c>
      <c r="EB64">
        <v>1.8745400000000001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-1.0669999999999999</v>
      </c>
      <c r="EQ64">
        <v>0.109</v>
      </c>
      <c r="ER64">
        <v>-1.0675999999999699</v>
      </c>
      <c r="ES64">
        <v>0</v>
      </c>
      <c r="ET64">
        <v>0</v>
      </c>
      <c r="EU64">
        <v>0</v>
      </c>
      <c r="EV64">
        <v>0.10898000000000301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1.5</v>
      </c>
      <c r="FE64">
        <v>1.6</v>
      </c>
      <c r="FF64">
        <v>1.2365699999999999</v>
      </c>
      <c r="FG64">
        <v>2.5427200000000001</v>
      </c>
      <c r="FH64">
        <v>2.19604</v>
      </c>
      <c r="FI64">
        <v>2.5854499999999998</v>
      </c>
      <c r="FJ64">
        <v>2.4462899999999999</v>
      </c>
      <c r="FK64">
        <v>2.2570800000000002</v>
      </c>
      <c r="FL64">
        <v>28.311199999999999</v>
      </c>
      <c r="FM64">
        <v>24.148800000000001</v>
      </c>
      <c r="FN64">
        <v>19</v>
      </c>
      <c r="FO64">
        <v>861.47799999999995</v>
      </c>
      <c r="FP64">
        <v>628.00300000000004</v>
      </c>
      <c r="FQ64">
        <v>18.2925</v>
      </c>
      <c r="FR64">
        <v>24.101099999999999</v>
      </c>
      <c r="FS64">
        <v>30.000299999999999</v>
      </c>
      <c r="FT64">
        <v>24.063199999999998</v>
      </c>
      <c r="FU64">
        <v>24.063600000000001</v>
      </c>
      <c r="FV64">
        <v>24.811299999999999</v>
      </c>
      <c r="FW64">
        <v>31.968599999999999</v>
      </c>
      <c r="FX64">
        <v>88.781800000000004</v>
      </c>
      <c r="FY64">
        <v>18.290900000000001</v>
      </c>
      <c r="FZ64">
        <v>410</v>
      </c>
      <c r="GA64">
        <v>14.366300000000001</v>
      </c>
      <c r="GB64">
        <v>99.994600000000005</v>
      </c>
      <c r="GC64">
        <v>99.709699999999998</v>
      </c>
    </row>
    <row r="65" spans="1:185" x14ac:dyDescent="0.2">
      <c r="A65">
        <v>50</v>
      </c>
      <c r="B65">
        <v>1771174065.0999999</v>
      </c>
      <c r="C65">
        <v>756</v>
      </c>
      <c r="D65" t="s">
        <v>394</v>
      </c>
      <c r="E65" t="s">
        <v>395</v>
      </c>
      <c r="F65">
        <v>15</v>
      </c>
      <c r="G65">
        <v>1771174057.03333</v>
      </c>
      <c r="H65">
        <f t="shared" si="0"/>
        <v>8.0676247752653701E-4</v>
      </c>
      <c r="I65">
        <v>0</v>
      </c>
      <c r="J65">
        <f t="shared" si="12"/>
        <v>2.8533974545276088E-5</v>
      </c>
      <c r="K65">
        <f t="shared" si="1"/>
        <v>7.7344006295896228E-4</v>
      </c>
      <c r="L65">
        <f t="shared" si="2"/>
        <v>69.984906496901573</v>
      </c>
      <c r="M65">
        <f t="shared" si="3"/>
        <v>1.5435028125441588</v>
      </c>
      <c r="N65">
        <f t="shared" si="4"/>
        <v>2.2054795666726998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26343.411425669401</v>
      </c>
      <c r="T65">
        <f t="shared" si="8"/>
        <v>799.99826666666695</v>
      </c>
      <c r="U65">
        <f t="shared" si="9"/>
        <v>674.39830440050832</v>
      </c>
      <c r="V65">
        <f t="shared" si="10"/>
        <v>0.84299970700000026</v>
      </c>
      <c r="W65">
        <f t="shared" si="11"/>
        <v>0.15869907262000005</v>
      </c>
      <c r="X65">
        <v>1</v>
      </c>
      <c r="Y65">
        <v>1771174057.03333</v>
      </c>
      <c r="Z65">
        <v>409.57666666666699</v>
      </c>
      <c r="AA65">
        <v>409.99066666666698</v>
      </c>
      <c r="AB65">
        <v>15.3497733333333</v>
      </c>
      <c r="AC65">
        <v>14.356813333333299</v>
      </c>
      <c r="AD65">
        <v>410.64420000000001</v>
      </c>
      <c r="AE65">
        <v>15.240793333333301</v>
      </c>
      <c r="AF65">
        <v>800.01093333333301</v>
      </c>
      <c r="AG65">
        <v>100.490866666667</v>
      </c>
      <c r="AH65">
        <v>6.45473466666667E-2</v>
      </c>
      <c r="AI65">
        <v>19.0021733333333</v>
      </c>
      <c r="AJ65">
        <v>999.9</v>
      </c>
      <c r="AK65">
        <v>999.9</v>
      </c>
      <c r="AL65">
        <v>0</v>
      </c>
      <c r="AM65">
        <v>0</v>
      </c>
      <c r="AN65">
        <v>4998.8</v>
      </c>
      <c r="AO65">
        <v>0</v>
      </c>
      <c r="AP65">
        <v>1.86317</v>
      </c>
      <c r="AQ65">
        <v>-0.41405033333333302</v>
      </c>
      <c r="AR65">
        <v>415.96159999999998</v>
      </c>
      <c r="AS65">
        <v>415.962533333333</v>
      </c>
      <c r="AT65">
        <v>0.99295219999999995</v>
      </c>
      <c r="AU65">
        <v>409.99066666666698</v>
      </c>
      <c r="AV65">
        <v>14.356813333333299</v>
      </c>
      <c r="AW65">
        <v>1.54251</v>
      </c>
      <c r="AX65">
        <v>1.4427306666666699</v>
      </c>
      <c r="AY65">
        <v>13.396186666666701</v>
      </c>
      <c r="AZ65">
        <v>12.3743266666667</v>
      </c>
      <c r="BA65">
        <v>799.99826666666695</v>
      </c>
      <c r="BB65">
        <v>0.90001266666666702</v>
      </c>
      <c r="BC65">
        <v>0</v>
      </c>
      <c r="BD65">
        <v>9.9987433333333306E-2</v>
      </c>
      <c r="BE65">
        <v>0</v>
      </c>
      <c r="BF65">
        <v>24</v>
      </c>
      <c r="BG65">
        <v>13191.0466666667</v>
      </c>
      <c r="BH65">
        <v>1771173958.0999999</v>
      </c>
      <c r="BI65" t="s">
        <v>379</v>
      </c>
      <c r="BJ65">
        <v>1771173958.0999999</v>
      </c>
      <c r="BK65">
        <v>1771173952.0999999</v>
      </c>
      <c r="BL65">
        <v>2</v>
      </c>
      <c r="BM65">
        <v>0.17499999999999999</v>
      </c>
      <c r="BN65">
        <v>-4.4999999999999998E-2</v>
      </c>
      <c r="BO65">
        <v>-1.0680000000000001</v>
      </c>
      <c r="BP65">
        <v>0.109</v>
      </c>
      <c r="BQ65">
        <v>410</v>
      </c>
      <c r="BR65">
        <v>14</v>
      </c>
      <c r="BS65">
        <v>0.36</v>
      </c>
      <c r="BT65">
        <v>0.05</v>
      </c>
      <c r="BU65">
        <v>-0.40948485000000001</v>
      </c>
      <c r="BV65">
        <v>-0.17736022556391001</v>
      </c>
      <c r="BW65">
        <v>2.5769246176935399E-2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0.99368095000000001</v>
      </c>
      <c r="CD65">
        <v>-1.8026390977445499E-2</v>
      </c>
      <c r="CE65">
        <v>1.9545049110964098E-3</v>
      </c>
      <c r="CF65">
        <v>1</v>
      </c>
      <c r="CG65">
        <v>2</v>
      </c>
      <c r="CH65">
        <v>2</v>
      </c>
      <c r="CI65" t="s">
        <v>308</v>
      </c>
      <c r="CJ65">
        <v>3.5325199999999999</v>
      </c>
      <c r="CK65">
        <v>2.70234</v>
      </c>
      <c r="CL65">
        <v>9.8644899999999994E-2</v>
      </c>
      <c r="CM65">
        <v>9.7310800000000003E-2</v>
      </c>
      <c r="CN65">
        <v>8.7471999999999994E-2</v>
      </c>
      <c r="CO65">
        <v>8.2446699999999998E-2</v>
      </c>
      <c r="CP65">
        <v>31659.9</v>
      </c>
      <c r="CQ65">
        <v>27804.400000000001</v>
      </c>
      <c r="CR65">
        <v>32503.7</v>
      </c>
      <c r="CS65">
        <v>30722.6</v>
      </c>
      <c r="CT65">
        <v>40138.699999999997</v>
      </c>
      <c r="CU65">
        <v>39622.5</v>
      </c>
      <c r="CV65">
        <v>47446.1</v>
      </c>
      <c r="CW65">
        <v>46830.3</v>
      </c>
      <c r="CX65">
        <v>2.6437599999999999</v>
      </c>
      <c r="CY65">
        <v>2.2165599999999999</v>
      </c>
      <c r="CZ65">
        <v>0</v>
      </c>
      <c r="DA65">
        <v>0</v>
      </c>
      <c r="DB65">
        <v>999.9</v>
      </c>
      <c r="DC65">
        <v>999.9</v>
      </c>
      <c r="DD65">
        <v>70.790999999999997</v>
      </c>
      <c r="DE65">
        <v>22.698</v>
      </c>
      <c r="DF65">
        <v>19.502300000000002</v>
      </c>
      <c r="DG65">
        <v>30.27</v>
      </c>
      <c r="DH65">
        <v>16.706700000000001</v>
      </c>
      <c r="DI65">
        <v>2</v>
      </c>
      <c r="DJ65">
        <v>-0.22775000000000001</v>
      </c>
      <c r="DK65">
        <v>1.67716</v>
      </c>
      <c r="DL65">
        <v>20.201699999999999</v>
      </c>
      <c r="DM65">
        <v>5.2521500000000003</v>
      </c>
      <c r="DN65">
        <v>12.033899999999999</v>
      </c>
      <c r="DO65">
        <v>4.9673999999999996</v>
      </c>
      <c r="DP65">
        <v>3.2909999999999999</v>
      </c>
      <c r="DQ65">
        <v>9999</v>
      </c>
      <c r="DR65">
        <v>609.6</v>
      </c>
      <c r="DS65">
        <v>9999</v>
      </c>
      <c r="DT65">
        <v>9999</v>
      </c>
      <c r="DU65">
        <v>1.87087</v>
      </c>
      <c r="DV65">
        <v>1.87595</v>
      </c>
      <c r="DW65">
        <v>1.8761000000000001</v>
      </c>
      <c r="DX65">
        <v>1.88266</v>
      </c>
      <c r="DY65">
        <v>1.8754599999999999</v>
      </c>
      <c r="DZ65">
        <v>1.87449</v>
      </c>
      <c r="EA65">
        <v>1.8705700000000001</v>
      </c>
      <c r="EB65">
        <v>1.8745400000000001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-1.0680000000000001</v>
      </c>
      <c r="EQ65">
        <v>0.109</v>
      </c>
      <c r="ER65">
        <v>-1.0675999999999699</v>
      </c>
      <c r="ES65">
        <v>0</v>
      </c>
      <c r="ET65">
        <v>0</v>
      </c>
      <c r="EU65">
        <v>0</v>
      </c>
      <c r="EV65">
        <v>0.10898000000000301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1.8</v>
      </c>
      <c r="FE65">
        <v>1.9</v>
      </c>
      <c r="FF65">
        <v>1.2365699999999999</v>
      </c>
      <c r="FG65">
        <v>2.5451700000000002</v>
      </c>
      <c r="FH65">
        <v>2.19604</v>
      </c>
      <c r="FI65">
        <v>2.5854499999999998</v>
      </c>
      <c r="FJ65">
        <v>2.4462899999999999</v>
      </c>
      <c r="FK65">
        <v>2.3168899999999999</v>
      </c>
      <c r="FL65">
        <v>28.3322</v>
      </c>
      <c r="FM65">
        <v>24.157499999999999</v>
      </c>
      <c r="FN65">
        <v>19</v>
      </c>
      <c r="FO65">
        <v>861.48199999999997</v>
      </c>
      <c r="FP65">
        <v>627.88</v>
      </c>
      <c r="FQ65">
        <v>18.2882</v>
      </c>
      <c r="FR65">
        <v>24.108000000000001</v>
      </c>
      <c r="FS65">
        <v>30.0002</v>
      </c>
      <c r="FT65">
        <v>24.071200000000001</v>
      </c>
      <c r="FU65">
        <v>24.072099999999999</v>
      </c>
      <c r="FV65">
        <v>24.812799999999999</v>
      </c>
      <c r="FW65">
        <v>31.968599999999999</v>
      </c>
      <c r="FX65">
        <v>88.409400000000005</v>
      </c>
      <c r="FY65">
        <v>18.284600000000001</v>
      </c>
      <c r="FZ65">
        <v>410</v>
      </c>
      <c r="GA65">
        <v>14.366300000000001</v>
      </c>
      <c r="GB65">
        <v>99.995199999999997</v>
      </c>
      <c r="GC65">
        <v>99.710899999999995</v>
      </c>
    </row>
    <row r="66" spans="1:185" x14ac:dyDescent="0.2">
      <c r="A66">
        <v>51</v>
      </c>
      <c r="B66">
        <v>1771174080.0999999</v>
      </c>
      <c r="C66">
        <v>771</v>
      </c>
      <c r="D66" t="s">
        <v>396</v>
      </c>
      <c r="E66" t="s">
        <v>397</v>
      </c>
      <c r="F66">
        <v>15</v>
      </c>
      <c r="G66">
        <v>1771174072.03333</v>
      </c>
      <c r="H66">
        <f t="shared" si="0"/>
        <v>8.0156966561385735E-4</v>
      </c>
      <c r="I66">
        <v>0</v>
      </c>
      <c r="J66">
        <f t="shared" si="12"/>
        <v>6.7564648731416667E-6</v>
      </c>
      <c r="K66">
        <f t="shared" si="1"/>
        <v>1.831402985437879E-4</v>
      </c>
      <c r="L66">
        <f t="shared" si="2"/>
        <v>69.962723272880638</v>
      </c>
      <c r="M66">
        <f t="shared" si="3"/>
        <v>1.5430732648883785</v>
      </c>
      <c r="N66">
        <f t="shared" si="4"/>
        <v>2.2055648961373602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26348.345648589839</v>
      </c>
      <c r="T66">
        <f t="shared" si="8"/>
        <v>800.00046666666697</v>
      </c>
      <c r="U66">
        <f t="shared" si="9"/>
        <v>674.40022299990108</v>
      </c>
      <c r="V66">
        <f t="shared" si="10"/>
        <v>0.84299978700000033</v>
      </c>
      <c r="W66">
        <f t="shared" si="11"/>
        <v>0.15869901278000006</v>
      </c>
      <c r="X66">
        <v>1</v>
      </c>
      <c r="Y66">
        <v>1771174072.03333</v>
      </c>
      <c r="Z66">
        <v>409.57013333333299</v>
      </c>
      <c r="AA66">
        <v>409.98073333333298</v>
      </c>
      <c r="AB66">
        <v>15.345560000000001</v>
      </c>
      <c r="AC66">
        <v>14.358980000000001</v>
      </c>
      <c r="AD66">
        <v>410.63766666666697</v>
      </c>
      <c r="AE66">
        <v>15.23658</v>
      </c>
      <c r="AF66">
        <v>800.00519999999995</v>
      </c>
      <c r="AG66">
        <v>100.490533333333</v>
      </c>
      <c r="AH66">
        <v>6.4497886666666698E-2</v>
      </c>
      <c r="AI66">
        <v>19.002793333333301</v>
      </c>
      <c r="AJ66">
        <v>999.9</v>
      </c>
      <c r="AK66">
        <v>999.9</v>
      </c>
      <c r="AL66">
        <v>0</v>
      </c>
      <c r="AM66">
        <v>0</v>
      </c>
      <c r="AN66">
        <v>4999.6333333333296</v>
      </c>
      <c r="AO66">
        <v>0</v>
      </c>
      <c r="AP66">
        <v>1.86317</v>
      </c>
      <c r="AQ66">
        <v>-0.41058353333333297</v>
      </c>
      <c r="AR66">
        <v>415.95313333333303</v>
      </c>
      <c r="AS66">
        <v>415.95326666666699</v>
      </c>
      <c r="AT66">
        <v>0.98659206666666699</v>
      </c>
      <c r="AU66">
        <v>409.98073333333298</v>
      </c>
      <c r="AV66">
        <v>14.358980000000001</v>
      </c>
      <c r="AW66">
        <v>1.54208266666667</v>
      </c>
      <c r="AX66">
        <v>1.44293933333333</v>
      </c>
      <c r="AY66">
        <v>13.3919266666667</v>
      </c>
      <c r="AZ66">
        <v>12.3765533333333</v>
      </c>
      <c r="BA66">
        <v>800.00046666666697</v>
      </c>
      <c r="BB66">
        <v>0.90001386666666705</v>
      </c>
      <c r="BC66">
        <v>0</v>
      </c>
      <c r="BD66">
        <v>9.9986366666666701E-2</v>
      </c>
      <c r="BE66">
        <v>0</v>
      </c>
      <c r="BF66">
        <v>24</v>
      </c>
      <c r="BG66">
        <v>13191.0933333333</v>
      </c>
      <c r="BH66">
        <v>1771173958.0999999</v>
      </c>
      <c r="BI66" t="s">
        <v>379</v>
      </c>
      <c r="BJ66">
        <v>1771173958.0999999</v>
      </c>
      <c r="BK66">
        <v>1771173952.0999999</v>
      </c>
      <c r="BL66">
        <v>2</v>
      </c>
      <c r="BM66">
        <v>0.17499999999999999</v>
      </c>
      <c r="BN66">
        <v>-4.4999999999999998E-2</v>
      </c>
      <c r="BO66">
        <v>-1.0680000000000001</v>
      </c>
      <c r="BP66">
        <v>0.109</v>
      </c>
      <c r="BQ66">
        <v>410</v>
      </c>
      <c r="BR66">
        <v>14</v>
      </c>
      <c r="BS66">
        <v>0.36</v>
      </c>
      <c r="BT66">
        <v>0.05</v>
      </c>
      <c r="BU66">
        <v>-0.41775223809523798</v>
      </c>
      <c r="BV66">
        <v>0.17544615584415599</v>
      </c>
      <c r="BW66">
        <v>2.52053970541548E-2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0.98807257142857197</v>
      </c>
      <c r="CD66">
        <v>-2.1535090909088901E-2</v>
      </c>
      <c r="CE66">
        <v>2.9499641575131399E-3</v>
      </c>
      <c r="CF66">
        <v>1</v>
      </c>
      <c r="CG66">
        <v>2</v>
      </c>
      <c r="CH66">
        <v>2</v>
      </c>
      <c r="CI66" t="s">
        <v>308</v>
      </c>
      <c r="CJ66">
        <v>3.53254</v>
      </c>
      <c r="CK66">
        <v>2.70234</v>
      </c>
      <c r="CL66">
        <v>9.8637799999999998E-2</v>
      </c>
      <c r="CM66">
        <v>9.7300399999999995E-2</v>
      </c>
      <c r="CN66">
        <v>8.7469000000000005E-2</v>
      </c>
      <c r="CO66">
        <v>8.2437200000000002E-2</v>
      </c>
      <c r="CP66">
        <v>31660</v>
      </c>
      <c r="CQ66">
        <v>27804.7</v>
      </c>
      <c r="CR66">
        <v>32503.5</v>
      </c>
      <c r="CS66">
        <v>30722.6</v>
      </c>
      <c r="CT66">
        <v>40138.699999999997</v>
      </c>
      <c r="CU66">
        <v>39623.199999999997</v>
      </c>
      <c r="CV66">
        <v>47446</v>
      </c>
      <c r="CW66">
        <v>46830.6</v>
      </c>
      <c r="CX66">
        <v>2.6436199999999999</v>
      </c>
      <c r="CY66">
        <v>2.2159800000000001</v>
      </c>
      <c r="CZ66">
        <v>0</v>
      </c>
      <c r="DA66">
        <v>0</v>
      </c>
      <c r="DB66">
        <v>999.9</v>
      </c>
      <c r="DC66">
        <v>999.9</v>
      </c>
      <c r="DD66">
        <v>70.742000000000004</v>
      </c>
      <c r="DE66">
        <v>22.719000000000001</v>
      </c>
      <c r="DF66">
        <v>19.512799999999999</v>
      </c>
      <c r="DG66">
        <v>30.3</v>
      </c>
      <c r="DH66">
        <v>16.726800000000001</v>
      </c>
      <c r="DI66">
        <v>2</v>
      </c>
      <c r="DJ66">
        <v>-0.22703300000000001</v>
      </c>
      <c r="DK66">
        <v>1.6907799999999999</v>
      </c>
      <c r="DL66">
        <v>20.201699999999999</v>
      </c>
      <c r="DM66">
        <v>5.2529899999999996</v>
      </c>
      <c r="DN66">
        <v>12.033899999999999</v>
      </c>
      <c r="DO66">
        <v>4.9675599999999998</v>
      </c>
      <c r="DP66">
        <v>3.2909999999999999</v>
      </c>
      <c r="DQ66">
        <v>9999</v>
      </c>
      <c r="DR66">
        <v>609.6</v>
      </c>
      <c r="DS66">
        <v>9999</v>
      </c>
      <c r="DT66">
        <v>9999</v>
      </c>
      <c r="DU66">
        <v>1.87086</v>
      </c>
      <c r="DV66">
        <v>1.8759300000000001</v>
      </c>
      <c r="DW66">
        <v>1.8761000000000001</v>
      </c>
      <c r="DX66">
        <v>1.8826499999999999</v>
      </c>
      <c r="DY66">
        <v>1.8754500000000001</v>
      </c>
      <c r="DZ66">
        <v>1.87449</v>
      </c>
      <c r="EA66">
        <v>1.8705700000000001</v>
      </c>
      <c r="EB66">
        <v>1.87453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-1.0680000000000001</v>
      </c>
      <c r="EQ66">
        <v>0.109</v>
      </c>
      <c r="ER66">
        <v>-1.0675999999999699</v>
      </c>
      <c r="ES66">
        <v>0</v>
      </c>
      <c r="ET66">
        <v>0</v>
      </c>
      <c r="EU66">
        <v>0</v>
      </c>
      <c r="EV66">
        <v>0.10898000000000301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2</v>
      </c>
      <c r="FE66">
        <v>2.1</v>
      </c>
      <c r="FF66">
        <v>1.2365699999999999</v>
      </c>
      <c r="FG66">
        <v>2.5451700000000002</v>
      </c>
      <c r="FH66">
        <v>2.19604</v>
      </c>
      <c r="FI66">
        <v>2.5854499999999998</v>
      </c>
      <c r="FJ66">
        <v>2.4462899999999999</v>
      </c>
      <c r="FK66">
        <v>2.2473100000000001</v>
      </c>
      <c r="FL66">
        <v>28.353200000000001</v>
      </c>
      <c r="FM66">
        <v>24.148800000000001</v>
      </c>
      <c r="FN66">
        <v>19</v>
      </c>
      <c r="FO66">
        <v>861.48500000000001</v>
      </c>
      <c r="FP66">
        <v>627.49900000000002</v>
      </c>
      <c r="FQ66">
        <v>18.277999999999999</v>
      </c>
      <c r="FR66">
        <v>24.115300000000001</v>
      </c>
      <c r="FS66">
        <v>30.000299999999999</v>
      </c>
      <c r="FT66">
        <v>24.0793</v>
      </c>
      <c r="FU66">
        <v>24.079499999999999</v>
      </c>
      <c r="FV66">
        <v>24.8155</v>
      </c>
      <c r="FW66">
        <v>31.968599999999999</v>
      </c>
      <c r="FX66">
        <v>88.409400000000005</v>
      </c>
      <c r="FY66">
        <v>18.276</v>
      </c>
      <c r="FZ66">
        <v>410</v>
      </c>
      <c r="GA66">
        <v>14.366300000000001</v>
      </c>
      <c r="GB66">
        <v>99.994900000000001</v>
      </c>
      <c r="GC66">
        <v>99.711200000000005</v>
      </c>
    </row>
    <row r="67" spans="1:185" x14ac:dyDescent="0.2">
      <c r="A67">
        <v>52</v>
      </c>
      <c r="B67">
        <v>1771174095.0999999</v>
      </c>
      <c r="C67">
        <v>786</v>
      </c>
      <c r="D67" t="s">
        <v>398</v>
      </c>
      <c r="E67" t="s">
        <v>399</v>
      </c>
      <c r="F67">
        <v>15</v>
      </c>
      <c r="G67">
        <v>1771174087.03333</v>
      </c>
      <c r="H67">
        <f t="shared" si="0"/>
        <v>8.0215674973039999E-4</v>
      </c>
      <c r="I67">
        <v>0</v>
      </c>
      <c r="J67">
        <f t="shared" si="12"/>
        <v>2.4193986470648444E-4</v>
      </c>
      <c r="K67">
        <f t="shared" si="1"/>
        <v>6.558006277532254E-3</v>
      </c>
      <c r="L67">
        <f t="shared" si="2"/>
        <v>69.969609573151672</v>
      </c>
      <c r="M67">
        <f t="shared" si="3"/>
        <v>1.5432142327974065</v>
      </c>
      <c r="N67">
        <f t="shared" si="4"/>
        <v>2.2055492980620541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26340.568060838643</v>
      </c>
      <c r="T67">
        <f t="shared" si="8"/>
        <v>799.99926666666704</v>
      </c>
      <c r="U67">
        <f t="shared" si="9"/>
        <v>674.39909220026573</v>
      </c>
      <c r="V67">
        <f t="shared" si="10"/>
        <v>0.842999638</v>
      </c>
      <c r="W67">
        <f t="shared" si="11"/>
        <v>0.15869896508</v>
      </c>
      <c r="X67">
        <v>1</v>
      </c>
      <c r="Y67">
        <v>1771174087.03333</v>
      </c>
      <c r="Z67">
        <v>409.56819999999999</v>
      </c>
      <c r="AA67">
        <v>409.98706666666698</v>
      </c>
      <c r="AB67">
        <v>15.3469933333333</v>
      </c>
      <c r="AC67">
        <v>14.359693333333301</v>
      </c>
      <c r="AD67">
        <v>410.63573333333301</v>
      </c>
      <c r="AE67">
        <v>15.238</v>
      </c>
      <c r="AF67">
        <v>800.00613333333297</v>
      </c>
      <c r="AG67">
        <v>100.490266666667</v>
      </c>
      <c r="AH67">
        <v>6.4558586666666695E-2</v>
      </c>
      <c r="AI67">
        <v>19.002680000000002</v>
      </c>
      <c r="AJ67">
        <v>999.9</v>
      </c>
      <c r="AK67">
        <v>999.9</v>
      </c>
      <c r="AL67">
        <v>0</v>
      </c>
      <c r="AM67">
        <v>0</v>
      </c>
      <c r="AN67">
        <v>4998.3666666666704</v>
      </c>
      <c r="AO67">
        <v>0</v>
      </c>
      <c r="AP67">
        <v>1.86512866666667</v>
      </c>
      <c r="AQ67">
        <v>-0.41889246666666702</v>
      </c>
      <c r="AR67">
        <v>415.95173333333298</v>
      </c>
      <c r="AS67">
        <v>415.96013333333298</v>
      </c>
      <c r="AT67">
        <v>0.98728566666666695</v>
      </c>
      <c r="AU67">
        <v>409.98706666666698</v>
      </c>
      <c r="AV67">
        <v>14.359693333333301</v>
      </c>
      <c r="AW67">
        <v>1.542222</v>
      </c>
      <c r="AX67">
        <v>1.4430113333333301</v>
      </c>
      <c r="AY67">
        <v>13.3933133333333</v>
      </c>
      <c r="AZ67">
        <v>12.377319999999999</v>
      </c>
      <c r="BA67">
        <v>799.99926666666704</v>
      </c>
      <c r="BB67">
        <v>0.90001399999999998</v>
      </c>
      <c r="BC67">
        <v>0</v>
      </c>
      <c r="BD67">
        <v>9.9986066666666706E-2</v>
      </c>
      <c r="BE67">
        <v>0</v>
      </c>
      <c r="BF67">
        <v>24</v>
      </c>
      <c r="BG67">
        <v>13191.06</v>
      </c>
      <c r="BH67">
        <v>1771173958.0999999</v>
      </c>
      <c r="BI67" t="s">
        <v>379</v>
      </c>
      <c r="BJ67">
        <v>1771173958.0999999</v>
      </c>
      <c r="BK67">
        <v>1771173952.0999999</v>
      </c>
      <c r="BL67">
        <v>2</v>
      </c>
      <c r="BM67">
        <v>0.17499999999999999</v>
      </c>
      <c r="BN67">
        <v>-4.4999999999999998E-2</v>
      </c>
      <c r="BO67">
        <v>-1.0680000000000001</v>
      </c>
      <c r="BP67">
        <v>0.109</v>
      </c>
      <c r="BQ67">
        <v>410</v>
      </c>
      <c r="BR67">
        <v>14</v>
      </c>
      <c r="BS67">
        <v>0.36</v>
      </c>
      <c r="BT67">
        <v>0.05</v>
      </c>
      <c r="BU67">
        <v>-0.41266789999999998</v>
      </c>
      <c r="BV67">
        <v>-0.193339939849625</v>
      </c>
      <c r="BW67">
        <v>2.32808002781262E-2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0.98723894999999995</v>
      </c>
      <c r="CD67">
        <v>-1.12498195488724E-2</v>
      </c>
      <c r="CE67">
        <v>2.7451771249775501E-3</v>
      </c>
      <c r="CF67">
        <v>1</v>
      </c>
      <c r="CG67">
        <v>2</v>
      </c>
      <c r="CH67">
        <v>2</v>
      </c>
      <c r="CI67" t="s">
        <v>308</v>
      </c>
      <c r="CJ67">
        <v>3.5324800000000001</v>
      </c>
      <c r="CK67">
        <v>2.7022599999999999</v>
      </c>
      <c r="CL67">
        <v>9.8637299999999997E-2</v>
      </c>
      <c r="CM67">
        <v>9.7306000000000004E-2</v>
      </c>
      <c r="CN67">
        <v>8.7479600000000005E-2</v>
      </c>
      <c r="CO67">
        <v>8.2451300000000005E-2</v>
      </c>
      <c r="CP67">
        <v>31659.7</v>
      </c>
      <c r="CQ67">
        <v>27804.400000000001</v>
      </c>
      <c r="CR67">
        <v>32503.200000000001</v>
      </c>
      <c r="CS67">
        <v>30722.5</v>
      </c>
      <c r="CT67">
        <v>40138</v>
      </c>
      <c r="CU67">
        <v>39622.400000000001</v>
      </c>
      <c r="CV67">
        <v>47445.599999999999</v>
      </c>
      <c r="CW67">
        <v>46830.3</v>
      </c>
      <c r="CX67">
        <v>2.6437200000000001</v>
      </c>
      <c r="CY67">
        <v>2.2159399999999998</v>
      </c>
      <c r="CZ67">
        <v>0</v>
      </c>
      <c r="DA67">
        <v>0</v>
      </c>
      <c r="DB67">
        <v>999.9</v>
      </c>
      <c r="DC67">
        <v>999.9</v>
      </c>
      <c r="DD67">
        <v>70.674999999999997</v>
      </c>
      <c r="DE67">
        <v>22.728999999999999</v>
      </c>
      <c r="DF67">
        <v>19.508299999999998</v>
      </c>
      <c r="DG67">
        <v>30.51</v>
      </c>
      <c r="DH67">
        <v>16.7668</v>
      </c>
      <c r="DI67">
        <v>2</v>
      </c>
      <c r="DJ67">
        <v>-0.22662599999999999</v>
      </c>
      <c r="DK67">
        <v>1.69882</v>
      </c>
      <c r="DL67">
        <v>20.201000000000001</v>
      </c>
      <c r="DM67">
        <v>5.2491599999999998</v>
      </c>
      <c r="DN67">
        <v>12.033899999999999</v>
      </c>
      <c r="DO67">
        <v>4.9671200000000004</v>
      </c>
      <c r="DP67">
        <v>3.2906</v>
      </c>
      <c r="DQ67">
        <v>9999</v>
      </c>
      <c r="DR67">
        <v>609.6</v>
      </c>
      <c r="DS67">
        <v>9999</v>
      </c>
      <c r="DT67">
        <v>9999</v>
      </c>
      <c r="DU67">
        <v>1.87086</v>
      </c>
      <c r="DV67">
        <v>1.8759600000000001</v>
      </c>
      <c r="DW67">
        <v>1.8761099999999999</v>
      </c>
      <c r="DX67">
        <v>1.88266</v>
      </c>
      <c r="DY67">
        <v>1.8754599999999999</v>
      </c>
      <c r="DZ67">
        <v>1.87449</v>
      </c>
      <c r="EA67">
        <v>1.8706100000000001</v>
      </c>
      <c r="EB67">
        <v>1.8745400000000001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-1.0680000000000001</v>
      </c>
      <c r="EQ67">
        <v>0.109</v>
      </c>
      <c r="ER67">
        <v>-1.0675999999999699</v>
      </c>
      <c r="ES67">
        <v>0</v>
      </c>
      <c r="ET67">
        <v>0</v>
      </c>
      <c r="EU67">
        <v>0</v>
      </c>
      <c r="EV67">
        <v>0.10898000000000301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2.2999999999999998</v>
      </c>
      <c r="FE67">
        <v>2.4</v>
      </c>
      <c r="FF67">
        <v>1.2365699999999999</v>
      </c>
      <c r="FG67">
        <v>2.5451700000000002</v>
      </c>
      <c r="FH67">
        <v>2.19604</v>
      </c>
      <c r="FI67">
        <v>2.5854499999999998</v>
      </c>
      <c r="FJ67">
        <v>2.4462899999999999</v>
      </c>
      <c r="FK67">
        <v>2.2973599999999998</v>
      </c>
      <c r="FL67">
        <v>28.374199999999998</v>
      </c>
      <c r="FM67">
        <v>24.157499999999999</v>
      </c>
      <c r="FN67">
        <v>19</v>
      </c>
      <c r="FO67">
        <v>861.70399999999995</v>
      </c>
      <c r="FP67">
        <v>627.56799999999998</v>
      </c>
      <c r="FQ67">
        <v>18.2699</v>
      </c>
      <c r="FR67">
        <v>24.122199999999999</v>
      </c>
      <c r="FS67">
        <v>30.0002</v>
      </c>
      <c r="FT67">
        <v>24.087</v>
      </c>
      <c r="FU67">
        <v>24.087599999999998</v>
      </c>
      <c r="FV67">
        <v>24.815999999999999</v>
      </c>
      <c r="FW67">
        <v>31.968599999999999</v>
      </c>
      <c r="FX67">
        <v>88.033600000000007</v>
      </c>
      <c r="FY67">
        <v>18.2681</v>
      </c>
      <c r="FZ67">
        <v>410</v>
      </c>
      <c r="GA67">
        <v>14.366300000000001</v>
      </c>
      <c r="GB67">
        <v>99.994100000000003</v>
      </c>
      <c r="GC67">
        <v>99.710800000000006</v>
      </c>
    </row>
    <row r="68" spans="1:185" x14ac:dyDescent="0.2">
      <c r="A68">
        <v>53</v>
      </c>
      <c r="B68">
        <v>1771174110.0999999</v>
      </c>
      <c r="C68">
        <v>801</v>
      </c>
      <c r="D68" t="s">
        <v>400</v>
      </c>
      <c r="E68" t="s">
        <v>401</v>
      </c>
      <c r="F68">
        <v>15</v>
      </c>
      <c r="G68">
        <v>1771174102.03333</v>
      </c>
      <c r="H68">
        <f t="shared" si="0"/>
        <v>8.0370063627289827E-4</v>
      </c>
      <c r="I68">
        <v>0</v>
      </c>
      <c r="J68">
        <f t="shared" si="12"/>
        <v>4.8868946310372079E-4</v>
      </c>
      <c r="K68">
        <f t="shared" si="1"/>
        <v>1.3246384884467418E-2</v>
      </c>
      <c r="L68">
        <f t="shared" si="2"/>
        <v>69.988313501705093</v>
      </c>
      <c r="M68">
        <f t="shared" si="3"/>
        <v>1.5435554783489058</v>
      </c>
      <c r="N68">
        <f t="shared" si="4"/>
        <v>2.2054474541829059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26378.269041481235</v>
      </c>
      <c r="T68">
        <f t="shared" si="8"/>
        <v>799.99873333333301</v>
      </c>
      <c r="U68">
        <f t="shared" si="9"/>
        <v>674.39851844065504</v>
      </c>
      <c r="V68">
        <f t="shared" si="10"/>
        <v>0.84299948280000025</v>
      </c>
      <c r="W68">
        <f t="shared" si="11"/>
        <v>0.15869875896800006</v>
      </c>
      <c r="X68">
        <v>1</v>
      </c>
      <c r="Y68">
        <v>1771174102.03333</v>
      </c>
      <c r="Z68">
        <v>409.555133333333</v>
      </c>
      <c r="AA68">
        <v>409.983133333333</v>
      </c>
      <c r="AB68">
        <v>15.350479999999999</v>
      </c>
      <c r="AC68">
        <v>14.3612933333333</v>
      </c>
      <c r="AD68">
        <v>410.62279999999998</v>
      </c>
      <c r="AE68">
        <v>15.2415</v>
      </c>
      <c r="AF68">
        <v>800.01426666666703</v>
      </c>
      <c r="AG68">
        <v>100.48973333333301</v>
      </c>
      <c r="AH68">
        <v>6.4482453333333301E-2</v>
      </c>
      <c r="AI68">
        <v>19.001940000000001</v>
      </c>
      <c r="AJ68">
        <v>999.9</v>
      </c>
      <c r="AK68">
        <v>999.9</v>
      </c>
      <c r="AL68">
        <v>0</v>
      </c>
      <c r="AM68">
        <v>0</v>
      </c>
      <c r="AN68">
        <v>5004.5666666666702</v>
      </c>
      <c r="AO68">
        <v>0</v>
      </c>
      <c r="AP68">
        <v>1.864978</v>
      </c>
      <c r="AQ68">
        <v>-0.42808633333333301</v>
      </c>
      <c r="AR68">
        <v>415.94006666666701</v>
      </c>
      <c r="AS68">
        <v>415.95693333333298</v>
      </c>
      <c r="AT68">
        <v>0.98918059999999997</v>
      </c>
      <c r="AU68">
        <v>409.983133333333</v>
      </c>
      <c r="AV68">
        <v>14.3612933333333</v>
      </c>
      <c r="AW68">
        <v>1.54256533333333</v>
      </c>
      <c r="AX68">
        <v>1.4431626666666699</v>
      </c>
      <c r="AY68">
        <v>13.396746666666701</v>
      </c>
      <c r="AZ68">
        <v>12.378920000000001</v>
      </c>
      <c r="BA68">
        <v>799.99873333333301</v>
      </c>
      <c r="BB68">
        <v>0.90001646666666701</v>
      </c>
      <c r="BC68">
        <v>0</v>
      </c>
      <c r="BD68">
        <v>9.9983506666666694E-2</v>
      </c>
      <c r="BE68">
        <v>0</v>
      </c>
      <c r="BF68">
        <v>24</v>
      </c>
      <c r="BG68">
        <v>13191.073333333299</v>
      </c>
      <c r="BH68">
        <v>1771173958.0999999</v>
      </c>
      <c r="BI68" t="s">
        <v>379</v>
      </c>
      <c r="BJ68">
        <v>1771173958.0999999</v>
      </c>
      <c r="BK68">
        <v>1771173952.0999999</v>
      </c>
      <c r="BL68">
        <v>2</v>
      </c>
      <c r="BM68">
        <v>0.17499999999999999</v>
      </c>
      <c r="BN68">
        <v>-4.4999999999999998E-2</v>
      </c>
      <c r="BO68">
        <v>-1.0680000000000001</v>
      </c>
      <c r="BP68">
        <v>0.109</v>
      </c>
      <c r="BQ68">
        <v>410</v>
      </c>
      <c r="BR68">
        <v>14</v>
      </c>
      <c r="BS68">
        <v>0.36</v>
      </c>
      <c r="BT68">
        <v>0.05</v>
      </c>
      <c r="BU68">
        <v>-0.431323809523809</v>
      </c>
      <c r="BV68">
        <v>0.103744207792208</v>
      </c>
      <c r="BW68">
        <v>1.47948213289041E-2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0.98790885714285703</v>
      </c>
      <c r="CD68">
        <v>1.6428545454545401E-2</v>
      </c>
      <c r="CE68">
        <v>2.7587761828772599E-3</v>
      </c>
      <c r="CF68">
        <v>1</v>
      </c>
      <c r="CG68">
        <v>2</v>
      </c>
      <c r="CH68">
        <v>2</v>
      </c>
      <c r="CI68" t="s">
        <v>308</v>
      </c>
      <c r="CJ68">
        <v>3.5324900000000001</v>
      </c>
      <c r="CK68">
        <v>2.7024400000000002</v>
      </c>
      <c r="CL68">
        <v>9.8632700000000004E-2</v>
      </c>
      <c r="CM68">
        <v>9.7301100000000001E-2</v>
      </c>
      <c r="CN68">
        <v>8.7491600000000003E-2</v>
      </c>
      <c r="CO68">
        <v>8.2448900000000006E-2</v>
      </c>
      <c r="CP68">
        <v>31659.3</v>
      </c>
      <c r="CQ68">
        <v>27804.6</v>
      </c>
      <c r="CR68">
        <v>32502.7</v>
      </c>
      <c r="CS68">
        <v>30722.5</v>
      </c>
      <c r="CT68">
        <v>40136.9</v>
      </c>
      <c r="CU68">
        <v>39622.699999999997</v>
      </c>
      <c r="CV68">
        <v>47445</v>
      </c>
      <c r="CW68">
        <v>46830.6</v>
      </c>
      <c r="CX68">
        <v>2.6433599999999999</v>
      </c>
      <c r="CY68">
        <v>2.2156799999999999</v>
      </c>
      <c r="CZ68">
        <v>0</v>
      </c>
      <c r="DA68">
        <v>0</v>
      </c>
      <c r="DB68">
        <v>999.9</v>
      </c>
      <c r="DC68">
        <v>999.9</v>
      </c>
      <c r="DD68">
        <v>70.602000000000004</v>
      </c>
      <c r="DE68">
        <v>22.748999999999999</v>
      </c>
      <c r="DF68">
        <v>19.512</v>
      </c>
      <c r="DG68">
        <v>30.27</v>
      </c>
      <c r="DH68">
        <v>16.7027</v>
      </c>
      <c r="DI68">
        <v>2</v>
      </c>
      <c r="DJ68">
        <v>-0.22600799999999999</v>
      </c>
      <c r="DK68">
        <v>1.70845</v>
      </c>
      <c r="DL68">
        <v>20.201899999999998</v>
      </c>
      <c r="DM68">
        <v>5.25251</v>
      </c>
      <c r="DN68">
        <v>12.033899999999999</v>
      </c>
      <c r="DO68">
        <v>4.9673600000000002</v>
      </c>
      <c r="DP68">
        <v>3.2909999999999999</v>
      </c>
      <c r="DQ68">
        <v>9999</v>
      </c>
      <c r="DR68">
        <v>609.6</v>
      </c>
      <c r="DS68">
        <v>9999</v>
      </c>
      <c r="DT68">
        <v>9999</v>
      </c>
      <c r="DU68">
        <v>1.8708800000000001</v>
      </c>
      <c r="DV68">
        <v>1.87599</v>
      </c>
      <c r="DW68">
        <v>1.87615</v>
      </c>
      <c r="DX68">
        <v>1.8826799999999999</v>
      </c>
      <c r="DY68">
        <v>1.8754599999999999</v>
      </c>
      <c r="DZ68">
        <v>1.87452</v>
      </c>
      <c r="EA68">
        <v>1.8706</v>
      </c>
      <c r="EB68">
        <v>1.8745400000000001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-1.0680000000000001</v>
      </c>
      <c r="EQ68">
        <v>0.109</v>
      </c>
      <c r="ER68">
        <v>-1.0675999999999699</v>
      </c>
      <c r="ES68">
        <v>0</v>
      </c>
      <c r="ET68">
        <v>0</v>
      </c>
      <c r="EU68">
        <v>0</v>
      </c>
      <c r="EV68">
        <v>0.10898000000000301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2.5</v>
      </c>
      <c r="FE68">
        <v>2.6</v>
      </c>
      <c r="FF68">
        <v>1.2365699999999999</v>
      </c>
      <c r="FG68">
        <v>2.5463900000000002</v>
      </c>
      <c r="FH68">
        <v>2.19604</v>
      </c>
      <c r="FI68">
        <v>2.5842299999999998</v>
      </c>
      <c r="FJ68">
        <v>2.4462899999999999</v>
      </c>
      <c r="FK68">
        <v>2.2534200000000002</v>
      </c>
      <c r="FL68">
        <v>28.395299999999999</v>
      </c>
      <c r="FM68">
        <v>24.148800000000001</v>
      </c>
      <c r="FN68">
        <v>19</v>
      </c>
      <c r="FO68">
        <v>861.505</v>
      </c>
      <c r="FP68">
        <v>627.45600000000002</v>
      </c>
      <c r="FQ68">
        <v>18.264099999999999</v>
      </c>
      <c r="FR68">
        <v>24.1295</v>
      </c>
      <c r="FS68">
        <v>30.0002</v>
      </c>
      <c r="FT68">
        <v>24.095099999999999</v>
      </c>
      <c r="FU68">
        <v>24.095700000000001</v>
      </c>
      <c r="FV68">
        <v>24.8184</v>
      </c>
      <c r="FW68">
        <v>31.968599999999999</v>
      </c>
      <c r="FX68">
        <v>87.658199999999994</v>
      </c>
      <c r="FY68">
        <v>18.262</v>
      </c>
      <c r="FZ68">
        <v>410</v>
      </c>
      <c r="GA68">
        <v>14.366300000000001</v>
      </c>
      <c r="GB68">
        <v>99.992599999999996</v>
      </c>
      <c r="GC68">
        <v>99.711200000000005</v>
      </c>
    </row>
    <row r="69" spans="1:185" x14ac:dyDescent="0.2">
      <c r="A69">
        <v>54</v>
      </c>
      <c r="B69">
        <v>1771174125.0999999</v>
      </c>
      <c r="C69">
        <v>816</v>
      </c>
      <c r="D69" t="s">
        <v>402</v>
      </c>
      <c r="E69" t="s">
        <v>403</v>
      </c>
      <c r="F69">
        <v>15</v>
      </c>
      <c r="G69">
        <v>1771174117.03333</v>
      </c>
      <c r="H69">
        <f t="shared" si="0"/>
        <v>8.0511413110204936E-4</v>
      </c>
      <c r="I69">
        <v>0</v>
      </c>
      <c r="J69">
        <f t="shared" si="12"/>
        <v>9.7346311796890378E-4</v>
      </c>
      <c r="K69">
        <f t="shared" si="1"/>
        <v>2.638662812484862E-2</v>
      </c>
      <c r="L69">
        <f t="shared" si="2"/>
        <v>70.011333771278899</v>
      </c>
      <c r="M69">
        <f t="shared" si="3"/>
        <v>1.5438094684493475</v>
      </c>
      <c r="N69">
        <f t="shared" si="4"/>
        <v>2.2050850702156914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26327.466709921642</v>
      </c>
      <c r="T69">
        <f t="shared" si="8"/>
        <v>800.00173333333305</v>
      </c>
      <c r="U69">
        <f t="shared" si="9"/>
        <v>674.40113143928556</v>
      </c>
      <c r="V69">
        <f t="shared" si="10"/>
        <v>0.84299958780000028</v>
      </c>
      <c r="W69">
        <f t="shared" si="11"/>
        <v>0.15869882658800005</v>
      </c>
      <c r="X69">
        <v>1</v>
      </c>
      <c r="Y69">
        <v>1771174117.03333</v>
      </c>
      <c r="Z69">
        <v>409.53573333333298</v>
      </c>
      <c r="AA69">
        <v>409.980866666667</v>
      </c>
      <c r="AB69">
        <v>15.352926666666701</v>
      </c>
      <c r="AC69">
        <v>14.361993333333301</v>
      </c>
      <c r="AD69">
        <v>410.60320000000002</v>
      </c>
      <c r="AE69">
        <v>15.243933333333301</v>
      </c>
      <c r="AF69">
        <v>800.006666666667</v>
      </c>
      <c r="AG69">
        <v>100.490266666667</v>
      </c>
      <c r="AH69">
        <v>6.4468073333333306E-2</v>
      </c>
      <c r="AI69">
        <v>18.999306666666701</v>
      </c>
      <c r="AJ69">
        <v>999.9</v>
      </c>
      <c r="AK69">
        <v>999.9</v>
      </c>
      <c r="AL69">
        <v>0</v>
      </c>
      <c r="AM69">
        <v>0</v>
      </c>
      <c r="AN69">
        <v>4996.1666666666697</v>
      </c>
      <c r="AO69">
        <v>0</v>
      </c>
      <c r="AP69">
        <v>1.86317</v>
      </c>
      <c r="AQ69">
        <v>-0.44515793333333298</v>
      </c>
      <c r="AR69">
        <v>415.9212</v>
      </c>
      <c r="AS69">
        <v>415.95479999999998</v>
      </c>
      <c r="AT69">
        <v>0.99092833333333297</v>
      </c>
      <c r="AU69">
        <v>409.980866666667</v>
      </c>
      <c r="AV69">
        <v>14.361993333333301</v>
      </c>
      <c r="AW69">
        <v>1.5428186666666699</v>
      </c>
      <c r="AX69">
        <v>1.44324133333333</v>
      </c>
      <c r="AY69">
        <v>13.3992533333333</v>
      </c>
      <c r="AZ69">
        <v>12.3797466666667</v>
      </c>
      <c r="BA69">
        <v>800.00173333333305</v>
      </c>
      <c r="BB69">
        <v>0.900015866666667</v>
      </c>
      <c r="BC69">
        <v>0</v>
      </c>
      <c r="BD69">
        <v>9.99842066666667E-2</v>
      </c>
      <c r="BE69">
        <v>0</v>
      </c>
      <c r="BF69">
        <v>24</v>
      </c>
      <c r="BG69">
        <v>13191.1266666667</v>
      </c>
      <c r="BH69">
        <v>1771173958.0999999</v>
      </c>
      <c r="BI69" t="s">
        <v>379</v>
      </c>
      <c r="BJ69">
        <v>1771173958.0999999</v>
      </c>
      <c r="BK69">
        <v>1771173952.0999999</v>
      </c>
      <c r="BL69">
        <v>2</v>
      </c>
      <c r="BM69">
        <v>0.17499999999999999</v>
      </c>
      <c r="BN69">
        <v>-4.4999999999999998E-2</v>
      </c>
      <c r="BO69">
        <v>-1.0680000000000001</v>
      </c>
      <c r="BP69">
        <v>0.109</v>
      </c>
      <c r="BQ69">
        <v>410</v>
      </c>
      <c r="BR69">
        <v>14</v>
      </c>
      <c r="BS69">
        <v>0.36</v>
      </c>
      <c r="BT69">
        <v>0.05</v>
      </c>
      <c r="BU69">
        <v>-0.43843235000000003</v>
      </c>
      <c r="BV69">
        <v>-6.4178661654134897E-2</v>
      </c>
      <c r="BW69">
        <v>2.2641328000528101E-2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0.99059575</v>
      </c>
      <c r="CD69">
        <v>-3.4966917293315401E-4</v>
      </c>
      <c r="CE69">
        <v>1.5868718245340501E-3</v>
      </c>
      <c r="CF69">
        <v>1</v>
      </c>
      <c r="CG69">
        <v>2</v>
      </c>
      <c r="CH69">
        <v>2</v>
      </c>
      <c r="CI69" t="s">
        <v>308</v>
      </c>
      <c r="CJ69">
        <v>3.53247</v>
      </c>
      <c r="CK69">
        <v>2.70187</v>
      </c>
      <c r="CL69">
        <v>9.8631300000000005E-2</v>
      </c>
      <c r="CM69">
        <v>9.7300999999999999E-2</v>
      </c>
      <c r="CN69">
        <v>8.7474099999999999E-2</v>
      </c>
      <c r="CO69">
        <v>8.2451700000000003E-2</v>
      </c>
      <c r="CP69">
        <v>31658.9</v>
      </c>
      <c r="CQ69">
        <v>27804.799999999999</v>
      </c>
      <c r="CR69">
        <v>32502.3</v>
      </c>
      <c r="CS69">
        <v>30722.9</v>
      </c>
      <c r="CT69">
        <v>40137.300000000003</v>
      </c>
      <c r="CU69">
        <v>39623.199999999997</v>
      </c>
      <c r="CV69">
        <v>47444.5</v>
      </c>
      <c r="CW69">
        <v>46831.4</v>
      </c>
      <c r="CX69">
        <v>2.6434000000000002</v>
      </c>
      <c r="CY69">
        <v>2.2152799999999999</v>
      </c>
      <c r="CZ69">
        <v>0</v>
      </c>
      <c r="DA69">
        <v>0</v>
      </c>
      <c r="DB69">
        <v>999.9</v>
      </c>
      <c r="DC69">
        <v>999.9</v>
      </c>
      <c r="DD69">
        <v>70.540999999999997</v>
      </c>
      <c r="DE69">
        <v>22.768999999999998</v>
      </c>
      <c r="DF69">
        <v>19.518799999999999</v>
      </c>
      <c r="DG69">
        <v>30.03</v>
      </c>
      <c r="DH69">
        <v>16.802900000000001</v>
      </c>
      <c r="DI69">
        <v>2</v>
      </c>
      <c r="DJ69">
        <v>-0.22557099999999999</v>
      </c>
      <c r="DK69">
        <v>1.6512199999999999</v>
      </c>
      <c r="DL69">
        <v>20.201699999999999</v>
      </c>
      <c r="DM69">
        <v>5.2488000000000001</v>
      </c>
      <c r="DN69">
        <v>12.033899999999999</v>
      </c>
      <c r="DO69">
        <v>4.9665999999999997</v>
      </c>
      <c r="DP69">
        <v>3.2905600000000002</v>
      </c>
      <c r="DQ69">
        <v>9999</v>
      </c>
      <c r="DR69">
        <v>609.6</v>
      </c>
      <c r="DS69">
        <v>9999</v>
      </c>
      <c r="DT69">
        <v>9999</v>
      </c>
      <c r="DU69">
        <v>1.8708800000000001</v>
      </c>
      <c r="DV69">
        <v>1.8759999999999999</v>
      </c>
      <c r="DW69">
        <v>1.87615</v>
      </c>
      <c r="DX69">
        <v>1.8826799999999999</v>
      </c>
      <c r="DY69">
        <v>1.8754599999999999</v>
      </c>
      <c r="DZ69">
        <v>1.87453</v>
      </c>
      <c r="EA69">
        <v>1.8706199999999999</v>
      </c>
      <c r="EB69">
        <v>1.8745400000000001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-1.0669999999999999</v>
      </c>
      <c r="EQ69">
        <v>0.109</v>
      </c>
      <c r="ER69">
        <v>-1.0675999999999699</v>
      </c>
      <c r="ES69">
        <v>0</v>
      </c>
      <c r="ET69">
        <v>0</v>
      </c>
      <c r="EU69">
        <v>0</v>
      </c>
      <c r="EV69">
        <v>0.10898000000000301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2.8</v>
      </c>
      <c r="FE69">
        <v>2.9</v>
      </c>
      <c r="FF69">
        <v>1.2365699999999999</v>
      </c>
      <c r="FG69">
        <v>2.5390600000000001</v>
      </c>
      <c r="FH69">
        <v>2.19604</v>
      </c>
      <c r="FI69">
        <v>2.5854499999999998</v>
      </c>
      <c r="FJ69">
        <v>2.4462899999999999</v>
      </c>
      <c r="FK69">
        <v>2.3010299999999999</v>
      </c>
      <c r="FL69">
        <v>28.4373</v>
      </c>
      <c r="FM69">
        <v>24.157499999999999</v>
      </c>
      <c r="FN69">
        <v>19</v>
      </c>
      <c r="FO69">
        <v>861.66099999999994</v>
      </c>
      <c r="FP69">
        <v>627.221</v>
      </c>
      <c r="FQ69">
        <v>18.2727</v>
      </c>
      <c r="FR69">
        <v>24.136399999999998</v>
      </c>
      <c r="FS69">
        <v>30.0002</v>
      </c>
      <c r="FT69">
        <v>24.102399999999999</v>
      </c>
      <c r="FU69">
        <v>24.102900000000002</v>
      </c>
      <c r="FV69">
        <v>24.8201</v>
      </c>
      <c r="FW69">
        <v>31.968599999999999</v>
      </c>
      <c r="FX69">
        <v>87.658199999999994</v>
      </c>
      <c r="FY69">
        <v>18.277100000000001</v>
      </c>
      <c r="FZ69">
        <v>410</v>
      </c>
      <c r="GA69">
        <v>14.366300000000001</v>
      </c>
      <c r="GB69">
        <v>99.991399999999999</v>
      </c>
      <c r="GC69">
        <v>99.712599999999995</v>
      </c>
    </row>
    <row r="70" spans="1:185" x14ac:dyDescent="0.2">
      <c r="A70">
        <v>55</v>
      </c>
      <c r="B70">
        <v>1771174140.0999999</v>
      </c>
      <c r="C70">
        <v>831</v>
      </c>
      <c r="D70" t="s">
        <v>404</v>
      </c>
      <c r="E70" t="s">
        <v>405</v>
      </c>
      <c r="F70">
        <v>15</v>
      </c>
      <c r="G70">
        <v>1771174132.03333</v>
      </c>
      <c r="H70">
        <f t="shared" si="0"/>
        <v>8.0463125504271372E-4</v>
      </c>
      <c r="I70">
        <v>0</v>
      </c>
      <c r="J70">
        <f t="shared" si="12"/>
        <v>9.6314928562536261E-4</v>
      </c>
      <c r="K70">
        <f t="shared" si="1"/>
        <v>2.6107062054426883E-2</v>
      </c>
      <c r="L70">
        <f t="shared" si="2"/>
        <v>70.007170265246714</v>
      </c>
      <c r="M70">
        <f t="shared" si="3"/>
        <v>1.5438165640959278</v>
      </c>
      <c r="N70">
        <f t="shared" si="4"/>
        <v>2.2052263478821343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26329.318018485421</v>
      </c>
      <c r="T70">
        <f t="shared" si="8"/>
        <v>799.99766666666699</v>
      </c>
      <c r="U70">
        <f t="shared" si="9"/>
        <v>674.39771108093896</v>
      </c>
      <c r="V70">
        <f t="shared" si="10"/>
        <v>0.84299959759999976</v>
      </c>
      <c r="W70">
        <f t="shared" si="11"/>
        <v>0.15869883809599994</v>
      </c>
      <c r="X70">
        <v>1</v>
      </c>
      <c r="Y70">
        <v>1771174132.03333</v>
      </c>
      <c r="Z70">
        <v>409.53486666666703</v>
      </c>
      <c r="AA70">
        <v>409.9794</v>
      </c>
      <c r="AB70">
        <v>15.353073333333301</v>
      </c>
      <c r="AC70">
        <v>14.362740000000001</v>
      </c>
      <c r="AD70">
        <v>410.60233333333298</v>
      </c>
      <c r="AE70">
        <v>15.2440866666667</v>
      </c>
      <c r="AF70">
        <v>800.01113333333296</v>
      </c>
      <c r="AG70">
        <v>100.489933333333</v>
      </c>
      <c r="AH70">
        <v>6.4302979999999996E-2</v>
      </c>
      <c r="AI70">
        <v>19.000333333333302</v>
      </c>
      <c r="AJ70">
        <v>999.9</v>
      </c>
      <c r="AK70">
        <v>999.9</v>
      </c>
      <c r="AL70">
        <v>0</v>
      </c>
      <c r="AM70">
        <v>0</v>
      </c>
      <c r="AN70">
        <v>4996.5</v>
      </c>
      <c r="AO70">
        <v>0</v>
      </c>
      <c r="AP70">
        <v>1.86317</v>
      </c>
      <c r="AQ70">
        <v>-0.44442546666666699</v>
      </c>
      <c r="AR70">
        <v>415.92046666666698</v>
      </c>
      <c r="AS70">
        <v>415.95353333333298</v>
      </c>
      <c r="AT70">
        <v>0.99032546666666699</v>
      </c>
      <c r="AU70">
        <v>409.9794</v>
      </c>
      <c r="AV70">
        <v>14.362740000000001</v>
      </c>
      <c r="AW70">
        <v>1.54282733333333</v>
      </c>
      <c r="AX70">
        <v>1.44331066666667</v>
      </c>
      <c r="AY70">
        <v>13.3993466666667</v>
      </c>
      <c r="AZ70">
        <v>12.38048</v>
      </c>
      <c r="BA70">
        <v>799.99766666666699</v>
      </c>
      <c r="BB70">
        <v>0.90001573333333296</v>
      </c>
      <c r="BC70">
        <v>0</v>
      </c>
      <c r="BD70">
        <v>9.9984346666666696E-2</v>
      </c>
      <c r="BE70">
        <v>0</v>
      </c>
      <c r="BF70">
        <v>24</v>
      </c>
      <c r="BG70">
        <v>13191.0666666667</v>
      </c>
      <c r="BH70">
        <v>1771173958.0999999</v>
      </c>
      <c r="BI70" t="s">
        <v>379</v>
      </c>
      <c r="BJ70">
        <v>1771173958.0999999</v>
      </c>
      <c r="BK70">
        <v>1771173952.0999999</v>
      </c>
      <c r="BL70">
        <v>2</v>
      </c>
      <c r="BM70">
        <v>0.17499999999999999</v>
      </c>
      <c r="BN70">
        <v>-4.4999999999999998E-2</v>
      </c>
      <c r="BO70">
        <v>-1.0680000000000001</v>
      </c>
      <c r="BP70">
        <v>0.109</v>
      </c>
      <c r="BQ70">
        <v>410</v>
      </c>
      <c r="BR70">
        <v>14</v>
      </c>
      <c r="BS70">
        <v>0.36</v>
      </c>
      <c r="BT70">
        <v>0.05</v>
      </c>
      <c r="BU70">
        <v>-0.44241333333333299</v>
      </c>
      <c r="BV70">
        <v>-0.100551194805195</v>
      </c>
      <c r="BW70">
        <v>2.3718202281376999E-2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0.99016833333333298</v>
      </c>
      <c r="CD70">
        <v>5.4765194805171504E-3</v>
      </c>
      <c r="CE70">
        <v>1.01567797358796E-3</v>
      </c>
      <c r="CF70">
        <v>1</v>
      </c>
      <c r="CG70">
        <v>2</v>
      </c>
      <c r="CH70">
        <v>2</v>
      </c>
      <c r="CI70" t="s">
        <v>308</v>
      </c>
      <c r="CJ70">
        <v>3.5324800000000001</v>
      </c>
      <c r="CK70">
        <v>2.7023100000000002</v>
      </c>
      <c r="CL70">
        <v>9.8625699999999997E-2</v>
      </c>
      <c r="CM70">
        <v>9.7295800000000002E-2</v>
      </c>
      <c r="CN70">
        <v>8.74973E-2</v>
      </c>
      <c r="CO70">
        <v>8.2453700000000005E-2</v>
      </c>
      <c r="CP70">
        <v>31658.799999999999</v>
      </c>
      <c r="CQ70">
        <v>27805.9</v>
      </c>
      <c r="CR70">
        <v>32502.1</v>
      </c>
      <c r="CS70">
        <v>30723.9</v>
      </c>
      <c r="CT70">
        <v>40136.199999999997</v>
      </c>
      <c r="CU70">
        <v>39624.199999999997</v>
      </c>
      <c r="CV70">
        <v>47444.4</v>
      </c>
      <c r="CW70">
        <v>46832.7</v>
      </c>
      <c r="CX70">
        <v>2.6432199999999999</v>
      </c>
      <c r="CY70">
        <v>2.2149800000000002</v>
      </c>
      <c r="CZ70">
        <v>0</v>
      </c>
      <c r="DA70">
        <v>0</v>
      </c>
      <c r="DB70">
        <v>999.9</v>
      </c>
      <c r="DC70">
        <v>999.9</v>
      </c>
      <c r="DD70">
        <v>70.492000000000004</v>
      </c>
      <c r="DE70">
        <v>22.789000000000001</v>
      </c>
      <c r="DF70">
        <v>19.528099999999998</v>
      </c>
      <c r="DG70">
        <v>30.72</v>
      </c>
      <c r="DH70">
        <v>16.642600000000002</v>
      </c>
      <c r="DI70">
        <v>2</v>
      </c>
      <c r="DJ70">
        <v>-0.225193</v>
      </c>
      <c r="DK70">
        <v>1.6878899999999999</v>
      </c>
      <c r="DL70">
        <v>20.201699999999999</v>
      </c>
      <c r="DM70">
        <v>5.25143</v>
      </c>
      <c r="DN70">
        <v>12.033899999999999</v>
      </c>
      <c r="DO70">
        <v>4.96732</v>
      </c>
      <c r="DP70">
        <v>3.2909999999999999</v>
      </c>
      <c r="DQ70">
        <v>9999</v>
      </c>
      <c r="DR70">
        <v>609.6</v>
      </c>
      <c r="DS70">
        <v>9999</v>
      </c>
      <c r="DT70">
        <v>9999</v>
      </c>
      <c r="DU70">
        <v>1.8708899999999999</v>
      </c>
      <c r="DV70">
        <v>1.87601</v>
      </c>
      <c r="DW70">
        <v>1.8762099999999999</v>
      </c>
      <c r="DX70">
        <v>1.88273</v>
      </c>
      <c r="DY70">
        <v>1.8754599999999999</v>
      </c>
      <c r="DZ70">
        <v>1.8745400000000001</v>
      </c>
      <c r="EA70">
        <v>1.87066</v>
      </c>
      <c r="EB70">
        <v>1.87456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-1.0680000000000001</v>
      </c>
      <c r="EQ70">
        <v>0.109</v>
      </c>
      <c r="ER70">
        <v>-1.0675999999999699</v>
      </c>
      <c r="ES70">
        <v>0</v>
      </c>
      <c r="ET70">
        <v>0</v>
      </c>
      <c r="EU70">
        <v>0</v>
      </c>
      <c r="EV70">
        <v>0.10898000000000301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3</v>
      </c>
      <c r="FE70">
        <v>3.1</v>
      </c>
      <c r="FF70">
        <v>1.2365699999999999</v>
      </c>
      <c r="FG70">
        <v>2.5488300000000002</v>
      </c>
      <c r="FH70">
        <v>2.19604</v>
      </c>
      <c r="FI70">
        <v>2.5842299999999998</v>
      </c>
      <c r="FJ70">
        <v>2.4462899999999999</v>
      </c>
      <c r="FK70">
        <v>2.3034699999999999</v>
      </c>
      <c r="FL70">
        <v>28.458400000000001</v>
      </c>
      <c r="FM70">
        <v>24.157499999999999</v>
      </c>
      <c r="FN70">
        <v>19</v>
      </c>
      <c r="FO70">
        <v>861.61500000000001</v>
      </c>
      <c r="FP70">
        <v>627.06899999999996</v>
      </c>
      <c r="FQ70">
        <v>18.2789</v>
      </c>
      <c r="FR70">
        <v>24.1433</v>
      </c>
      <c r="FS70">
        <v>30.000299999999999</v>
      </c>
      <c r="FT70">
        <v>24.1097</v>
      </c>
      <c r="FU70">
        <v>24.110499999999998</v>
      </c>
      <c r="FV70">
        <v>24.823799999999999</v>
      </c>
      <c r="FW70">
        <v>31.968599999999999</v>
      </c>
      <c r="FX70">
        <v>87.287999999999997</v>
      </c>
      <c r="FY70">
        <v>18.2775</v>
      </c>
      <c r="FZ70">
        <v>410</v>
      </c>
      <c r="GA70">
        <v>14.366300000000001</v>
      </c>
      <c r="GB70">
        <v>99.991100000000003</v>
      </c>
      <c r="GC70">
        <v>99.715599999999995</v>
      </c>
    </row>
    <row r="71" spans="1:185" x14ac:dyDescent="0.2">
      <c r="A71">
        <v>56</v>
      </c>
      <c r="B71">
        <v>1771174155.0999999</v>
      </c>
      <c r="C71">
        <v>846</v>
      </c>
      <c r="D71" t="s">
        <v>406</v>
      </c>
      <c r="E71" t="s">
        <v>407</v>
      </c>
      <c r="F71">
        <v>15</v>
      </c>
      <c r="G71">
        <v>1771174147.03333</v>
      </c>
      <c r="H71">
        <f t="shared" si="0"/>
        <v>8.0873410074366642E-4</v>
      </c>
      <c r="I71">
        <v>0</v>
      </c>
      <c r="J71">
        <f t="shared" si="12"/>
        <v>9.1875691123765083E-4</v>
      </c>
      <c r="K71">
        <f t="shared" si="1"/>
        <v>2.4903765234110142E-2</v>
      </c>
      <c r="L71">
        <f t="shared" si="2"/>
        <v>70.022693847894814</v>
      </c>
      <c r="M71">
        <f t="shared" si="3"/>
        <v>1.5443702556701806</v>
      </c>
      <c r="N71">
        <f t="shared" si="4"/>
        <v>2.2055281949376346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26382.613432386908</v>
      </c>
      <c r="T71">
        <f t="shared" si="8"/>
        <v>800.000133333333</v>
      </c>
      <c r="U71">
        <f t="shared" si="9"/>
        <v>674.39959287991292</v>
      </c>
      <c r="V71">
        <f t="shared" si="10"/>
        <v>0.84299935059999975</v>
      </c>
      <c r="W71">
        <f t="shared" si="11"/>
        <v>0.15869854539599995</v>
      </c>
      <c r="X71">
        <v>1</v>
      </c>
      <c r="Y71">
        <v>1771174147.03333</v>
      </c>
      <c r="Z71">
        <v>409.54046666666699</v>
      </c>
      <c r="AA71">
        <v>409.98559999999998</v>
      </c>
      <c r="AB71">
        <v>15.358613333333301</v>
      </c>
      <c r="AC71">
        <v>14.363239999999999</v>
      </c>
      <c r="AD71">
        <v>410.60806666666701</v>
      </c>
      <c r="AE71">
        <v>15.249639999999999</v>
      </c>
      <c r="AF71">
        <v>800.01446666666698</v>
      </c>
      <c r="AG71">
        <v>100.489466666667</v>
      </c>
      <c r="AH71">
        <v>6.4549646666666696E-2</v>
      </c>
      <c r="AI71">
        <v>19.0025266666667</v>
      </c>
      <c r="AJ71">
        <v>999.9</v>
      </c>
      <c r="AK71">
        <v>999.9</v>
      </c>
      <c r="AL71">
        <v>0</v>
      </c>
      <c r="AM71">
        <v>0</v>
      </c>
      <c r="AN71">
        <v>5005.3</v>
      </c>
      <c r="AO71">
        <v>0</v>
      </c>
      <c r="AP71">
        <v>1.86317</v>
      </c>
      <c r="AQ71">
        <v>-0.4450846</v>
      </c>
      <c r="AR71">
        <v>415.92860000000002</v>
      </c>
      <c r="AS71">
        <v>415.96006666666699</v>
      </c>
      <c r="AT71">
        <v>0.99537540000000002</v>
      </c>
      <c r="AU71">
        <v>409.98559999999998</v>
      </c>
      <c r="AV71">
        <v>14.363239999999999</v>
      </c>
      <c r="AW71">
        <v>1.54337866666667</v>
      </c>
      <c r="AX71">
        <v>1.4433546666666699</v>
      </c>
      <c r="AY71">
        <v>13.4048266666667</v>
      </c>
      <c r="AZ71">
        <v>12.380933333333299</v>
      </c>
      <c r="BA71">
        <v>800.000133333333</v>
      </c>
      <c r="BB71">
        <v>0.90001913333333305</v>
      </c>
      <c r="BC71">
        <v>0</v>
      </c>
      <c r="BD71">
        <v>9.9980780000000005E-2</v>
      </c>
      <c r="BE71">
        <v>0</v>
      </c>
      <c r="BF71">
        <v>24</v>
      </c>
      <c r="BG71">
        <v>13191.1133333333</v>
      </c>
      <c r="BH71">
        <v>1771173958.0999999</v>
      </c>
      <c r="BI71" t="s">
        <v>379</v>
      </c>
      <c r="BJ71">
        <v>1771173958.0999999</v>
      </c>
      <c r="BK71">
        <v>1771173952.0999999</v>
      </c>
      <c r="BL71">
        <v>2</v>
      </c>
      <c r="BM71">
        <v>0.17499999999999999</v>
      </c>
      <c r="BN71">
        <v>-4.4999999999999998E-2</v>
      </c>
      <c r="BO71">
        <v>-1.0680000000000001</v>
      </c>
      <c r="BP71">
        <v>0.109</v>
      </c>
      <c r="BQ71">
        <v>410</v>
      </c>
      <c r="BR71">
        <v>14</v>
      </c>
      <c r="BS71">
        <v>0.36</v>
      </c>
      <c r="BT71">
        <v>0.05</v>
      </c>
      <c r="BU71">
        <v>-0.45212245000000001</v>
      </c>
      <c r="BV71">
        <v>3.8671894736842197E-2</v>
      </c>
      <c r="BW71">
        <v>2.5983603109413101E-2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0.99445760000000005</v>
      </c>
      <c r="CD71">
        <v>2.1176751879699598E-2</v>
      </c>
      <c r="CE71">
        <v>2.2175806952622998E-3</v>
      </c>
      <c r="CF71">
        <v>1</v>
      </c>
      <c r="CG71">
        <v>2</v>
      </c>
      <c r="CH71">
        <v>2</v>
      </c>
      <c r="CI71" t="s">
        <v>308</v>
      </c>
      <c r="CJ71">
        <v>3.5324399999999998</v>
      </c>
      <c r="CK71">
        <v>2.7021199999999999</v>
      </c>
      <c r="CL71">
        <v>9.8630300000000004E-2</v>
      </c>
      <c r="CM71">
        <v>9.7289E-2</v>
      </c>
      <c r="CN71">
        <v>8.7518100000000001E-2</v>
      </c>
      <c r="CO71">
        <v>8.2449800000000004E-2</v>
      </c>
      <c r="CP71">
        <v>31659.1</v>
      </c>
      <c r="CQ71">
        <v>27806.1</v>
      </c>
      <c r="CR71">
        <v>32502.6</v>
      </c>
      <c r="CS71">
        <v>30723.9</v>
      </c>
      <c r="CT71">
        <v>40136.1</v>
      </c>
      <c r="CU71">
        <v>39624.699999999997</v>
      </c>
      <c r="CV71">
        <v>47445.4</v>
      </c>
      <c r="CW71">
        <v>46833</v>
      </c>
      <c r="CX71">
        <v>2.6430600000000002</v>
      </c>
      <c r="CY71">
        <v>2.2149800000000002</v>
      </c>
      <c r="CZ71">
        <v>0</v>
      </c>
      <c r="DA71">
        <v>0</v>
      </c>
      <c r="DB71">
        <v>999.9</v>
      </c>
      <c r="DC71">
        <v>999.9</v>
      </c>
      <c r="DD71">
        <v>70.424999999999997</v>
      </c>
      <c r="DE71">
        <v>22.798999999999999</v>
      </c>
      <c r="DF71">
        <v>19.521599999999999</v>
      </c>
      <c r="DG71">
        <v>30.36</v>
      </c>
      <c r="DH71">
        <v>16.818899999999999</v>
      </c>
      <c r="DI71">
        <v>2</v>
      </c>
      <c r="DJ71">
        <v>-0.224746</v>
      </c>
      <c r="DK71">
        <v>1.70872</v>
      </c>
      <c r="DL71">
        <v>20.2013</v>
      </c>
      <c r="DM71">
        <v>5.2510700000000003</v>
      </c>
      <c r="DN71">
        <v>12.033899999999999</v>
      </c>
      <c r="DO71">
        <v>4.9670800000000002</v>
      </c>
      <c r="DP71">
        <v>3.2909999999999999</v>
      </c>
      <c r="DQ71">
        <v>9999</v>
      </c>
      <c r="DR71">
        <v>609.6</v>
      </c>
      <c r="DS71">
        <v>9999</v>
      </c>
      <c r="DT71">
        <v>9999</v>
      </c>
      <c r="DU71">
        <v>1.8708800000000001</v>
      </c>
      <c r="DV71">
        <v>1.8759699999999999</v>
      </c>
      <c r="DW71">
        <v>1.87616</v>
      </c>
      <c r="DX71">
        <v>1.8826499999999999</v>
      </c>
      <c r="DY71">
        <v>1.8754599999999999</v>
      </c>
      <c r="DZ71">
        <v>1.87453</v>
      </c>
      <c r="EA71">
        <v>1.87059</v>
      </c>
      <c r="EB71">
        <v>1.8745400000000001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-1.0680000000000001</v>
      </c>
      <c r="EQ71">
        <v>0.1089</v>
      </c>
      <c r="ER71">
        <v>-1.0675999999999699</v>
      </c>
      <c r="ES71">
        <v>0</v>
      </c>
      <c r="ET71">
        <v>0</v>
      </c>
      <c r="EU71">
        <v>0</v>
      </c>
      <c r="EV71">
        <v>0.10898000000000301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3.3</v>
      </c>
      <c r="FE71">
        <v>3.4</v>
      </c>
      <c r="FF71">
        <v>1.2365699999999999</v>
      </c>
      <c r="FG71">
        <v>2.5354000000000001</v>
      </c>
      <c r="FH71">
        <v>2.19604</v>
      </c>
      <c r="FI71">
        <v>2.5842299999999998</v>
      </c>
      <c r="FJ71">
        <v>2.4462899999999999</v>
      </c>
      <c r="FK71">
        <v>2.3010299999999999</v>
      </c>
      <c r="FL71">
        <v>28.479399999999998</v>
      </c>
      <c r="FM71">
        <v>24.157499999999999</v>
      </c>
      <c r="FN71">
        <v>19</v>
      </c>
      <c r="FO71">
        <v>861.58699999999999</v>
      </c>
      <c r="FP71">
        <v>627.16200000000003</v>
      </c>
      <c r="FQ71">
        <v>18.272300000000001</v>
      </c>
      <c r="FR71">
        <v>24.150200000000002</v>
      </c>
      <c r="FS71">
        <v>30.0002</v>
      </c>
      <c r="FT71">
        <v>24.116900000000001</v>
      </c>
      <c r="FU71">
        <v>24.117799999999999</v>
      </c>
      <c r="FV71">
        <v>24.826799999999999</v>
      </c>
      <c r="FW71">
        <v>31.968599999999999</v>
      </c>
      <c r="FX71">
        <v>86.916899999999998</v>
      </c>
      <c r="FY71">
        <v>18.2699</v>
      </c>
      <c r="FZ71">
        <v>410</v>
      </c>
      <c r="GA71">
        <v>14.366300000000001</v>
      </c>
      <c r="GB71">
        <v>99.992900000000006</v>
      </c>
      <c r="GC71">
        <v>99.716099999999997</v>
      </c>
    </row>
    <row r="72" spans="1:185" x14ac:dyDescent="0.2">
      <c r="A72">
        <v>57</v>
      </c>
      <c r="B72">
        <v>1771174170.0999999</v>
      </c>
      <c r="C72">
        <v>861</v>
      </c>
      <c r="D72" t="s">
        <v>408</v>
      </c>
      <c r="E72" t="s">
        <v>409</v>
      </c>
      <c r="F72">
        <v>15</v>
      </c>
      <c r="G72">
        <v>1771174162.03333</v>
      </c>
      <c r="H72">
        <f t="shared" si="0"/>
        <v>8.0531636114697803E-4</v>
      </c>
      <c r="I72">
        <v>0</v>
      </c>
      <c r="J72">
        <f t="shared" si="12"/>
        <v>8.5460621463563256E-4</v>
      </c>
      <c r="K72">
        <f t="shared" si="1"/>
        <v>2.3164900613620719E-2</v>
      </c>
      <c r="L72">
        <f t="shared" si="2"/>
        <v>70.009357445723111</v>
      </c>
      <c r="M72">
        <f t="shared" si="3"/>
        <v>1.5440054602390869</v>
      </c>
      <c r="N72">
        <f t="shared" si="4"/>
        <v>2.205427269399129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26356.269178780411</v>
      </c>
      <c r="T72">
        <f t="shared" si="8"/>
        <v>799.99913333333302</v>
      </c>
      <c r="U72">
        <f t="shared" si="9"/>
        <v>674.39878828052088</v>
      </c>
      <c r="V72">
        <f t="shared" si="10"/>
        <v>0.84299939859999995</v>
      </c>
      <c r="W72">
        <f t="shared" si="11"/>
        <v>0.15869840555600001</v>
      </c>
      <c r="X72">
        <v>1</v>
      </c>
      <c r="Y72">
        <v>1771174162.03333</v>
      </c>
      <c r="Z72">
        <v>409.52913333333299</v>
      </c>
      <c r="AA72">
        <v>409.97033333333297</v>
      </c>
      <c r="AB72">
        <v>15.35488</v>
      </c>
      <c r="AC72">
        <v>14.363706666666699</v>
      </c>
      <c r="AD72">
        <v>410.59673333333302</v>
      </c>
      <c r="AE72">
        <v>15.245893333333299</v>
      </c>
      <c r="AF72">
        <v>800.01226666666696</v>
      </c>
      <c r="AG72">
        <v>100.4902</v>
      </c>
      <c r="AH72">
        <v>6.45070533333333E-2</v>
      </c>
      <c r="AI72">
        <v>19.0017933333333</v>
      </c>
      <c r="AJ72">
        <v>999.9</v>
      </c>
      <c r="AK72">
        <v>999.9</v>
      </c>
      <c r="AL72">
        <v>0</v>
      </c>
      <c r="AM72">
        <v>0</v>
      </c>
      <c r="AN72">
        <v>5000.9333333333298</v>
      </c>
      <c r="AO72">
        <v>0</v>
      </c>
      <c r="AP72">
        <v>1.86317</v>
      </c>
      <c r="AQ72">
        <v>-0.441186466666667</v>
      </c>
      <c r="AR72">
        <v>415.91539999999998</v>
      </c>
      <c r="AS72">
        <v>415.944866666667</v>
      </c>
      <c r="AT72">
        <v>0.99116226666666696</v>
      </c>
      <c r="AU72">
        <v>409.97033333333297</v>
      </c>
      <c r="AV72">
        <v>14.363706666666699</v>
      </c>
      <c r="AW72">
        <v>1.5430126666666699</v>
      </c>
      <c r="AX72">
        <v>1.4434119999999999</v>
      </c>
      <c r="AY72">
        <v>13.401173333333301</v>
      </c>
      <c r="AZ72">
        <v>12.381546666666701</v>
      </c>
      <c r="BA72">
        <v>799.99913333333302</v>
      </c>
      <c r="BB72">
        <v>0.90002139999999997</v>
      </c>
      <c r="BC72">
        <v>0</v>
      </c>
      <c r="BD72">
        <v>9.9978646666666698E-2</v>
      </c>
      <c r="BE72">
        <v>0</v>
      </c>
      <c r="BF72">
        <v>24</v>
      </c>
      <c r="BG72">
        <v>13191.08</v>
      </c>
      <c r="BH72">
        <v>1771173958.0999999</v>
      </c>
      <c r="BI72" t="s">
        <v>379</v>
      </c>
      <c r="BJ72">
        <v>1771173958.0999999</v>
      </c>
      <c r="BK72">
        <v>1771173952.0999999</v>
      </c>
      <c r="BL72">
        <v>2</v>
      </c>
      <c r="BM72">
        <v>0.17499999999999999</v>
      </c>
      <c r="BN72">
        <v>-4.4999999999999998E-2</v>
      </c>
      <c r="BO72">
        <v>-1.0680000000000001</v>
      </c>
      <c r="BP72">
        <v>0.109</v>
      </c>
      <c r="BQ72">
        <v>410</v>
      </c>
      <c r="BR72">
        <v>14</v>
      </c>
      <c r="BS72">
        <v>0.36</v>
      </c>
      <c r="BT72">
        <v>0.05</v>
      </c>
      <c r="BU72">
        <v>-0.445921333333333</v>
      </c>
      <c r="BV72">
        <v>2.1915194805193699E-2</v>
      </c>
      <c r="BW72">
        <v>3.1254465721806103E-2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0.99267685714285703</v>
      </c>
      <c r="CD72">
        <v>-3.5825532467532402E-2</v>
      </c>
      <c r="CE72">
        <v>4.0929932263589703E-3</v>
      </c>
      <c r="CF72">
        <v>1</v>
      </c>
      <c r="CG72">
        <v>2</v>
      </c>
      <c r="CH72">
        <v>2</v>
      </c>
      <c r="CI72" t="s">
        <v>308</v>
      </c>
      <c r="CJ72">
        <v>3.5325299999999999</v>
      </c>
      <c r="CK72">
        <v>2.7025600000000001</v>
      </c>
      <c r="CL72">
        <v>9.8625400000000002E-2</v>
      </c>
      <c r="CM72">
        <v>9.7291299999999997E-2</v>
      </c>
      <c r="CN72">
        <v>8.7471499999999994E-2</v>
      </c>
      <c r="CO72">
        <v>8.2454200000000005E-2</v>
      </c>
      <c r="CP72">
        <v>31658.9</v>
      </c>
      <c r="CQ72">
        <v>27806</v>
      </c>
      <c r="CR72">
        <v>32502.2</v>
      </c>
      <c r="CS72">
        <v>30724</v>
      </c>
      <c r="CT72">
        <v>40137.9</v>
      </c>
      <c r="CU72">
        <v>39624.9</v>
      </c>
      <c r="CV72">
        <v>47445</v>
      </c>
      <c r="CW72">
        <v>46833.5</v>
      </c>
      <c r="CX72">
        <v>2.6431</v>
      </c>
      <c r="CY72">
        <v>2.2145000000000001</v>
      </c>
      <c r="CZ72">
        <v>0</v>
      </c>
      <c r="DA72">
        <v>0</v>
      </c>
      <c r="DB72">
        <v>999.9</v>
      </c>
      <c r="DC72">
        <v>999.9</v>
      </c>
      <c r="DD72">
        <v>70.388000000000005</v>
      </c>
      <c r="DE72">
        <v>22.829000000000001</v>
      </c>
      <c r="DF72">
        <v>19.5474</v>
      </c>
      <c r="DG72">
        <v>30.42</v>
      </c>
      <c r="DH72">
        <v>16.6386</v>
      </c>
      <c r="DI72">
        <v>2</v>
      </c>
      <c r="DJ72">
        <v>-0.22417100000000001</v>
      </c>
      <c r="DK72">
        <v>1.71248</v>
      </c>
      <c r="DL72">
        <v>20.2013</v>
      </c>
      <c r="DM72">
        <v>5.2513100000000001</v>
      </c>
      <c r="DN72">
        <v>12.033899999999999</v>
      </c>
      <c r="DO72">
        <v>4.9672000000000001</v>
      </c>
      <c r="DP72">
        <v>3.2909999999999999</v>
      </c>
      <c r="DQ72">
        <v>9999</v>
      </c>
      <c r="DR72">
        <v>609.6</v>
      </c>
      <c r="DS72">
        <v>9999</v>
      </c>
      <c r="DT72">
        <v>9999</v>
      </c>
      <c r="DU72">
        <v>1.8708800000000001</v>
      </c>
      <c r="DV72">
        <v>1.87601</v>
      </c>
      <c r="DW72">
        <v>1.87618</v>
      </c>
      <c r="DX72">
        <v>1.8827</v>
      </c>
      <c r="DY72">
        <v>1.8754599999999999</v>
      </c>
      <c r="DZ72">
        <v>1.87453</v>
      </c>
      <c r="EA72">
        <v>1.8706199999999999</v>
      </c>
      <c r="EB72">
        <v>1.8745400000000001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-1.0669999999999999</v>
      </c>
      <c r="EQ72">
        <v>0.1089</v>
      </c>
      <c r="ER72">
        <v>-1.0675999999999699</v>
      </c>
      <c r="ES72">
        <v>0</v>
      </c>
      <c r="ET72">
        <v>0</v>
      </c>
      <c r="EU72">
        <v>0</v>
      </c>
      <c r="EV72">
        <v>0.10898000000000301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3.5</v>
      </c>
      <c r="FE72">
        <v>3.6</v>
      </c>
      <c r="FF72">
        <v>1.2365699999999999</v>
      </c>
      <c r="FG72">
        <v>2.5488300000000002</v>
      </c>
      <c r="FH72">
        <v>2.19604</v>
      </c>
      <c r="FI72">
        <v>2.5854499999999998</v>
      </c>
      <c r="FJ72">
        <v>2.4462899999999999</v>
      </c>
      <c r="FK72">
        <v>2.32544</v>
      </c>
      <c r="FL72">
        <v>28.479399999999998</v>
      </c>
      <c r="FM72">
        <v>24.157499999999999</v>
      </c>
      <c r="FN72">
        <v>19</v>
      </c>
      <c r="FO72">
        <v>861.73699999999997</v>
      </c>
      <c r="FP72">
        <v>626.86099999999999</v>
      </c>
      <c r="FQ72">
        <v>18.2654</v>
      </c>
      <c r="FR72">
        <v>24.156700000000001</v>
      </c>
      <c r="FS72">
        <v>30.0002</v>
      </c>
      <c r="FT72">
        <v>24.123899999999999</v>
      </c>
      <c r="FU72">
        <v>24.1252</v>
      </c>
      <c r="FV72">
        <v>24.827500000000001</v>
      </c>
      <c r="FW72">
        <v>31.968599999999999</v>
      </c>
      <c r="FX72">
        <v>86.916899999999998</v>
      </c>
      <c r="FY72">
        <v>18.264399999999998</v>
      </c>
      <c r="FZ72">
        <v>410</v>
      </c>
      <c r="GA72">
        <v>14.366300000000001</v>
      </c>
      <c r="GB72">
        <v>99.992000000000004</v>
      </c>
      <c r="GC72">
        <v>99.716700000000003</v>
      </c>
    </row>
    <row r="73" spans="1:185" x14ac:dyDescent="0.2">
      <c r="A73">
        <v>58</v>
      </c>
      <c r="B73">
        <v>1771174185.0999999</v>
      </c>
      <c r="C73">
        <v>876</v>
      </c>
      <c r="D73" t="s">
        <v>410</v>
      </c>
      <c r="E73" t="s">
        <v>411</v>
      </c>
      <c r="F73">
        <v>15</v>
      </c>
      <c r="G73">
        <v>1771174177.03333</v>
      </c>
      <c r="H73">
        <f t="shared" si="0"/>
        <v>8.0525784653165237E-4</v>
      </c>
      <c r="I73">
        <v>0</v>
      </c>
      <c r="J73">
        <f t="shared" si="12"/>
        <v>1.8210251797837274E-3</v>
      </c>
      <c r="K73">
        <f t="shared" si="1"/>
        <v>4.936059038907907E-2</v>
      </c>
      <c r="L73">
        <f t="shared" si="2"/>
        <v>70.009735565252853</v>
      </c>
      <c r="M73">
        <f t="shared" si="3"/>
        <v>1.543894972374064</v>
      </c>
      <c r="N73">
        <f t="shared" si="4"/>
        <v>2.2052575401246455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26329.609986393985</v>
      </c>
      <c r="T73">
        <f t="shared" si="8"/>
        <v>800.00066666666703</v>
      </c>
      <c r="U73">
        <f t="shared" si="9"/>
        <v>674.39996887950622</v>
      </c>
      <c r="V73">
        <f t="shared" si="10"/>
        <v>0.84299925860000025</v>
      </c>
      <c r="W73">
        <f t="shared" si="11"/>
        <v>0.15869844531600005</v>
      </c>
      <c r="X73">
        <v>1</v>
      </c>
      <c r="Y73">
        <v>1771174177.03333</v>
      </c>
      <c r="Z73">
        <v>409.546066666667</v>
      </c>
      <c r="AA73">
        <v>410.02</v>
      </c>
      <c r="AB73">
        <v>15.3539933333333</v>
      </c>
      <c r="AC73">
        <v>14.3628866666667</v>
      </c>
      <c r="AD73">
        <v>410.61366666666697</v>
      </c>
      <c r="AE73">
        <v>15.2449933333333</v>
      </c>
      <c r="AF73">
        <v>800.00866666666695</v>
      </c>
      <c r="AG73">
        <v>100.4888</v>
      </c>
      <c r="AH73">
        <v>6.451788E-2</v>
      </c>
      <c r="AI73">
        <v>19.00056</v>
      </c>
      <c r="AJ73">
        <v>999.9</v>
      </c>
      <c r="AK73">
        <v>999.9</v>
      </c>
      <c r="AL73">
        <v>0</v>
      </c>
      <c r="AM73">
        <v>0</v>
      </c>
      <c r="AN73">
        <v>4996.6000000000004</v>
      </c>
      <c r="AO73">
        <v>0</v>
      </c>
      <c r="AP73">
        <v>1.86317</v>
      </c>
      <c r="AQ73">
        <v>-0.47387493333333303</v>
      </c>
      <c r="AR73">
        <v>415.93226666666698</v>
      </c>
      <c r="AS73">
        <v>415.9948</v>
      </c>
      <c r="AT73">
        <v>0.99111000000000005</v>
      </c>
      <c r="AU73">
        <v>410.02</v>
      </c>
      <c r="AV73">
        <v>14.3628866666667</v>
      </c>
      <c r="AW73">
        <v>1.542902</v>
      </c>
      <c r="AX73">
        <v>1.443308</v>
      </c>
      <c r="AY73">
        <v>13.400080000000001</v>
      </c>
      <c r="AZ73">
        <v>12.3804266666667</v>
      </c>
      <c r="BA73">
        <v>800.00066666666703</v>
      </c>
      <c r="BB73">
        <v>0.90002026666666701</v>
      </c>
      <c r="BC73">
        <v>0</v>
      </c>
      <c r="BD73">
        <v>9.9979579999999998E-2</v>
      </c>
      <c r="BE73">
        <v>0</v>
      </c>
      <c r="BF73">
        <v>24</v>
      </c>
      <c r="BG73">
        <v>13191.1133333333</v>
      </c>
      <c r="BH73">
        <v>1771173958.0999999</v>
      </c>
      <c r="BI73" t="s">
        <v>379</v>
      </c>
      <c r="BJ73">
        <v>1771173958.0999999</v>
      </c>
      <c r="BK73">
        <v>1771173952.0999999</v>
      </c>
      <c r="BL73">
        <v>2</v>
      </c>
      <c r="BM73">
        <v>0.17499999999999999</v>
      </c>
      <c r="BN73">
        <v>-4.4999999999999998E-2</v>
      </c>
      <c r="BO73">
        <v>-1.0680000000000001</v>
      </c>
      <c r="BP73">
        <v>0.109</v>
      </c>
      <c r="BQ73">
        <v>410</v>
      </c>
      <c r="BR73">
        <v>14</v>
      </c>
      <c r="BS73">
        <v>0.36</v>
      </c>
      <c r="BT73">
        <v>0.05</v>
      </c>
      <c r="BU73">
        <v>-0.46656189999999997</v>
      </c>
      <c r="BV73">
        <v>-0.211212721804512</v>
      </c>
      <c r="BW73">
        <v>3.0700583863991899E-2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0.99019484999999996</v>
      </c>
      <c r="CD73">
        <v>2.3805157894734301E-2</v>
      </c>
      <c r="CE73">
        <v>2.5589725726353498E-3</v>
      </c>
      <c r="CF73">
        <v>1</v>
      </c>
      <c r="CG73">
        <v>2</v>
      </c>
      <c r="CH73">
        <v>2</v>
      </c>
      <c r="CI73" t="s">
        <v>308</v>
      </c>
      <c r="CJ73">
        <v>3.5324599999999999</v>
      </c>
      <c r="CK73">
        <v>2.7025000000000001</v>
      </c>
      <c r="CL73">
        <v>9.8625900000000002E-2</v>
      </c>
      <c r="CM73">
        <v>9.7304199999999993E-2</v>
      </c>
      <c r="CN73">
        <v>8.7483500000000006E-2</v>
      </c>
      <c r="CO73">
        <v>8.2441600000000004E-2</v>
      </c>
      <c r="CP73">
        <v>31658.7</v>
      </c>
      <c r="CQ73">
        <v>27806.1</v>
      </c>
      <c r="CR73">
        <v>32502</v>
      </c>
      <c r="CS73">
        <v>30724.5</v>
      </c>
      <c r="CT73">
        <v>40137.199999999997</v>
      </c>
      <c r="CU73">
        <v>39626</v>
      </c>
      <c r="CV73">
        <v>47444.7</v>
      </c>
      <c r="CW73">
        <v>46834.2</v>
      </c>
      <c r="CX73">
        <v>2.6430600000000002</v>
      </c>
      <c r="CY73">
        <v>2.2142400000000002</v>
      </c>
      <c r="CZ73">
        <v>0</v>
      </c>
      <c r="DA73">
        <v>0</v>
      </c>
      <c r="DB73">
        <v>999.9</v>
      </c>
      <c r="DC73">
        <v>999.9</v>
      </c>
      <c r="DD73">
        <v>70.314999999999998</v>
      </c>
      <c r="DE73">
        <v>22.838999999999999</v>
      </c>
      <c r="DF73">
        <v>19.539200000000001</v>
      </c>
      <c r="DG73">
        <v>30.39</v>
      </c>
      <c r="DH73">
        <v>16.786899999999999</v>
      </c>
      <c r="DI73">
        <v>2</v>
      </c>
      <c r="DJ73">
        <v>-0.223663</v>
      </c>
      <c r="DK73">
        <v>1.69773</v>
      </c>
      <c r="DL73">
        <v>20.201599999999999</v>
      </c>
      <c r="DM73">
        <v>5.2513100000000001</v>
      </c>
      <c r="DN73">
        <v>12.033899999999999</v>
      </c>
      <c r="DO73">
        <v>4.9675200000000004</v>
      </c>
      <c r="DP73">
        <v>3.2909999999999999</v>
      </c>
      <c r="DQ73">
        <v>9999</v>
      </c>
      <c r="DR73">
        <v>609.6</v>
      </c>
      <c r="DS73">
        <v>9999</v>
      </c>
      <c r="DT73">
        <v>9999</v>
      </c>
      <c r="DU73">
        <v>1.8708800000000001</v>
      </c>
      <c r="DV73">
        <v>1.8759600000000001</v>
      </c>
      <c r="DW73">
        <v>1.87616</v>
      </c>
      <c r="DX73">
        <v>1.8827</v>
      </c>
      <c r="DY73">
        <v>1.8754599999999999</v>
      </c>
      <c r="DZ73">
        <v>1.87452</v>
      </c>
      <c r="EA73">
        <v>1.8706499999999999</v>
      </c>
      <c r="EB73">
        <v>1.8745400000000001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-1.0669999999999999</v>
      </c>
      <c r="EQ73">
        <v>0.109</v>
      </c>
      <c r="ER73">
        <v>-1.0675999999999699</v>
      </c>
      <c r="ES73">
        <v>0</v>
      </c>
      <c r="ET73">
        <v>0</v>
      </c>
      <c r="EU73">
        <v>0</v>
      </c>
      <c r="EV73">
        <v>0.10898000000000301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3.8</v>
      </c>
      <c r="FE73">
        <v>3.9</v>
      </c>
      <c r="FF73">
        <v>1.2365699999999999</v>
      </c>
      <c r="FG73">
        <v>2.5463900000000002</v>
      </c>
      <c r="FH73">
        <v>2.19604</v>
      </c>
      <c r="FI73">
        <v>2.5842299999999998</v>
      </c>
      <c r="FJ73">
        <v>2.4462899999999999</v>
      </c>
      <c r="FK73">
        <v>2.2692899999999998</v>
      </c>
      <c r="FL73">
        <v>28.5215</v>
      </c>
      <c r="FM73">
        <v>24.148800000000001</v>
      </c>
      <c r="FN73">
        <v>19</v>
      </c>
      <c r="FO73">
        <v>861.827</v>
      </c>
      <c r="FP73">
        <v>626.73500000000001</v>
      </c>
      <c r="FQ73">
        <v>18.262699999999999</v>
      </c>
      <c r="FR73">
        <v>24.1632</v>
      </c>
      <c r="FS73">
        <v>30.000299999999999</v>
      </c>
      <c r="FT73">
        <v>24.131499999999999</v>
      </c>
      <c r="FU73">
        <v>24.132000000000001</v>
      </c>
      <c r="FV73">
        <v>24.8248</v>
      </c>
      <c r="FW73">
        <v>31.968599999999999</v>
      </c>
      <c r="FX73">
        <v>86.546599999999998</v>
      </c>
      <c r="FY73">
        <v>18.2699</v>
      </c>
      <c r="FZ73">
        <v>410</v>
      </c>
      <c r="GA73">
        <v>14.366300000000001</v>
      </c>
      <c r="GB73">
        <v>99.991399999999999</v>
      </c>
      <c r="GC73">
        <v>99.718299999999999</v>
      </c>
    </row>
    <row r="74" spans="1:185" x14ac:dyDescent="0.2">
      <c r="A74">
        <v>59</v>
      </c>
      <c r="B74">
        <v>1771174200.0999999</v>
      </c>
      <c r="C74">
        <v>891</v>
      </c>
      <c r="D74" t="s">
        <v>412</v>
      </c>
      <c r="E74" t="s">
        <v>413</v>
      </c>
      <c r="F74">
        <v>15</v>
      </c>
      <c r="G74">
        <v>1771174192.03333</v>
      </c>
      <c r="H74">
        <f t="shared" si="0"/>
        <v>8.0572533391089305E-4</v>
      </c>
      <c r="I74">
        <v>0</v>
      </c>
      <c r="J74">
        <f t="shared" si="12"/>
        <v>2.027589324044201E-3</v>
      </c>
      <c r="K74">
        <f t="shared" si="1"/>
        <v>5.4959704683107014E-2</v>
      </c>
      <c r="L74">
        <f t="shared" si="2"/>
        <v>69.994453833232654</v>
      </c>
      <c r="M74">
        <f t="shared" si="3"/>
        <v>1.5437589741001108</v>
      </c>
      <c r="N74">
        <f t="shared" si="4"/>
        <v>2.2055447104112549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26373.510245628862</v>
      </c>
      <c r="T74">
        <f t="shared" si="8"/>
        <v>800.00080000000003</v>
      </c>
      <c r="U74">
        <f t="shared" si="9"/>
        <v>674.40026527959117</v>
      </c>
      <c r="V74">
        <f t="shared" si="10"/>
        <v>0.84299948860000029</v>
      </c>
      <c r="W74">
        <f t="shared" si="11"/>
        <v>0.15869876047600007</v>
      </c>
      <c r="X74">
        <v>1</v>
      </c>
      <c r="Y74">
        <v>1771174192.03333</v>
      </c>
      <c r="Z74">
        <v>409.57606666666697</v>
      </c>
      <c r="AA74">
        <v>410.05726666666698</v>
      </c>
      <c r="AB74">
        <v>15.35258</v>
      </c>
      <c r="AC74">
        <v>14.360900000000001</v>
      </c>
      <c r="AD74">
        <v>410.64359999999999</v>
      </c>
      <c r="AE74">
        <v>15.243600000000001</v>
      </c>
      <c r="AF74">
        <v>800.01146666666705</v>
      </c>
      <c r="AG74">
        <v>100.48886666666699</v>
      </c>
      <c r="AH74">
        <v>6.4849653333333299E-2</v>
      </c>
      <c r="AI74">
        <v>19.002646666666699</v>
      </c>
      <c r="AJ74">
        <v>999.9</v>
      </c>
      <c r="AK74">
        <v>999.9</v>
      </c>
      <c r="AL74">
        <v>0</v>
      </c>
      <c r="AM74">
        <v>0</v>
      </c>
      <c r="AN74">
        <v>5003.8333333333303</v>
      </c>
      <c r="AO74">
        <v>0</v>
      </c>
      <c r="AP74">
        <v>1.86317</v>
      </c>
      <c r="AQ74">
        <v>-0.48117053333333298</v>
      </c>
      <c r="AR74">
        <v>415.962066666667</v>
      </c>
      <c r="AS74">
        <v>416.03179999999998</v>
      </c>
      <c r="AT74">
        <v>0.99168346666666696</v>
      </c>
      <c r="AU74">
        <v>410.05726666666698</v>
      </c>
      <c r="AV74">
        <v>14.360900000000001</v>
      </c>
      <c r="AW74">
        <v>1.5427646666666699</v>
      </c>
      <c r="AX74">
        <v>1.443112</v>
      </c>
      <c r="AY74">
        <v>13.398706666666699</v>
      </c>
      <c r="AZ74">
        <v>12.3783733333333</v>
      </c>
      <c r="BA74">
        <v>800.00080000000003</v>
      </c>
      <c r="BB74">
        <v>0.90001646666666701</v>
      </c>
      <c r="BC74">
        <v>0</v>
      </c>
      <c r="BD74">
        <v>9.9983513333333301E-2</v>
      </c>
      <c r="BE74">
        <v>0</v>
      </c>
      <c r="BF74">
        <v>24</v>
      </c>
      <c r="BG74">
        <v>13191.0933333333</v>
      </c>
      <c r="BH74">
        <v>1771173958.0999999</v>
      </c>
      <c r="BI74" t="s">
        <v>379</v>
      </c>
      <c r="BJ74">
        <v>1771173958.0999999</v>
      </c>
      <c r="BK74">
        <v>1771173952.0999999</v>
      </c>
      <c r="BL74">
        <v>2</v>
      </c>
      <c r="BM74">
        <v>0.17499999999999999</v>
      </c>
      <c r="BN74">
        <v>-4.4999999999999998E-2</v>
      </c>
      <c r="BO74">
        <v>-1.0680000000000001</v>
      </c>
      <c r="BP74">
        <v>0.109</v>
      </c>
      <c r="BQ74">
        <v>410</v>
      </c>
      <c r="BR74">
        <v>14</v>
      </c>
      <c r="BS74">
        <v>0.36</v>
      </c>
      <c r="BT74">
        <v>0.05</v>
      </c>
      <c r="BU74">
        <v>-0.48285338095238101</v>
      </c>
      <c r="BV74">
        <v>3.7805532467531898E-2</v>
      </c>
      <c r="BW74">
        <v>1.91294928130217E-2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0.99214638095238095</v>
      </c>
      <c r="CD74">
        <v>-5.5993246753239002E-3</v>
      </c>
      <c r="CE74">
        <v>1.1493983716623401E-3</v>
      </c>
      <c r="CF74">
        <v>1</v>
      </c>
      <c r="CG74">
        <v>2</v>
      </c>
      <c r="CH74">
        <v>2</v>
      </c>
      <c r="CI74" t="s">
        <v>308</v>
      </c>
      <c r="CJ74">
        <v>3.5325000000000002</v>
      </c>
      <c r="CK74">
        <v>2.70262</v>
      </c>
      <c r="CL74">
        <v>9.8630599999999999E-2</v>
      </c>
      <c r="CM74">
        <v>9.7295499999999993E-2</v>
      </c>
      <c r="CN74">
        <v>8.7490100000000001E-2</v>
      </c>
      <c r="CO74">
        <v>8.2430400000000001E-2</v>
      </c>
      <c r="CP74">
        <v>31657.8</v>
      </c>
      <c r="CQ74">
        <v>27805.9</v>
      </c>
      <c r="CR74">
        <v>32501.3</v>
      </c>
      <c r="CS74">
        <v>30724</v>
      </c>
      <c r="CT74">
        <v>40136.1</v>
      </c>
      <c r="CU74">
        <v>39625.9</v>
      </c>
      <c r="CV74">
        <v>47443.8</v>
      </c>
      <c r="CW74">
        <v>46833.5</v>
      </c>
      <c r="CX74">
        <v>2.64262</v>
      </c>
      <c r="CY74">
        <v>2.2139199999999999</v>
      </c>
      <c r="CZ74">
        <v>0</v>
      </c>
      <c r="DA74">
        <v>0</v>
      </c>
      <c r="DB74">
        <v>999.9</v>
      </c>
      <c r="DC74">
        <v>999.9</v>
      </c>
      <c r="DD74">
        <v>70.254000000000005</v>
      </c>
      <c r="DE74">
        <v>22.86</v>
      </c>
      <c r="DF74">
        <v>19.546900000000001</v>
      </c>
      <c r="DG74">
        <v>30.42</v>
      </c>
      <c r="DH74">
        <v>16.875</v>
      </c>
      <c r="DI74">
        <v>2</v>
      </c>
      <c r="DJ74">
        <v>-0.223246</v>
      </c>
      <c r="DK74">
        <v>1.7214700000000001</v>
      </c>
      <c r="DL74">
        <v>20.2013</v>
      </c>
      <c r="DM74">
        <v>5.2515499999999999</v>
      </c>
      <c r="DN74">
        <v>12.033899999999999</v>
      </c>
      <c r="DO74">
        <v>4.9676799999999997</v>
      </c>
      <c r="DP74">
        <v>3.2909999999999999</v>
      </c>
      <c r="DQ74">
        <v>9999</v>
      </c>
      <c r="DR74">
        <v>609.6</v>
      </c>
      <c r="DS74">
        <v>9999</v>
      </c>
      <c r="DT74">
        <v>9999</v>
      </c>
      <c r="DU74">
        <v>1.8708800000000001</v>
      </c>
      <c r="DV74">
        <v>1.8759600000000001</v>
      </c>
      <c r="DW74">
        <v>1.8761399999999999</v>
      </c>
      <c r="DX74">
        <v>1.8826499999999999</v>
      </c>
      <c r="DY74">
        <v>1.87544</v>
      </c>
      <c r="DZ74">
        <v>1.8744499999999999</v>
      </c>
      <c r="EA74">
        <v>1.8705799999999999</v>
      </c>
      <c r="EB74">
        <v>1.87453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-1.0669999999999999</v>
      </c>
      <c r="EQ74">
        <v>0.109</v>
      </c>
      <c r="ER74">
        <v>-1.0675999999999699</v>
      </c>
      <c r="ES74">
        <v>0</v>
      </c>
      <c r="ET74">
        <v>0</v>
      </c>
      <c r="EU74">
        <v>0</v>
      </c>
      <c r="EV74">
        <v>0.10898000000000301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4</v>
      </c>
      <c r="FE74">
        <v>4.0999999999999996</v>
      </c>
      <c r="FF74">
        <v>1.2365699999999999</v>
      </c>
      <c r="FG74">
        <v>2.5439500000000002</v>
      </c>
      <c r="FH74">
        <v>2.19604</v>
      </c>
      <c r="FI74">
        <v>2.5842299999999998</v>
      </c>
      <c r="FJ74">
        <v>2.4462899999999999</v>
      </c>
      <c r="FK74">
        <v>2.3095699999999999</v>
      </c>
      <c r="FL74">
        <v>28.5426</v>
      </c>
      <c r="FM74">
        <v>24.157499999999999</v>
      </c>
      <c r="FN74">
        <v>19</v>
      </c>
      <c r="FO74">
        <v>861.54499999999996</v>
      </c>
      <c r="FP74">
        <v>626.56899999999996</v>
      </c>
      <c r="FQ74">
        <v>18.267099999999999</v>
      </c>
      <c r="FR74">
        <v>24.170100000000001</v>
      </c>
      <c r="FS74">
        <v>30.000299999999999</v>
      </c>
      <c r="FT74">
        <v>24.139199999999999</v>
      </c>
      <c r="FU74">
        <v>24.139700000000001</v>
      </c>
      <c r="FV74">
        <v>24.8186</v>
      </c>
      <c r="FW74">
        <v>31.968599999999999</v>
      </c>
      <c r="FX74">
        <v>86.171300000000002</v>
      </c>
      <c r="FY74">
        <v>18.2624</v>
      </c>
      <c r="FZ74">
        <v>410</v>
      </c>
      <c r="GA74">
        <v>14.366300000000001</v>
      </c>
      <c r="GB74">
        <v>99.9893</v>
      </c>
      <c r="GC74">
        <v>99.716700000000003</v>
      </c>
    </row>
    <row r="75" spans="1:185" x14ac:dyDescent="0.2">
      <c r="A75">
        <v>60</v>
      </c>
      <c r="B75">
        <v>1771174215.0999999</v>
      </c>
      <c r="C75">
        <v>906</v>
      </c>
      <c r="D75" t="s">
        <v>414</v>
      </c>
      <c r="E75" t="s">
        <v>415</v>
      </c>
      <c r="F75">
        <v>15</v>
      </c>
      <c r="G75">
        <v>1771174207.03333</v>
      </c>
      <c r="H75">
        <f t="shared" si="0"/>
        <v>8.1106970984596509E-4</v>
      </c>
      <c r="I75">
        <v>0</v>
      </c>
      <c r="J75">
        <f t="shared" si="12"/>
        <v>-7.1494050060658912E-4</v>
      </c>
      <c r="K75">
        <f t="shared" si="1"/>
        <v>-1.9379130829589163E-2</v>
      </c>
      <c r="L75">
        <f t="shared" si="2"/>
        <v>69.992440883937491</v>
      </c>
      <c r="M75">
        <f t="shared" si="3"/>
        <v>1.5439001835231256</v>
      </c>
      <c r="N75">
        <f t="shared" si="4"/>
        <v>2.2058098903612233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26374.757698231402</v>
      </c>
      <c r="T75">
        <f t="shared" si="8"/>
        <v>799.9982</v>
      </c>
      <c r="U75">
        <f t="shared" si="9"/>
        <v>674.39804116099299</v>
      </c>
      <c r="V75">
        <f t="shared" si="10"/>
        <v>0.84299944819999972</v>
      </c>
      <c r="W75">
        <f t="shared" si="11"/>
        <v>0.15869850357199997</v>
      </c>
      <c r="X75">
        <v>1</v>
      </c>
      <c r="Y75">
        <v>1771174207.03333</v>
      </c>
      <c r="Z75">
        <v>409.56093333333303</v>
      </c>
      <c r="AA75">
        <v>409.95193333333299</v>
      </c>
      <c r="AB75">
        <v>15.3540333333333</v>
      </c>
      <c r="AC75">
        <v>14.3557733333333</v>
      </c>
      <c r="AD75">
        <v>410.62846666666701</v>
      </c>
      <c r="AE75">
        <v>15.24506</v>
      </c>
      <c r="AF75">
        <v>800.00853333333305</v>
      </c>
      <c r="AG75">
        <v>100.48886666666699</v>
      </c>
      <c r="AH75">
        <v>6.4528653333333297E-2</v>
      </c>
      <c r="AI75">
        <v>19.004573333333301</v>
      </c>
      <c r="AJ75">
        <v>999.9</v>
      </c>
      <c r="AK75">
        <v>999.9</v>
      </c>
      <c r="AL75">
        <v>0</v>
      </c>
      <c r="AM75">
        <v>0</v>
      </c>
      <c r="AN75">
        <v>5004.0666666666702</v>
      </c>
      <c r="AO75">
        <v>0</v>
      </c>
      <c r="AP75">
        <v>1.86317</v>
      </c>
      <c r="AQ75">
        <v>-0.391064666666667</v>
      </c>
      <c r="AR75">
        <v>415.94733333333301</v>
      </c>
      <c r="AS75">
        <v>415.922666666667</v>
      </c>
      <c r="AT75">
        <v>0.99826360000000003</v>
      </c>
      <c r="AU75">
        <v>409.95193333333299</v>
      </c>
      <c r="AV75">
        <v>14.3557733333333</v>
      </c>
      <c r="AW75">
        <v>1.5429106666666701</v>
      </c>
      <c r="AX75">
        <v>1.4425966666666701</v>
      </c>
      <c r="AY75">
        <v>13.40016</v>
      </c>
      <c r="AZ75">
        <v>12.3729333333333</v>
      </c>
      <c r="BA75">
        <v>799.9982</v>
      </c>
      <c r="BB75">
        <v>0.90002013333333297</v>
      </c>
      <c r="BC75">
        <v>0</v>
      </c>
      <c r="BD75">
        <v>9.9979926666666705E-2</v>
      </c>
      <c r="BE75">
        <v>0</v>
      </c>
      <c r="BF75">
        <v>24</v>
      </c>
      <c r="BG75">
        <v>13191.06</v>
      </c>
      <c r="BH75">
        <v>1771173958.0999999</v>
      </c>
      <c r="BI75" t="s">
        <v>379</v>
      </c>
      <c r="BJ75">
        <v>1771173958.0999999</v>
      </c>
      <c r="BK75">
        <v>1771173952.0999999</v>
      </c>
      <c r="BL75">
        <v>2</v>
      </c>
      <c r="BM75">
        <v>0.17499999999999999</v>
      </c>
      <c r="BN75">
        <v>-4.4999999999999998E-2</v>
      </c>
      <c r="BO75">
        <v>-1.0680000000000001</v>
      </c>
      <c r="BP75">
        <v>0.109</v>
      </c>
      <c r="BQ75">
        <v>410</v>
      </c>
      <c r="BR75">
        <v>14</v>
      </c>
      <c r="BS75">
        <v>0.36</v>
      </c>
      <c r="BT75">
        <v>0.05</v>
      </c>
      <c r="BU75">
        <v>-0.41037455</v>
      </c>
      <c r="BV75">
        <v>0.31180506766917399</v>
      </c>
      <c r="BW75">
        <v>4.48848693887762E-2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0.99671160000000003</v>
      </c>
      <c r="CD75">
        <v>2.5047969924810998E-2</v>
      </c>
      <c r="CE75">
        <v>3.25468797890059E-3</v>
      </c>
      <c r="CF75">
        <v>1</v>
      </c>
      <c r="CG75">
        <v>2</v>
      </c>
      <c r="CH75">
        <v>2</v>
      </c>
      <c r="CI75" t="s">
        <v>308</v>
      </c>
      <c r="CJ75">
        <v>3.5325299999999999</v>
      </c>
      <c r="CK75">
        <v>2.7022499999999998</v>
      </c>
      <c r="CL75">
        <v>9.8618800000000006E-2</v>
      </c>
      <c r="CM75">
        <v>9.7281300000000001E-2</v>
      </c>
      <c r="CN75">
        <v>8.7462999999999999E-2</v>
      </c>
      <c r="CO75">
        <v>8.2405500000000007E-2</v>
      </c>
      <c r="CP75">
        <v>31658.7</v>
      </c>
      <c r="CQ75">
        <v>27806.2</v>
      </c>
      <c r="CR75">
        <v>32501.8</v>
      </c>
      <c r="CS75">
        <v>30723.8</v>
      </c>
      <c r="CT75">
        <v>40138.199999999997</v>
      </c>
      <c r="CU75">
        <v>39627.300000000003</v>
      </c>
      <c r="CV75">
        <v>47444.800000000003</v>
      </c>
      <c r="CW75">
        <v>46833.9</v>
      </c>
      <c r="CX75">
        <v>2.6425800000000002</v>
      </c>
      <c r="CY75">
        <v>2.2133600000000002</v>
      </c>
      <c r="CZ75">
        <v>0</v>
      </c>
      <c r="DA75">
        <v>0</v>
      </c>
      <c r="DB75">
        <v>999.9</v>
      </c>
      <c r="DC75">
        <v>999.9</v>
      </c>
      <c r="DD75">
        <v>70.180999999999997</v>
      </c>
      <c r="DE75">
        <v>22.87</v>
      </c>
      <c r="DF75">
        <v>19.537800000000001</v>
      </c>
      <c r="DG75">
        <v>30.48</v>
      </c>
      <c r="DH75">
        <v>16.662700000000001</v>
      </c>
      <c r="DI75">
        <v>2</v>
      </c>
      <c r="DJ75">
        <v>-0.22242500000000001</v>
      </c>
      <c r="DK75">
        <v>1.75505</v>
      </c>
      <c r="DL75">
        <v>20.201000000000001</v>
      </c>
      <c r="DM75">
        <v>5.2492799999999997</v>
      </c>
      <c r="DN75">
        <v>12.033899999999999</v>
      </c>
      <c r="DO75">
        <v>4.9672400000000003</v>
      </c>
      <c r="DP75">
        <v>3.2909999999999999</v>
      </c>
      <c r="DQ75">
        <v>9999</v>
      </c>
      <c r="DR75">
        <v>609.6</v>
      </c>
      <c r="DS75">
        <v>9999</v>
      </c>
      <c r="DT75">
        <v>9999</v>
      </c>
      <c r="DU75">
        <v>1.8708800000000001</v>
      </c>
      <c r="DV75">
        <v>1.87592</v>
      </c>
      <c r="DW75">
        <v>1.8761000000000001</v>
      </c>
      <c r="DX75">
        <v>1.88263</v>
      </c>
      <c r="DY75">
        <v>1.87544</v>
      </c>
      <c r="DZ75">
        <v>1.8744499999999999</v>
      </c>
      <c r="EA75">
        <v>1.8705700000000001</v>
      </c>
      <c r="EB75">
        <v>1.87452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-1.0680000000000001</v>
      </c>
      <c r="EQ75">
        <v>0.109</v>
      </c>
      <c r="ER75">
        <v>-1.0675999999999699</v>
      </c>
      <c r="ES75">
        <v>0</v>
      </c>
      <c r="ET75">
        <v>0</v>
      </c>
      <c r="EU75">
        <v>0</v>
      </c>
      <c r="EV75">
        <v>0.10898000000000301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4.3</v>
      </c>
      <c r="FE75">
        <v>4.4000000000000004</v>
      </c>
      <c r="FF75">
        <v>1.2365699999999999</v>
      </c>
      <c r="FG75">
        <v>2.5427200000000001</v>
      </c>
      <c r="FH75">
        <v>2.19604</v>
      </c>
      <c r="FI75">
        <v>2.5842299999999998</v>
      </c>
      <c r="FJ75">
        <v>2.4462899999999999</v>
      </c>
      <c r="FK75">
        <v>2.2912599999999999</v>
      </c>
      <c r="FL75">
        <v>28.5426</v>
      </c>
      <c r="FM75">
        <v>24.157499999999999</v>
      </c>
      <c r="FN75">
        <v>19</v>
      </c>
      <c r="FO75">
        <v>861.62300000000005</v>
      </c>
      <c r="FP75">
        <v>626.20799999999997</v>
      </c>
      <c r="FQ75">
        <v>18.252800000000001</v>
      </c>
      <c r="FR75">
        <v>24.177399999999999</v>
      </c>
      <c r="FS75">
        <v>30.000299999999999</v>
      </c>
      <c r="FT75">
        <v>24.146100000000001</v>
      </c>
      <c r="FU75">
        <v>24.147400000000001</v>
      </c>
      <c r="FV75">
        <v>24.826799999999999</v>
      </c>
      <c r="FW75">
        <v>31.968599999999999</v>
      </c>
      <c r="FX75">
        <v>86.171300000000002</v>
      </c>
      <c r="FY75">
        <v>18.2485</v>
      </c>
      <c r="FZ75">
        <v>410</v>
      </c>
      <c r="GA75">
        <v>14.366300000000001</v>
      </c>
      <c r="GB75">
        <v>99.991299999999995</v>
      </c>
      <c r="GC75">
        <v>99.716999999999999</v>
      </c>
    </row>
    <row r="76" spans="1:185" x14ac:dyDescent="0.2">
      <c r="A76">
        <v>61</v>
      </c>
      <c r="B76">
        <v>1771174230.0999999</v>
      </c>
      <c r="C76">
        <v>921</v>
      </c>
      <c r="D76" t="s">
        <v>416</v>
      </c>
      <c r="E76" t="s">
        <v>417</v>
      </c>
      <c r="F76">
        <v>15</v>
      </c>
      <c r="G76">
        <v>1771174222.03333</v>
      </c>
      <c r="H76">
        <f t="shared" si="0"/>
        <v>8.0864482163592333E-4</v>
      </c>
      <c r="I76">
        <v>0</v>
      </c>
      <c r="J76">
        <f t="shared" si="12"/>
        <v>9.2465107840310483E-4</v>
      </c>
      <c r="K76">
        <f t="shared" si="1"/>
        <v>2.5063532146928604E-2</v>
      </c>
      <c r="L76">
        <f t="shared" si="2"/>
        <v>69.964791283238227</v>
      </c>
      <c r="M76">
        <f t="shared" si="3"/>
        <v>1.5431663813343808</v>
      </c>
      <c r="N76">
        <f t="shared" si="4"/>
        <v>2.2056327947684222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26309.881609756176</v>
      </c>
      <c r="T76">
        <f t="shared" si="8"/>
        <v>799.99993333333305</v>
      </c>
      <c r="U76">
        <f t="shared" si="9"/>
        <v>674.39943820004169</v>
      </c>
      <c r="V76">
        <f t="shared" si="10"/>
        <v>0.84299936799999975</v>
      </c>
      <c r="W76">
        <f t="shared" si="11"/>
        <v>0.15869854991999996</v>
      </c>
      <c r="X76">
        <v>1</v>
      </c>
      <c r="Y76">
        <v>1771174222.03333</v>
      </c>
      <c r="Z76">
        <v>409.51799999999997</v>
      </c>
      <c r="AA76">
        <v>409.96326666666698</v>
      </c>
      <c r="AB76">
        <v>15.3467533333333</v>
      </c>
      <c r="AC76">
        <v>14.351473333333301</v>
      </c>
      <c r="AD76">
        <v>410.5856</v>
      </c>
      <c r="AE76">
        <v>15.237780000000001</v>
      </c>
      <c r="AF76">
        <v>800.01080000000002</v>
      </c>
      <c r="AG76">
        <v>100.48886666666699</v>
      </c>
      <c r="AH76">
        <v>6.4413093333333296E-2</v>
      </c>
      <c r="AI76">
        <v>19.0032866666667</v>
      </c>
      <c r="AJ76">
        <v>999.9</v>
      </c>
      <c r="AK76">
        <v>999.9</v>
      </c>
      <c r="AL76">
        <v>0</v>
      </c>
      <c r="AM76">
        <v>0</v>
      </c>
      <c r="AN76">
        <v>4993.3999999999996</v>
      </c>
      <c r="AO76">
        <v>0</v>
      </c>
      <c r="AP76">
        <v>1.86317</v>
      </c>
      <c r="AQ76">
        <v>-0.44530646666666701</v>
      </c>
      <c r="AR76">
        <v>415.90086666666701</v>
      </c>
      <c r="AS76">
        <v>415.93246666666698</v>
      </c>
      <c r="AT76">
        <v>0.99529160000000005</v>
      </c>
      <c r="AU76">
        <v>409.96326666666698</v>
      </c>
      <c r="AV76">
        <v>14.351473333333301</v>
      </c>
      <c r="AW76">
        <v>1.54217733333333</v>
      </c>
      <c r="AX76">
        <v>1.44216066666667</v>
      </c>
      <c r="AY76">
        <v>13.392860000000001</v>
      </c>
      <c r="AZ76">
        <v>12.368346666666699</v>
      </c>
      <c r="BA76">
        <v>799.99993333333305</v>
      </c>
      <c r="BB76">
        <v>0.90001913333333305</v>
      </c>
      <c r="BC76">
        <v>0</v>
      </c>
      <c r="BD76">
        <v>9.9980799999999995E-2</v>
      </c>
      <c r="BE76">
        <v>0</v>
      </c>
      <c r="BF76">
        <v>24</v>
      </c>
      <c r="BG76">
        <v>13191.0933333333</v>
      </c>
      <c r="BH76">
        <v>1771173958.0999999</v>
      </c>
      <c r="BI76" t="s">
        <v>379</v>
      </c>
      <c r="BJ76">
        <v>1771173958.0999999</v>
      </c>
      <c r="BK76">
        <v>1771173952.0999999</v>
      </c>
      <c r="BL76">
        <v>2</v>
      </c>
      <c r="BM76">
        <v>0.17499999999999999</v>
      </c>
      <c r="BN76">
        <v>-4.4999999999999998E-2</v>
      </c>
      <c r="BO76">
        <v>-1.0680000000000001</v>
      </c>
      <c r="BP76">
        <v>0.109</v>
      </c>
      <c r="BQ76">
        <v>410</v>
      </c>
      <c r="BR76">
        <v>14</v>
      </c>
      <c r="BS76">
        <v>0.36</v>
      </c>
      <c r="BT76">
        <v>0.05</v>
      </c>
      <c r="BU76">
        <v>-0.43161023809523802</v>
      </c>
      <c r="BV76">
        <v>-0.192890805194805</v>
      </c>
      <c r="BW76">
        <v>2.7030740642927601E-2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0.99636409523809499</v>
      </c>
      <c r="CD76">
        <v>-2.1635142857144501E-2</v>
      </c>
      <c r="CE76">
        <v>2.44394883246184E-3</v>
      </c>
      <c r="CF76">
        <v>1</v>
      </c>
      <c r="CG76">
        <v>2</v>
      </c>
      <c r="CH76">
        <v>2</v>
      </c>
      <c r="CI76" t="s">
        <v>308</v>
      </c>
      <c r="CJ76">
        <v>3.5324499999999999</v>
      </c>
      <c r="CK76">
        <v>2.70207</v>
      </c>
      <c r="CL76">
        <v>9.8608100000000004E-2</v>
      </c>
      <c r="CM76">
        <v>9.7281199999999998E-2</v>
      </c>
      <c r="CN76">
        <v>8.7431700000000001E-2</v>
      </c>
      <c r="CO76">
        <v>8.2378300000000002E-2</v>
      </c>
      <c r="CP76">
        <v>31658.9</v>
      </c>
      <c r="CQ76">
        <v>27806.400000000001</v>
      </c>
      <c r="CR76">
        <v>32501.7</v>
      </c>
      <c r="CS76">
        <v>30724.1</v>
      </c>
      <c r="CT76">
        <v>40139.599999999999</v>
      </c>
      <c r="CU76">
        <v>39628.699999999997</v>
      </c>
      <c r="CV76">
        <v>47444.800000000003</v>
      </c>
      <c r="CW76">
        <v>46834</v>
      </c>
      <c r="CX76">
        <v>2.6426599999999998</v>
      </c>
      <c r="CY76">
        <v>2.2130999999999998</v>
      </c>
      <c r="CZ76">
        <v>0</v>
      </c>
      <c r="DA76">
        <v>0</v>
      </c>
      <c r="DB76">
        <v>999.9</v>
      </c>
      <c r="DC76">
        <v>999.9</v>
      </c>
      <c r="DD76">
        <v>70.082999999999998</v>
      </c>
      <c r="DE76">
        <v>22.9</v>
      </c>
      <c r="DF76">
        <v>19.546600000000002</v>
      </c>
      <c r="DG76">
        <v>30.39</v>
      </c>
      <c r="DH76">
        <v>16.826899999999998</v>
      </c>
      <c r="DI76">
        <v>2</v>
      </c>
      <c r="DJ76">
        <v>-0.222053</v>
      </c>
      <c r="DK76">
        <v>1.76088</v>
      </c>
      <c r="DL76">
        <v>20.200900000000001</v>
      </c>
      <c r="DM76">
        <v>5.2481999999999998</v>
      </c>
      <c r="DN76">
        <v>12.033899999999999</v>
      </c>
      <c r="DO76">
        <v>4.9676799999999997</v>
      </c>
      <c r="DP76">
        <v>3.2909999999999999</v>
      </c>
      <c r="DQ76">
        <v>9999</v>
      </c>
      <c r="DR76">
        <v>609.6</v>
      </c>
      <c r="DS76">
        <v>9999</v>
      </c>
      <c r="DT76">
        <v>9999</v>
      </c>
      <c r="DU76">
        <v>1.8708800000000001</v>
      </c>
      <c r="DV76">
        <v>1.8759399999999999</v>
      </c>
      <c r="DW76">
        <v>1.87612</v>
      </c>
      <c r="DX76">
        <v>1.8826400000000001</v>
      </c>
      <c r="DY76">
        <v>1.87544</v>
      </c>
      <c r="DZ76">
        <v>1.87446</v>
      </c>
      <c r="EA76">
        <v>1.8705799999999999</v>
      </c>
      <c r="EB76">
        <v>1.8745400000000001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-1.0680000000000001</v>
      </c>
      <c r="EQ76">
        <v>0.1089</v>
      </c>
      <c r="ER76">
        <v>-1.0675999999999699</v>
      </c>
      <c r="ES76">
        <v>0</v>
      </c>
      <c r="ET76">
        <v>0</v>
      </c>
      <c r="EU76">
        <v>0</v>
      </c>
      <c r="EV76">
        <v>0.10898000000000301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4.5</v>
      </c>
      <c r="FE76">
        <v>4.5999999999999996</v>
      </c>
      <c r="FF76">
        <v>1.2365699999999999</v>
      </c>
      <c r="FG76">
        <v>2.5463900000000002</v>
      </c>
      <c r="FH76">
        <v>2.19604</v>
      </c>
      <c r="FI76">
        <v>2.5842299999999998</v>
      </c>
      <c r="FJ76">
        <v>2.4462899999999999</v>
      </c>
      <c r="FK76">
        <v>2.2485400000000002</v>
      </c>
      <c r="FL76">
        <v>28.563600000000001</v>
      </c>
      <c r="FM76">
        <v>24.148800000000001</v>
      </c>
      <c r="FN76">
        <v>19</v>
      </c>
      <c r="FO76">
        <v>861.81700000000001</v>
      </c>
      <c r="FP76">
        <v>626.08199999999999</v>
      </c>
      <c r="FQ76">
        <v>18.2407</v>
      </c>
      <c r="FR76">
        <v>24.184699999999999</v>
      </c>
      <c r="FS76">
        <v>30.000299999999999</v>
      </c>
      <c r="FT76">
        <v>24.153400000000001</v>
      </c>
      <c r="FU76">
        <v>24.154299999999999</v>
      </c>
      <c r="FV76">
        <v>24.8307</v>
      </c>
      <c r="FW76">
        <v>31.968599999999999</v>
      </c>
      <c r="FX76">
        <v>85.8005</v>
      </c>
      <c r="FY76">
        <v>18.238600000000002</v>
      </c>
      <c r="FZ76">
        <v>410</v>
      </c>
      <c r="GA76">
        <v>14.366300000000001</v>
      </c>
      <c r="GB76">
        <v>99.991100000000003</v>
      </c>
      <c r="GC76">
        <v>99.717500000000001</v>
      </c>
    </row>
    <row r="77" spans="1:185" x14ac:dyDescent="0.2">
      <c r="A77">
        <v>62</v>
      </c>
      <c r="B77">
        <v>1771174245.0999999</v>
      </c>
      <c r="C77">
        <v>936</v>
      </c>
      <c r="D77" t="s">
        <v>418</v>
      </c>
      <c r="E77" t="s">
        <v>419</v>
      </c>
      <c r="F77">
        <v>15</v>
      </c>
      <c r="G77">
        <v>1771174237.03333</v>
      </c>
      <c r="H77">
        <f t="shared" si="0"/>
        <v>8.0842869535200387E-4</v>
      </c>
      <c r="I77">
        <v>0</v>
      </c>
      <c r="J77">
        <f t="shared" si="12"/>
        <v>1.1859376457190028E-3</v>
      </c>
      <c r="K77">
        <f t="shared" si="1"/>
        <v>3.2145948890326029E-2</v>
      </c>
      <c r="L77">
        <f t="shared" si="2"/>
        <v>69.945555605437065</v>
      </c>
      <c r="M77">
        <f t="shared" si="3"/>
        <v>1.5426265938866468</v>
      </c>
      <c r="N77">
        <f t="shared" si="4"/>
        <v>2.2054676391286452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26368.217824881987</v>
      </c>
      <c r="T77">
        <f t="shared" si="8"/>
        <v>800.000133333333</v>
      </c>
      <c r="U77">
        <f t="shared" si="9"/>
        <v>674.39976263994163</v>
      </c>
      <c r="V77">
        <f t="shared" si="10"/>
        <v>0.84299956280000021</v>
      </c>
      <c r="W77">
        <f t="shared" si="11"/>
        <v>0.15869908888800005</v>
      </c>
      <c r="X77">
        <v>1</v>
      </c>
      <c r="Y77">
        <v>1771174237.03333</v>
      </c>
      <c r="Z77">
        <v>409.508933333333</v>
      </c>
      <c r="AA77">
        <v>409.96293333333301</v>
      </c>
      <c r="AB77">
        <v>15.3413</v>
      </c>
      <c r="AC77">
        <v>14.34628</v>
      </c>
      <c r="AD77">
        <v>410.57626666666698</v>
      </c>
      <c r="AE77">
        <v>15.2323133333333</v>
      </c>
      <c r="AF77">
        <v>800.0104</v>
      </c>
      <c r="AG77">
        <v>100.4894</v>
      </c>
      <c r="AH77">
        <v>6.4437933333333294E-2</v>
      </c>
      <c r="AI77">
        <v>19.002086666666699</v>
      </c>
      <c r="AJ77">
        <v>999.9</v>
      </c>
      <c r="AK77">
        <v>999.9</v>
      </c>
      <c r="AL77">
        <v>0</v>
      </c>
      <c r="AM77">
        <v>0</v>
      </c>
      <c r="AN77">
        <v>5002.9333333333298</v>
      </c>
      <c r="AO77">
        <v>0</v>
      </c>
      <c r="AP77">
        <v>1.86317</v>
      </c>
      <c r="AQ77">
        <v>-0.45401619999999998</v>
      </c>
      <c r="AR77">
        <v>415.88926666666703</v>
      </c>
      <c r="AS77">
        <v>415.929933333333</v>
      </c>
      <c r="AT77">
        <v>0.99501879999999998</v>
      </c>
      <c r="AU77">
        <v>409.96293333333301</v>
      </c>
      <c r="AV77">
        <v>14.34628</v>
      </c>
      <c r="AW77">
        <v>1.54163733333333</v>
      </c>
      <c r="AX77">
        <v>1.4416486666666699</v>
      </c>
      <c r="AY77">
        <v>13.3874866666667</v>
      </c>
      <c r="AZ77">
        <v>12.3629266666667</v>
      </c>
      <c r="BA77">
        <v>800.000133333333</v>
      </c>
      <c r="BB77">
        <v>0.90001186666666699</v>
      </c>
      <c r="BC77">
        <v>0</v>
      </c>
      <c r="BD77">
        <v>9.998804E-2</v>
      </c>
      <c r="BE77">
        <v>0</v>
      </c>
      <c r="BF77">
        <v>24</v>
      </c>
      <c r="BG77">
        <v>13191.08</v>
      </c>
      <c r="BH77">
        <v>1771173958.0999999</v>
      </c>
      <c r="BI77" t="s">
        <v>379</v>
      </c>
      <c r="BJ77">
        <v>1771173958.0999999</v>
      </c>
      <c r="BK77">
        <v>1771173952.0999999</v>
      </c>
      <c r="BL77">
        <v>2</v>
      </c>
      <c r="BM77">
        <v>0.17499999999999999</v>
      </c>
      <c r="BN77">
        <v>-4.4999999999999998E-2</v>
      </c>
      <c r="BO77">
        <v>-1.0680000000000001</v>
      </c>
      <c r="BP77">
        <v>0.109</v>
      </c>
      <c r="BQ77">
        <v>410</v>
      </c>
      <c r="BR77">
        <v>14</v>
      </c>
      <c r="BS77">
        <v>0.36</v>
      </c>
      <c r="BT77">
        <v>0.05</v>
      </c>
      <c r="BU77">
        <v>-0.45294499999999999</v>
      </c>
      <c r="BV77">
        <v>5.0441503759395996E-3</v>
      </c>
      <c r="BW77">
        <v>1.43544339003668E-2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0.99467015000000003</v>
      </c>
      <c r="CD77">
        <v>6.3180902255653201E-3</v>
      </c>
      <c r="CE77">
        <v>1.0176206697487999E-3</v>
      </c>
      <c r="CF77">
        <v>1</v>
      </c>
      <c r="CG77">
        <v>2</v>
      </c>
      <c r="CH77">
        <v>2</v>
      </c>
      <c r="CI77" t="s">
        <v>308</v>
      </c>
      <c r="CJ77">
        <v>3.53247</v>
      </c>
      <c r="CK77">
        <v>2.70235</v>
      </c>
      <c r="CL77">
        <v>9.8609100000000005E-2</v>
      </c>
      <c r="CM77">
        <v>9.7280500000000006E-2</v>
      </c>
      <c r="CN77">
        <v>8.74225E-2</v>
      </c>
      <c r="CO77">
        <v>8.2369700000000004E-2</v>
      </c>
      <c r="CP77">
        <v>31659</v>
      </c>
      <c r="CQ77">
        <v>27806.400000000001</v>
      </c>
      <c r="CR77">
        <v>32501.8</v>
      </c>
      <c r="CS77">
        <v>30724.2</v>
      </c>
      <c r="CT77">
        <v>40140.199999999997</v>
      </c>
      <c r="CU77">
        <v>39629.5</v>
      </c>
      <c r="CV77">
        <v>47444.9</v>
      </c>
      <c r="CW77">
        <v>46834.5</v>
      </c>
      <c r="CX77">
        <v>2.6425800000000002</v>
      </c>
      <c r="CY77">
        <v>2.21312</v>
      </c>
      <c r="CZ77">
        <v>0</v>
      </c>
      <c r="DA77">
        <v>0</v>
      </c>
      <c r="DB77">
        <v>999.9</v>
      </c>
      <c r="DC77">
        <v>999.9</v>
      </c>
      <c r="DD77">
        <v>70.016000000000005</v>
      </c>
      <c r="DE77">
        <v>22.91</v>
      </c>
      <c r="DF77">
        <v>19.541</v>
      </c>
      <c r="DG77">
        <v>30.57</v>
      </c>
      <c r="DH77">
        <v>16.859000000000002</v>
      </c>
      <c r="DI77">
        <v>2</v>
      </c>
      <c r="DJ77">
        <v>-0.22149199999999999</v>
      </c>
      <c r="DK77">
        <v>1.7618400000000001</v>
      </c>
      <c r="DL77">
        <v>20.200600000000001</v>
      </c>
      <c r="DM77">
        <v>5.2472399999999997</v>
      </c>
      <c r="DN77">
        <v>12.033899999999999</v>
      </c>
      <c r="DO77">
        <v>4.9676799999999997</v>
      </c>
      <c r="DP77">
        <v>3.2909999999999999</v>
      </c>
      <c r="DQ77">
        <v>9999</v>
      </c>
      <c r="DR77">
        <v>609.6</v>
      </c>
      <c r="DS77">
        <v>9999</v>
      </c>
      <c r="DT77">
        <v>9999</v>
      </c>
      <c r="DU77">
        <v>1.87087</v>
      </c>
      <c r="DV77">
        <v>1.8759300000000001</v>
      </c>
      <c r="DW77">
        <v>1.87608</v>
      </c>
      <c r="DX77">
        <v>1.88263</v>
      </c>
      <c r="DY77">
        <v>1.87544</v>
      </c>
      <c r="DZ77">
        <v>1.8744499999999999</v>
      </c>
      <c r="EA77">
        <v>1.8705799999999999</v>
      </c>
      <c r="EB77">
        <v>1.87453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-1.0680000000000001</v>
      </c>
      <c r="EQ77">
        <v>0.109</v>
      </c>
      <c r="ER77">
        <v>-1.0675999999999699</v>
      </c>
      <c r="ES77">
        <v>0</v>
      </c>
      <c r="ET77">
        <v>0</v>
      </c>
      <c r="EU77">
        <v>0</v>
      </c>
      <c r="EV77">
        <v>0.10898000000000301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4.8</v>
      </c>
      <c r="FE77">
        <v>4.9000000000000004</v>
      </c>
      <c r="FF77">
        <v>1.2377899999999999</v>
      </c>
      <c r="FG77">
        <v>2.5451700000000002</v>
      </c>
      <c r="FH77">
        <v>2.19604</v>
      </c>
      <c r="FI77">
        <v>2.5842299999999998</v>
      </c>
      <c r="FJ77">
        <v>2.4462899999999999</v>
      </c>
      <c r="FK77">
        <v>2.3095699999999999</v>
      </c>
      <c r="FL77">
        <v>28.584700000000002</v>
      </c>
      <c r="FM77">
        <v>24.157499999999999</v>
      </c>
      <c r="FN77">
        <v>19</v>
      </c>
      <c r="FO77">
        <v>861.86699999999996</v>
      </c>
      <c r="FP77">
        <v>626.19399999999996</v>
      </c>
      <c r="FQ77">
        <v>18.2333</v>
      </c>
      <c r="FR77">
        <v>24.191199999999998</v>
      </c>
      <c r="FS77">
        <v>30.000299999999999</v>
      </c>
      <c r="FT77">
        <v>24.161100000000001</v>
      </c>
      <c r="FU77">
        <v>24.161899999999999</v>
      </c>
      <c r="FV77">
        <v>24.834399999999999</v>
      </c>
      <c r="FW77">
        <v>31.968599999999999</v>
      </c>
      <c r="FX77">
        <v>85.8005</v>
      </c>
      <c r="FY77">
        <v>18.232199999999999</v>
      </c>
      <c r="FZ77">
        <v>410</v>
      </c>
      <c r="GA77">
        <v>14.366300000000001</v>
      </c>
      <c r="GB77">
        <v>99.991399999999999</v>
      </c>
      <c r="GC77">
        <v>99.718299999999999</v>
      </c>
    </row>
    <row r="78" spans="1:185" x14ac:dyDescent="0.2">
      <c r="A78">
        <v>63</v>
      </c>
      <c r="B78">
        <v>1771174260.0999999</v>
      </c>
      <c r="C78">
        <v>951</v>
      </c>
      <c r="D78" t="s">
        <v>420</v>
      </c>
      <c r="E78" t="s">
        <v>421</v>
      </c>
      <c r="F78">
        <v>15</v>
      </c>
      <c r="G78">
        <v>1771174252.03333</v>
      </c>
      <c r="H78">
        <f t="shared" si="0"/>
        <v>8.1067135388371053E-4</v>
      </c>
      <c r="I78">
        <v>0</v>
      </c>
      <c r="J78">
        <f t="shared" si="12"/>
        <v>1.5437517540883149E-3</v>
      </c>
      <c r="K78">
        <f t="shared" si="1"/>
        <v>4.1844834899551209E-2</v>
      </c>
      <c r="L78">
        <f t="shared" si="2"/>
        <v>69.942188580544979</v>
      </c>
      <c r="M78">
        <f t="shared" si="3"/>
        <v>1.5424849558873373</v>
      </c>
      <c r="N78">
        <f t="shared" si="4"/>
        <v>2.2053713033457929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26355.72887460038</v>
      </c>
      <c r="T78">
        <f t="shared" si="8"/>
        <v>799.99893333333398</v>
      </c>
      <c r="U78">
        <f t="shared" si="9"/>
        <v>674.39860656065957</v>
      </c>
      <c r="V78">
        <f t="shared" si="10"/>
        <v>0.84299938220000004</v>
      </c>
      <c r="W78">
        <f t="shared" si="11"/>
        <v>0.15869846849200003</v>
      </c>
      <c r="X78">
        <v>1</v>
      </c>
      <c r="Y78">
        <v>1771174252.03333</v>
      </c>
      <c r="Z78">
        <v>409.50493333333299</v>
      </c>
      <c r="AA78">
        <v>409.97219999999999</v>
      </c>
      <c r="AB78">
        <v>15.3401</v>
      </c>
      <c r="AC78">
        <v>14.342320000000001</v>
      </c>
      <c r="AD78">
        <v>410.57233333333301</v>
      </c>
      <c r="AE78">
        <v>15.2311333333333</v>
      </c>
      <c r="AF78">
        <v>800.01160000000004</v>
      </c>
      <c r="AG78">
        <v>100.488</v>
      </c>
      <c r="AH78">
        <v>6.4470706666666697E-2</v>
      </c>
      <c r="AI78">
        <v>19.001386666666701</v>
      </c>
      <c r="AJ78">
        <v>999.9</v>
      </c>
      <c r="AK78">
        <v>999.9</v>
      </c>
      <c r="AL78">
        <v>0</v>
      </c>
      <c r="AM78">
        <v>0</v>
      </c>
      <c r="AN78">
        <v>5000.9333333333298</v>
      </c>
      <c r="AO78">
        <v>0</v>
      </c>
      <c r="AP78">
        <v>1.86317</v>
      </c>
      <c r="AQ78">
        <v>-0.46729533333333301</v>
      </c>
      <c r="AR78">
        <v>415.88446666666698</v>
      </c>
      <c r="AS78">
        <v>415.93766666666698</v>
      </c>
      <c r="AT78">
        <v>0.997770933333333</v>
      </c>
      <c r="AU78">
        <v>409.97219999999999</v>
      </c>
      <c r="AV78">
        <v>14.342320000000001</v>
      </c>
      <c r="AW78">
        <v>1.541498</v>
      </c>
      <c r="AX78">
        <v>1.4412339999999999</v>
      </c>
      <c r="AY78">
        <v>13.386100000000001</v>
      </c>
      <c r="AZ78">
        <v>12.3585666666667</v>
      </c>
      <c r="BA78">
        <v>799.99893333333398</v>
      </c>
      <c r="BB78">
        <v>0.90002040000000005</v>
      </c>
      <c r="BC78">
        <v>0</v>
      </c>
      <c r="BD78">
        <v>9.9979593333333394E-2</v>
      </c>
      <c r="BE78">
        <v>0</v>
      </c>
      <c r="BF78">
        <v>24</v>
      </c>
      <c r="BG78">
        <v>13191.08</v>
      </c>
      <c r="BH78">
        <v>1771173958.0999999</v>
      </c>
      <c r="BI78" t="s">
        <v>379</v>
      </c>
      <c r="BJ78">
        <v>1771173958.0999999</v>
      </c>
      <c r="BK78">
        <v>1771173952.0999999</v>
      </c>
      <c r="BL78">
        <v>2</v>
      </c>
      <c r="BM78">
        <v>0.17499999999999999</v>
      </c>
      <c r="BN78">
        <v>-4.4999999999999998E-2</v>
      </c>
      <c r="BO78">
        <v>-1.0680000000000001</v>
      </c>
      <c r="BP78">
        <v>0.109</v>
      </c>
      <c r="BQ78">
        <v>410</v>
      </c>
      <c r="BR78">
        <v>14</v>
      </c>
      <c r="BS78">
        <v>0.36</v>
      </c>
      <c r="BT78">
        <v>0.05</v>
      </c>
      <c r="BU78">
        <v>-0.46412295238095203</v>
      </c>
      <c r="BV78">
        <v>-0.10451766233766201</v>
      </c>
      <c r="BW78">
        <v>1.4885278801478099E-2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0.99702776190476206</v>
      </c>
      <c r="CD78">
        <v>1.9292649350650799E-2</v>
      </c>
      <c r="CE78">
        <v>2.24793070781114E-3</v>
      </c>
      <c r="CF78">
        <v>1</v>
      </c>
      <c r="CG78">
        <v>2</v>
      </c>
      <c r="CH78">
        <v>2</v>
      </c>
      <c r="CI78" t="s">
        <v>308</v>
      </c>
      <c r="CJ78">
        <v>3.5325199999999999</v>
      </c>
      <c r="CK78">
        <v>2.7023700000000002</v>
      </c>
      <c r="CL78">
        <v>9.8602599999999999E-2</v>
      </c>
      <c r="CM78">
        <v>9.7277699999999995E-2</v>
      </c>
      <c r="CN78">
        <v>8.74056E-2</v>
      </c>
      <c r="CO78">
        <v>8.2343100000000002E-2</v>
      </c>
      <c r="CP78">
        <v>31658.7</v>
      </c>
      <c r="CQ78">
        <v>27806.3</v>
      </c>
      <c r="CR78">
        <v>32501.3</v>
      </c>
      <c r="CS78">
        <v>30723.9</v>
      </c>
      <c r="CT78">
        <v>40140.6</v>
      </c>
      <c r="CU78">
        <v>39630.199999999997</v>
      </c>
      <c r="CV78">
        <v>47444.5</v>
      </c>
      <c r="CW78">
        <v>46834</v>
      </c>
      <c r="CX78">
        <v>2.6423399999999999</v>
      </c>
      <c r="CY78">
        <v>2.2127599999999998</v>
      </c>
      <c r="CZ78">
        <v>0</v>
      </c>
      <c r="DA78">
        <v>0</v>
      </c>
      <c r="DB78">
        <v>999.9</v>
      </c>
      <c r="DC78">
        <v>999.9</v>
      </c>
      <c r="DD78">
        <v>69.918000000000006</v>
      </c>
      <c r="DE78">
        <v>22.93</v>
      </c>
      <c r="DF78">
        <v>19.535499999999999</v>
      </c>
      <c r="DG78">
        <v>30.12</v>
      </c>
      <c r="DH78">
        <v>16.682700000000001</v>
      </c>
      <c r="DI78">
        <v>2</v>
      </c>
      <c r="DJ78">
        <v>-0.22085199999999999</v>
      </c>
      <c r="DK78">
        <v>1.7698499999999999</v>
      </c>
      <c r="DL78">
        <v>20.200700000000001</v>
      </c>
      <c r="DM78">
        <v>5.2472399999999997</v>
      </c>
      <c r="DN78">
        <v>12.033899999999999</v>
      </c>
      <c r="DO78">
        <v>4.9676799999999997</v>
      </c>
      <c r="DP78">
        <v>3.2909999999999999</v>
      </c>
      <c r="DQ78">
        <v>9999</v>
      </c>
      <c r="DR78">
        <v>609.70000000000005</v>
      </c>
      <c r="DS78">
        <v>9999</v>
      </c>
      <c r="DT78">
        <v>9999</v>
      </c>
      <c r="DU78">
        <v>1.87087</v>
      </c>
      <c r="DV78">
        <v>1.8759399999999999</v>
      </c>
      <c r="DW78">
        <v>1.87609</v>
      </c>
      <c r="DX78">
        <v>1.8826400000000001</v>
      </c>
      <c r="DY78">
        <v>1.8754500000000001</v>
      </c>
      <c r="DZ78">
        <v>1.87446</v>
      </c>
      <c r="EA78">
        <v>1.8705799999999999</v>
      </c>
      <c r="EB78">
        <v>1.87453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-1.0669999999999999</v>
      </c>
      <c r="EQ78">
        <v>0.109</v>
      </c>
      <c r="ER78">
        <v>-1.0675999999999699</v>
      </c>
      <c r="ES78">
        <v>0</v>
      </c>
      <c r="ET78">
        <v>0</v>
      </c>
      <c r="EU78">
        <v>0</v>
      </c>
      <c r="EV78">
        <v>0.10898000000000301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5</v>
      </c>
      <c r="FE78">
        <v>5.0999999999999996</v>
      </c>
      <c r="FF78">
        <v>1.2377899999999999</v>
      </c>
      <c r="FG78">
        <v>2.5463900000000002</v>
      </c>
      <c r="FH78">
        <v>2.19604</v>
      </c>
      <c r="FI78">
        <v>2.5842299999999998</v>
      </c>
      <c r="FJ78">
        <v>2.4462899999999999</v>
      </c>
      <c r="FK78">
        <v>2.3083499999999999</v>
      </c>
      <c r="FL78">
        <v>28.605799999999999</v>
      </c>
      <c r="FM78">
        <v>24.148800000000001</v>
      </c>
      <c r="FN78">
        <v>19</v>
      </c>
      <c r="FO78">
        <v>861.76800000000003</v>
      </c>
      <c r="FP78">
        <v>626.00099999999998</v>
      </c>
      <c r="FQ78">
        <v>18.228000000000002</v>
      </c>
      <c r="FR78">
        <v>24.198499999999999</v>
      </c>
      <c r="FS78">
        <v>30.000299999999999</v>
      </c>
      <c r="FT78">
        <v>24.168399999999998</v>
      </c>
      <c r="FU78">
        <v>24.17</v>
      </c>
      <c r="FV78">
        <v>24.837700000000002</v>
      </c>
      <c r="FW78">
        <v>31.968599999999999</v>
      </c>
      <c r="FX78">
        <v>85.43</v>
      </c>
      <c r="FY78">
        <v>18.227599999999999</v>
      </c>
      <c r="FZ78">
        <v>410</v>
      </c>
      <c r="GA78">
        <v>14.366300000000001</v>
      </c>
      <c r="GB78">
        <v>99.990200000000002</v>
      </c>
      <c r="GC78">
        <v>99.717399999999998</v>
      </c>
    </row>
    <row r="79" spans="1:185" x14ac:dyDescent="0.2">
      <c r="A79">
        <v>64</v>
      </c>
      <c r="B79">
        <v>1771174275.0999999</v>
      </c>
      <c r="C79">
        <v>966</v>
      </c>
      <c r="D79" t="s">
        <v>422</v>
      </c>
      <c r="E79" t="s">
        <v>423</v>
      </c>
      <c r="F79">
        <v>15</v>
      </c>
      <c r="G79">
        <v>1771174267.03333</v>
      </c>
      <c r="H79">
        <f t="shared" si="0"/>
        <v>8.0945171390584035E-4</v>
      </c>
      <c r="I79">
        <v>0</v>
      </c>
      <c r="J79">
        <f t="shared" si="12"/>
        <v>1.8276070281006977E-3</v>
      </c>
      <c r="K79">
        <f t="shared" si="1"/>
        <v>4.9538997542579059E-2</v>
      </c>
      <c r="L79">
        <f t="shared" si="2"/>
        <v>69.931388136665092</v>
      </c>
      <c r="M79">
        <f t="shared" si="3"/>
        <v>1.5420773926060964</v>
      </c>
      <c r="N79">
        <f t="shared" si="4"/>
        <v>2.2051291039618071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26356.804995062779</v>
      </c>
      <c r="T79">
        <f t="shared" si="8"/>
        <v>799.99953333333303</v>
      </c>
      <c r="U79">
        <f t="shared" si="9"/>
        <v>674.39923380021742</v>
      </c>
      <c r="V79">
        <f t="shared" si="10"/>
        <v>0.84299953400000027</v>
      </c>
      <c r="W79">
        <f t="shared" si="11"/>
        <v>0.15869870508000006</v>
      </c>
      <c r="X79">
        <v>1</v>
      </c>
      <c r="Y79">
        <v>1771174267.03333</v>
      </c>
      <c r="Z79">
        <v>409.50986666666699</v>
      </c>
      <c r="AA79">
        <v>409.98613333333299</v>
      </c>
      <c r="AB79">
        <v>15.335993333333301</v>
      </c>
      <c r="AC79">
        <v>14.3397066666667</v>
      </c>
      <c r="AD79">
        <v>410.57746666666702</v>
      </c>
      <c r="AE79">
        <v>15.227033333333299</v>
      </c>
      <c r="AF79">
        <v>800.00866666666695</v>
      </c>
      <c r="AG79">
        <v>100.4884</v>
      </c>
      <c r="AH79">
        <v>6.4421006666666697E-2</v>
      </c>
      <c r="AI79">
        <v>18.9996266666667</v>
      </c>
      <c r="AJ79">
        <v>999.9</v>
      </c>
      <c r="AK79">
        <v>999.9</v>
      </c>
      <c r="AL79">
        <v>0</v>
      </c>
      <c r="AM79">
        <v>0</v>
      </c>
      <c r="AN79">
        <v>5001.0666666666702</v>
      </c>
      <c r="AO79">
        <v>0</v>
      </c>
      <c r="AP79">
        <v>1.86317</v>
      </c>
      <c r="AQ79">
        <v>-0.47638566666666698</v>
      </c>
      <c r="AR79">
        <v>415.88806666666699</v>
      </c>
      <c r="AS79">
        <v>415.95086666666703</v>
      </c>
      <c r="AT79">
        <v>0.996290866666667</v>
      </c>
      <c r="AU79">
        <v>409.98613333333299</v>
      </c>
      <c r="AV79">
        <v>14.3397066666667</v>
      </c>
      <c r="AW79">
        <v>1.541088</v>
      </c>
      <c r="AX79">
        <v>1.4409719999999999</v>
      </c>
      <c r="AY79">
        <v>13.382013333333299</v>
      </c>
      <c r="AZ79">
        <v>12.3558</v>
      </c>
      <c r="BA79">
        <v>799.99953333333303</v>
      </c>
      <c r="BB79">
        <v>0.90001746666666704</v>
      </c>
      <c r="BC79">
        <v>0</v>
      </c>
      <c r="BD79">
        <v>9.9982600000000005E-2</v>
      </c>
      <c r="BE79">
        <v>0</v>
      </c>
      <c r="BF79">
        <v>24</v>
      </c>
      <c r="BG79">
        <v>13191.086666666701</v>
      </c>
      <c r="BH79">
        <v>1771173958.0999999</v>
      </c>
      <c r="BI79" t="s">
        <v>379</v>
      </c>
      <c r="BJ79">
        <v>1771173958.0999999</v>
      </c>
      <c r="BK79">
        <v>1771173952.0999999</v>
      </c>
      <c r="BL79">
        <v>2</v>
      </c>
      <c r="BM79">
        <v>0.17499999999999999</v>
      </c>
      <c r="BN79">
        <v>-4.4999999999999998E-2</v>
      </c>
      <c r="BO79">
        <v>-1.0680000000000001</v>
      </c>
      <c r="BP79">
        <v>0.109</v>
      </c>
      <c r="BQ79">
        <v>410</v>
      </c>
      <c r="BR79">
        <v>14</v>
      </c>
      <c r="BS79">
        <v>0.36</v>
      </c>
      <c r="BT79">
        <v>0.05</v>
      </c>
      <c r="BU79">
        <v>-0.4780122</v>
      </c>
      <c r="BV79">
        <v>-6.1876691729336099E-3</v>
      </c>
      <c r="BW79">
        <v>1.9998771471267902E-2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0.99719190000000002</v>
      </c>
      <c r="CD79">
        <v>-1.5255879699245601E-2</v>
      </c>
      <c r="CE79">
        <v>1.7982356603070901E-3</v>
      </c>
      <c r="CF79">
        <v>1</v>
      </c>
      <c r="CG79">
        <v>2</v>
      </c>
      <c r="CH79">
        <v>2</v>
      </c>
      <c r="CI79" t="s">
        <v>308</v>
      </c>
      <c r="CJ79">
        <v>3.5324599999999999</v>
      </c>
      <c r="CK79">
        <v>2.7021500000000001</v>
      </c>
      <c r="CL79">
        <v>9.8603999999999997E-2</v>
      </c>
      <c r="CM79">
        <v>9.7277299999999997E-2</v>
      </c>
      <c r="CN79">
        <v>8.7388599999999997E-2</v>
      </c>
      <c r="CO79">
        <v>8.2330500000000001E-2</v>
      </c>
      <c r="CP79">
        <v>31658.400000000001</v>
      </c>
      <c r="CQ79">
        <v>27806.6</v>
      </c>
      <c r="CR79">
        <v>32501.1</v>
      </c>
      <c r="CS79">
        <v>30724.3</v>
      </c>
      <c r="CT79">
        <v>40141.1</v>
      </c>
      <c r="CU79">
        <v>39631.4</v>
      </c>
      <c r="CV79">
        <v>47444.1</v>
      </c>
      <c r="CW79">
        <v>46834.8</v>
      </c>
      <c r="CX79">
        <v>2.6423800000000002</v>
      </c>
      <c r="CY79">
        <v>2.2124000000000001</v>
      </c>
      <c r="CZ79">
        <v>0</v>
      </c>
      <c r="DA79">
        <v>0</v>
      </c>
      <c r="DB79">
        <v>999.9</v>
      </c>
      <c r="DC79">
        <v>999.9</v>
      </c>
      <c r="DD79">
        <v>69.844999999999999</v>
      </c>
      <c r="DE79">
        <v>22.94</v>
      </c>
      <c r="DF79">
        <v>19.5275</v>
      </c>
      <c r="DG79">
        <v>30.15</v>
      </c>
      <c r="DH79">
        <v>16.6707</v>
      </c>
      <c r="DI79">
        <v>2</v>
      </c>
      <c r="DJ79">
        <v>-0.22051000000000001</v>
      </c>
      <c r="DK79">
        <v>1.71313</v>
      </c>
      <c r="DL79">
        <v>20.2014</v>
      </c>
      <c r="DM79">
        <v>5.2472399999999997</v>
      </c>
      <c r="DN79">
        <v>12.033899999999999</v>
      </c>
      <c r="DO79">
        <v>4.9676</v>
      </c>
      <c r="DP79">
        <v>3.2909999999999999</v>
      </c>
      <c r="DQ79">
        <v>9999</v>
      </c>
      <c r="DR79">
        <v>609.70000000000005</v>
      </c>
      <c r="DS79">
        <v>9999</v>
      </c>
      <c r="DT79">
        <v>9999</v>
      </c>
      <c r="DU79">
        <v>1.87087</v>
      </c>
      <c r="DV79">
        <v>1.87592</v>
      </c>
      <c r="DW79">
        <v>1.87609</v>
      </c>
      <c r="DX79">
        <v>1.8826499999999999</v>
      </c>
      <c r="DY79">
        <v>1.87544</v>
      </c>
      <c r="DZ79">
        <v>1.8744700000000001</v>
      </c>
      <c r="EA79">
        <v>1.8706100000000001</v>
      </c>
      <c r="EB79">
        <v>1.8745400000000001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-1.0669999999999999</v>
      </c>
      <c r="EQ79">
        <v>0.109</v>
      </c>
      <c r="ER79">
        <v>-1.0675999999999699</v>
      </c>
      <c r="ES79">
        <v>0</v>
      </c>
      <c r="ET79">
        <v>0</v>
      </c>
      <c r="EU79">
        <v>0</v>
      </c>
      <c r="EV79">
        <v>0.10898000000000301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5.3</v>
      </c>
      <c r="FE79">
        <v>5.4</v>
      </c>
      <c r="FF79">
        <v>1.2377899999999999</v>
      </c>
      <c r="FG79">
        <v>2.5500500000000001</v>
      </c>
      <c r="FH79">
        <v>2.19604</v>
      </c>
      <c r="FI79">
        <v>2.5842299999999998</v>
      </c>
      <c r="FJ79">
        <v>2.4462899999999999</v>
      </c>
      <c r="FK79">
        <v>2.2680699999999998</v>
      </c>
      <c r="FL79">
        <v>28.6479</v>
      </c>
      <c r="FM79">
        <v>24.148800000000001</v>
      </c>
      <c r="FN79">
        <v>19</v>
      </c>
      <c r="FO79">
        <v>861.93100000000004</v>
      </c>
      <c r="FP79">
        <v>625.80899999999997</v>
      </c>
      <c r="FQ79">
        <v>18.245000000000001</v>
      </c>
      <c r="FR79">
        <v>24.206099999999999</v>
      </c>
      <c r="FS79">
        <v>30.0002</v>
      </c>
      <c r="FT79">
        <v>24.176100000000002</v>
      </c>
      <c r="FU79">
        <v>24.178100000000001</v>
      </c>
      <c r="FV79">
        <v>24.839700000000001</v>
      </c>
      <c r="FW79">
        <v>31.968599999999999</v>
      </c>
      <c r="FX79">
        <v>85.0548</v>
      </c>
      <c r="FY79">
        <v>18.247800000000002</v>
      </c>
      <c r="FZ79">
        <v>410</v>
      </c>
      <c r="GA79">
        <v>14.366300000000001</v>
      </c>
      <c r="GB79">
        <v>99.989400000000003</v>
      </c>
      <c r="GC79">
        <v>99.718800000000002</v>
      </c>
    </row>
    <row r="80" spans="1:185" x14ac:dyDescent="0.2">
      <c r="A80">
        <v>65</v>
      </c>
      <c r="B80">
        <v>1771174290.0999999</v>
      </c>
      <c r="C80">
        <v>981</v>
      </c>
      <c r="D80" t="s">
        <v>424</v>
      </c>
      <c r="E80" t="s">
        <v>425</v>
      </c>
      <c r="F80">
        <v>15</v>
      </c>
      <c r="G80">
        <v>1771174282.03333</v>
      </c>
      <c r="H80">
        <f t="shared" ref="H80:H143" si="13">AF80*Q80*(AB80-AC80)/(1000*X80*(1000-Q80*AB80))</f>
        <v>8.1378777443005129E-4</v>
      </c>
      <c r="I80">
        <v>0</v>
      </c>
      <c r="J80">
        <f t="shared" si="12"/>
        <v>1.9310138663762831E-3</v>
      </c>
      <c r="K80">
        <f t="shared" ref="K80:K143" si="14">AF80*Q80*(AA80-Z80*(1000-Q80*AC80)/(1000-Q80*AB80))/(1000*X80)</f>
        <v>5.2341936592634981E-2</v>
      </c>
      <c r="L80">
        <f t="shared" ref="L80:L143" si="15">(M80/N80*100)</f>
        <v>69.930633513318838</v>
      </c>
      <c r="M80">
        <f t="shared" ref="M80:M143" si="16">AB80*(AG80+AH80)/1000</f>
        <v>1.5421415865807844</v>
      </c>
      <c r="N80">
        <f t="shared" ref="N80:N143" si="17">0.61365*EXP(17.502*AI80/(240.97+AI80))</f>
        <v>2.205244696213243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26313.495357713382</v>
      </c>
      <c r="T80">
        <f t="shared" ref="T80:T143" si="21">$B$11*AO80+$C$11*AP80+$D$11*BA80</f>
        <v>799.99993333333305</v>
      </c>
      <c r="U80">
        <f t="shared" ref="U80:U143" si="22">T80*V80</f>
        <v>674.3997596400153</v>
      </c>
      <c r="V80">
        <f t="shared" ref="V80:V143" si="23">($B$11*$D$9+$C$11*$D$9+$D$11*(BB80*$E$9+BC80*$F$9+BD80*$G$9+BE80*$H$9))/($B$11+$C$11+$D$11)</f>
        <v>0.84299976980000024</v>
      </c>
      <c r="W80">
        <f t="shared" ref="W80:W143" si="24">($B$11*$L$9+$C$11*$L$9+$D$11*(BB80*$M$9+BC80*$N$9+BD80*$O$9+BE80*$P$9))/($B$11+$C$11+$D$11)</f>
        <v>0.15869941150800004</v>
      </c>
      <c r="X80">
        <v>1</v>
      </c>
      <c r="Y80">
        <v>1771174282.03333</v>
      </c>
      <c r="Z80">
        <v>409.51486666666699</v>
      </c>
      <c r="AA80">
        <v>409.99686666666702</v>
      </c>
      <c r="AB80">
        <v>15.336726666666699</v>
      </c>
      <c r="AC80">
        <v>14.335093333333299</v>
      </c>
      <c r="AD80">
        <v>410.58240000000001</v>
      </c>
      <c r="AE80">
        <v>15.2277533333333</v>
      </c>
      <c r="AF80">
        <v>800.00026666666702</v>
      </c>
      <c r="AG80">
        <v>100.487733333333</v>
      </c>
      <c r="AH80">
        <v>6.4465326666666697E-2</v>
      </c>
      <c r="AI80">
        <v>19.0004666666667</v>
      </c>
      <c r="AJ80">
        <v>999.9</v>
      </c>
      <c r="AK80">
        <v>999.9</v>
      </c>
      <c r="AL80">
        <v>0</v>
      </c>
      <c r="AM80">
        <v>0</v>
      </c>
      <c r="AN80">
        <v>4994</v>
      </c>
      <c r="AO80">
        <v>0</v>
      </c>
      <c r="AP80">
        <v>1.86317</v>
      </c>
      <c r="AQ80">
        <v>-0.48209039999999997</v>
      </c>
      <c r="AR80">
        <v>415.89313333333303</v>
      </c>
      <c r="AS80">
        <v>415.95979999999997</v>
      </c>
      <c r="AT80">
        <v>1.00162073333333</v>
      </c>
      <c r="AU80">
        <v>409.99686666666702</v>
      </c>
      <c r="AV80">
        <v>14.335093333333299</v>
      </c>
      <c r="AW80">
        <v>1.5411526666666699</v>
      </c>
      <c r="AX80">
        <v>1.4404999999999999</v>
      </c>
      <c r="AY80">
        <v>13.3826533333333</v>
      </c>
      <c r="AZ80">
        <v>12.350813333333299</v>
      </c>
      <c r="BA80">
        <v>799.99993333333305</v>
      </c>
      <c r="BB80">
        <v>0.90000786666666699</v>
      </c>
      <c r="BC80">
        <v>0</v>
      </c>
      <c r="BD80">
        <v>9.9992139999999993E-2</v>
      </c>
      <c r="BE80">
        <v>0</v>
      </c>
      <c r="BF80">
        <v>24</v>
      </c>
      <c r="BG80">
        <v>13191.053333333301</v>
      </c>
      <c r="BH80">
        <v>1771173958.0999999</v>
      </c>
      <c r="BI80" t="s">
        <v>379</v>
      </c>
      <c r="BJ80">
        <v>1771173958.0999999</v>
      </c>
      <c r="BK80">
        <v>1771173952.0999999</v>
      </c>
      <c r="BL80">
        <v>2</v>
      </c>
      <c r="BM80">
        <v>0.17499999999999999</v>
      </c>
      <c r="BN80">
        <v>-4.4999999999999998E-2</v>
      </c>
      <c r="BO80">
        <v>-1.0680000000000001</v>
      </c>
      <c r="BP80">
        <v>0.109</v>
      </c>
      <c r="BQ80">
        <v>410</v>
      </c>
      <c r="BR80">
        <v>14</v>
      </c>
      <c r="BS80">
        <v>0.36</v>
      </c>
      <c r="BT80">
        <v>0.05</v>
      </c>
      <c r="BU80">
        <v>-0.484194952380952</v>
      </c>
      <c r="BV80">
        <v>4.1995870129869203E-2</v>
      </c>
      <c r="BW80">
        <v>1.8725577311912101E-2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1.0000763809523801</v>
      </c>
      <c r="CD80">
        <v>2.9679038961037199E-2</v>
      </c>
      <c r="CE80">
        <v>3.3192906223811799E-3</v>
      </c>
      <c r="CF80">
        <v>1</v>
      </c>
      <c r="CG80">
        <v>2</v>
      </c>
      <c r="CH80">
        <v>2</v>
      </c>
      <c r="CI80" t="s">
        <v>308</v>
      </c>
      <c r="CJ80">
        <v>3.5324900000000001</v>
      </c>
      <c r="CK80">
        <v>2.70241</v>
      </c>
      <c r="CL80">
        <v>9.8603999999999997E-2</v>
      </c>
      <c r="CM80">
        <v>9.7271499999999997E-2</v>
      </c>
      <c r="CN80">
        <v>8.7403300000000003E-2</v>
      </c>
      <c r="CO80">
        <v>8.2317000000000001E-2</v>
      </c>
      <c r="CP80">
        <v>31658.2</v>
      </c>
      <c r="CQ80">
        <v>27807</v>
      </c>
      <c r="CR80">
        <v>32500.9</v>
      </c>
      <c r="CS80">
        <v>30724.6</v>
      </c>
      <c r="CT80">
        <v>40140.300000000003</v>
      </c>
      <c r="CU80">
        <v>39632.5</v>
      </c>
      <c r="CV80">
        <v>47443.9</v>
      </c>
      <c r="CW80">
        <v>46835.4</v>
      </c>
      <c r="CX80">
        <v>2.64228</v>
      </c>
      <c r="CY80">
        <v>2.2115999999999998</v>
      </c>
      <c r="CZ80">
        <v>0</v>
      </c>
      <c r="DA80">
        <v>0</v>
      </c>
      <c r="DB80">
        <v>999.9</v>
      </c>
      <c r="DC80">
        <v>999.9</v>
      </c>
      <c r="DD80">
        <v>69.772000000000006</v>
      </c>
      <c r="DE80">
        <v>22.97</v>
      </c>
      <c r="DF80">
        <v>19.5442</v>
      </c>
      <c r="DG80">
        <v>30.36</v>
      </c>
      <c r="DH80">
        <v>16.838899999999999</v>
      </c>
      <c r="DI80">
        <v>2</v>
      </c>
      <c r="DJ80">
        <v>-0.21981700000000001</v>
      </c>
      <c r="DK80">
        <v>1.75664</v>
      </c>
      <c r="DL80">
        <v>20.200800000000001</v>
      </c>
      <c r="DM80">
        <v>5.2473599999999996</v>
      </c>
      <c r="DN80">
        <v>12.033899999999999</v>
      </c>
      <c r="DO80">
        <v>4.9674800000000001</v>
      </c>
      <c r="DP80">
        <v>3.2909999999999999</v>
      </c>
      <c r="DQ80">
        <v>9999</v>
      </c>
      <c r="DR80">
        <v>609.70000000000005</v>
      </c>
      <c r="DS80">
        <v>9999</v>
      </c>
      <c r="DT80">
        <v>9999</v>
      </c>
      <c r="DU80">
        <v>1.87086</v>
      </c>
      <c r="DV80">
        <v>1.8759300000000001</v>
      </c>
      <c r="DW80">
        <v>1.87608</v>
      </c>
      <c r="DX80">
        <v>1.8826400000000001</v>
      </c>
      <c r="DY80">
        <v>1.8754500000000001</v>
      </c>
      <c r="DZ80">
        <v>1.87443</v>
      </c>
      <c r="EA80">
        <v>1.8706</v>
      </c>
      <c r="EB80">
        <v>1.8745400000000001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-1.0680000000000001</v>
      </c>
      <c r="EQ80">
        <v>0.1089</v>
      </c>
      <c r="ER80">
        <v>-1.0675999999999699</v>
      </c>
      <c r="ES80">
        <v>0</v>
      </c>
      <c r="ET80">
        <v>0</v>
      </c>
      <c r="EU80">
        <v>0</v>
      </c>
      <c r="EV80">
        <v>0.10898000000000301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5.5</v>
      </c>
      <c r="FE80">
        <v>5.6</v>
      </c>
      <c r="FF80">
        <v>1.2377899999999999</v>
      </c>
      <c r="FG80">
        <v>2.5366200000000001</v>
      </c>
      <c r="FH80">
        <v>2.19604</v>
      </c>
      <c r="FI80">
        <v>2.5842299999999998</v>
      </c>
      <c r="FJ80">
        <v>2.4462899999999999</v>
      </c>
      <c r="FK80">
        <v>2.3278799999999999</v>
      </c>
      <c r="FL80">
        <v>28.6479</v>
      </c>
      <c r="FM80">
        <v>24.157499999999999</v>
      </c>
      <c r="FN80">
        <v>19</v>
      </c>
      <c r="FO80">
        <v>861.97900000000004</v>
      </c>
      <c r="FP80">
        <v>625.25800000000004</v>
      </c>
      <c r="FQ80">
        <v>18.250599999999999</v>
      </c>
      <c r="FR80">
        <v>24.2148</v>
      </c>
      <c r="FS80">
        <v>30.000299999999999</v>
      </c>
      <c r="FT80">
        <v>24.184699999999999</v>
      </c>
      <c r="FU80">
        <v>24.186299999999999</v>
      </c>
      <c r="FV80">
        <v>24.840499999999999</v>
      </c>
      <c r="FW80">
        <v>31.968599999999999</v>
      </c>
      <c r="FX80">
        <v>85.0548</v>
      </c>
      <c r="FY80">
        <v>18.248200000000001</v>
      </c>
      <c r="FZ80">
        <v>410</v>
      </c>
      <c r="GA80">
        <v>14.366300000000001</v>
      </c>
      <c r="GB80">
        <v>99.989099999999993</v>
      </c>
      <c r="GC80">
        <v>99.72</v>
      </c>
    </row>
    <row r="81" spans="1:185" x14ac:dyDescent="0.2">
      <c r="A81">
        <v>66</v>
      </c>
      <c r="B81">
        <v>1771174305.0999999</v>
      </c>
      <c r="C81">
        <v>996</v>
      </c>
      <c r="D81" t="s">
        <v>426</v>
      </c>
      <c r="E81" t="s">
        <v>427</v>
      </c>
      <c r="F81">
        <v>15</v>
      </c>
      <c r="G81">
        <v>1771174297.03333</v>
      </c>
      <c r="H81">
        <f t="shared" si="13"/>
        <v>8.1441591586068013E-4</v>
      </c>
      <c r="I81">
        <v>0</v>
      </c>
      <c r="J81">
        <f t="shared" ref="J81:J144" si="25">K81*(0.0002898/0.0078553)</f>
        <v>9.589566632519904E-4</v>
      </c>
      <c r="K81">
        <f t="shared" si="14"/>
        <v>2.5993417104359422E-2</v>
      </c>
      <c r="L81">
        <f t="shared" si="15"/>
        <v>69.919880384554034</v>
      </c>
      <c r="M81">
        <f t="shared" si="16"/>
        <v>1.5421142233474081</v>
      </c>
      <c r="N81">
        <f t="shared" si="17"/>
        <v>2.2055447104112549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26357.877293408052</v>
      </c>
      <c r="T81">
        <f t="shared" si="21"/>
        <v>800.00026666666702</v>
      </c>
      <c r="U81">
        <f t="shared" si="22"/>
        <v>674.39995455991038</v>
      </c>
      <c r="V81">
        <f t="shared" si="23"/>
        <v>0.84299966220000022</v>
      </c>
      <c r="W81">
        <f t="shared" si="24"/>
        <v>0.15869916849200005</v>
      </c>
      <c r="X81">
        <v>1</v>
      </c>
      <c r="Y81">
        <v>1771174297.03333</v>
      </c>
      <c r="Z81">
        <v>409.53460000000001</v>
      </c>
      <c r="AA81">
        <v>409.98399999999998</v>
      </c>
      <c r="AB81">
        <v>15.336499999999999</v>
      </c>
      <c r="AC81">
        <v>14.334106666666701</v>
      </c>
      <c r="AD81">
        <v>410.60233333333298</v>
      </c>
      <c r="AE81">
        <v>15.2275066666667</v>
      </c>
      <c r="AF81">
        <v>800.01093333333301</v>
      </c>
      <c r="AG81">
        <v>100.487333333333</v>
      </c>
      <c r="AH81">
        <v>6.4567253333333297E-2</v>
      </c>
      <c r="AI81">
        <v>19.002646666666699</v>
      </c>
      <c r="AJ81">
        <v>999.9</v>
      </c>
      <c r="AK81">
        <v>999.9</v>
      </c>
      <c r="AL81">
        <v>0</v>
      </c>
      <c r="AM81">
        <v>0</v>
      </c>
      <c r="AN81">
        <v>5001.3333333333303</v>
      </c>
      <c r="AO81">
        <v>0</v>
      </c>
      <c r="AP81">
        <v>1.86317</v>
      </c>
      <c r="AQ81">
        <v>-0.44944646666666699</v>
      </c>
      <c r="AR81">
        <v>415.91326666666703</v>
      </c>
      <c r="AS81">
        <v>415.94626666666699</v>
      </c>
      <c r="AT81">
        <v>1.0023833333333301</v>
      </c>
      <c r="AU81">
        <v>409.98399999999998</v>
      </c>
      <c r="AV81">
        <v>14.334106666666701</v>
      </c>
      <c r="AW81">
        <v>1.5411239999999999</v>
      </c>
      <c r="AX81">
        <v>1.4403966666666701</v>
      </c>
      <c r="AY81">
        <v>13.382386666666701</v>
      </c>
      <c r="AZ81">
        <v>12.349726666666699</v>
      </c>
      <c r="BA81">
        <v>800.00026666666702</v>
      </c>
      <c r="BB81">
        <v>0.90001106666666697</v>
      </c>
      <c r="BC81">
        <v>0</v>
      </c>
      <c r="BD81">
        <v>9.99889266666667E-2</v>
      </c>
      <c r="BE81">
        <v>0</v>
      </c>
      <c r="BF81">
        <v>24</v>
      </c>
      <c r="BG81">
        <v>13191.06</v>
      </c>
      <c r="BH81">
        <v>1771173958.0999999</v>
      </c>
      <c r="BI81" t="s">
        <v>379</v>
      </c>
      <c r="BJ81">
        <v>1771173958.0999999</v>
      </c>
      <c r="BK81">
        <v>1771173952.0999999</v>
      </c>
      <c r="BL81">
        <v>2</v>
      </c>
      <c r="BM81">
        <v>0.17499999999999999</v>
      </c>
      <c r="BN81">
        <v>-4.4999999999999998E-2</v>
      </c>
      <c r="BO81">
        <v>-1.0680000000000001</v>
      </c>
      <c r="BP81">
        <v>0.109</v>
      </c>
      <c r="BQ81">
        <v>410</v>
      </c>
      <c r="BR81">
        <v>14</v>
      </c>
      <c r="BS81">
        <v>0.36</v>
      </c>
      <c r="BT81">
        <v>0.05</v>
      </c>
      <c r="BU81">
        <v>-0.45741720000000002</v>
      </c>
      <c r="BV81">
        <v>9.8371939849623904E-2</v>
      </c>
      <c r="BW81">
        <v>2.2539494796024101E-2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1.0026200000000001</v>
      </c>
      <c r="CD81">
        <v>-7.9948872180450499E-3</v>
      </c>
      <c r="CE81">
        <v>1.12737748780078E-3</v>
      </c>
      <c r="CF81">
        <v>1</v>
      </c>
      <c r="CG81">
        <v>2</v>
      </c>
      <c r="CH81">
        <v>2</v>
      </c>
      <c r="CI81" t="s">
        <v>308</v>
      </c>
      <c r="CJ81">
        <v>3.5324900000000001</v>
      </c>
      <c r="CK81">
        <v>2.7024699999999999</v>
      </c>
      <c r="CL81">
        <v>9.8608500000000002E-2</v>
      </c>
      <c r="CM81">
        <v>9.7286499999999998E-2</v>
      </c>
      <c r="CN81">
        <v>8.7396500000000002E-2</v>
      </c>
      <c r="CO81">
        <v>8.2310499999999995E-2</v>
      </c>
      <c r="CP81">
        <v>31658</v>
      </c>
      <c r="CQ81">
        <v>27806.3</v>
      </c>
      <c r="CR81">
        <v>32500.9</v>
      </c>
      <c r="CS81">
        <v>30724.400000000001</v>
      </c>
      <c r="CT81">
        <v>40140.800000000003</v>
      </c>
      <c r="CU81">
        <v>39632.800000000003</v>
      </c>
      <c r="CV81">
        <v>47444.1</v>
      </c>
      <c r="CW81">
        <v>46835.4</v>
      </c>
      <c r="CX81">
        <v>2.6421399999999999</v>
      </c>
      <c r="CY81">
        <v>2.2113</v>
      </c>
      <c r="CZ81">
        <v>0</v>
      </c>
      <c r="DA81">
        <v>0</v>
      </c>
      <c r="DB81">
        <v>999.9</v>
      </c>
      <c r="DC81">
        <v>999.9</v>
      </c>
      <c r="DD81">
        <v>69.722999999999999</v>
      </c>
      <c r="DE81">
        <v>23.001000000000001</v>
      </c>
      <c r="DF81">
        <v>19.565799999999999</v>
      </c>
      <c r="DG81">
        <v>30.54</v>
      </c>
      <c r="DH81">
        <v>16.8309</v>
      </c>
      <c r="DI81">
        <v>2</v>
      </c>
      <c r="DJ81">
        <v>-0.218972</v>
      </c>
      <c r="DK81">
        <v>1.7811900000000001</v>
      </c>
      <c r="DL81">
        <v>20.200600000000001</v>
      </c>
      <c r="DM81">
        <v>5.2476000000000003</v>
      </c>
      <c r="DN81">
        <v>12.033899999999999</v>
      </c>
      <c r="DO81">
        <v>4.9661200000000001</v>
      </c>
      <c r="DP81">
        <v>3.2909999999999999</v>
      </c>
      <c r="DQ81">
        <v>9999</v>
      </c>
      <c r="DR81">
        <v>609.70000000000005</v>
      </c>
      <c r="DS81">
        <v>9999</v>
      </c>
      <c r="DT81">
        <v>9999</v>
      </c>
      <c r="DU81">
        <v>1.87087</v>
      </c>
      <c r="DV81">
        <v>1.8759399999999999</v>
      </c>
      <c r="DW81">
        <v>1.8761300000000001</v>
      </c>
      <c r="DX81">
        <v>1.8826400000000001</v>
      </c>
      <c r="DY81">
        <v>1.8754599999999999</v>
      </c>
      <c r="DZ81">
        <v>1.87449</v>
      </c>
      <c r="EA81">
        <v>1.87063</v>
      </c>
      <c r="EB81">
        <v>1.8745400000000001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-1.0680000000000001</v>
      </c>
      <c r="EQ81">
        <v>0.109</v>
      </c>
      <c r="ER81">
        <v>-1.0675999999999699</v>
      </c>
      <c r="ES81">
        <v>0</v>
      </c>
      <c r="ET81">
        <v>0</v>
      </c>
      <c r="EU81">
        <v>0</v>
      </c>
      <c r="EV81">
        <v>0.10898000000000301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5.8</v>
      </c>
      <c r="FE81">
        <v>5.9</v>
      </c>
      <c r="FF81">
        <v>1.2377899999999999</v>
      </c>
      <c r="FG81">
        <v>2.5463900000000002</v>
      </c>
      <c r="FH81">
        <v>2.19604</v>
      </c>
      <c r="FI81">
        <v>2.5842299999999998</v>
      </c>
      <c r="FJ81">
        <v>2.4462899999999999</v>
      </c>
      <c r="FK81">
        <v>2.32056</v>
      </c>
      <c r="FL81">
        <v>28.669</v>
      </c>
      <c r="FM81">
        <v>24.157499999999999</v>
      </c>
      <c r="FN81">
        <v>19</v>
      </c>
      <c r="FO81">
        <v>861.98299999999995</v>
      </c>
      <c r="FP81">
        <v>625.11900000000003</v>
      </c>
      <c r="FQ81">
        <v>18.243600000000001</v>
      </c>
      <c r="FR81">
        <v>24.223299999999998</v>
      </c>
      <c r="FS81">
        <v>30.000299999999999</v>
      </c>
      <c r="FT81">
        <v>24.192799999999998</v>
      </c>
      <c r="FU81">
        <v>24.194800000000001</v>
      </c>
      <c r="FV81">
        <v>24.838899999999999</v>
      </c>
      <c r="FW81">
        <v>31.968599999999999</v>
      </c>
      <c r="FX81">
        <v>84.68</v>
      </c>
      <c r="FY81">
        <v>18.240400000000001</v>
      </c>
      <c r="FZ81">
        <v>410</v>
      </c>
      <c r="GA81">
        <v>14.366300000000001</v>
      </c>
      <c r="GB81">
        <v>99.9893</v>
      </c>
      <c r="GC81">
        <v>99.719700000000003</v>
      </c>
    </row>
    <row r="82" spans="1:185" x14ac:dyDescent="0.2">
      <c r="A82">
        <v>67</v>
      </c>
      <c r="B82">
        <v>1771174320.0999999</v>
      </c>
      <c r="C82">
        <v>1011</v>
      </c>
      <c r="D82" t="s">
        <v>428</v>
      </c>
      <c r="E82" t="s">
        <v>429</v>
      </c>
      <c r="F82">
        <v>15</v>
      </c>
      <c r="G82">
        <v>1771174312.03333</v>
      </c>
      <c r="H82">
        <f t="shared" si="13"/>
        <v>8.1635149191985163E-4</v>
      </c>
      <c r="I82">
        <v>0</v>
      </c>
      <c r="J82">
        <f t="shared" si="25"/>
        <v>1.8467381577361743E-3</v>
      </c>
      <c r="K82">
        <f t="shared" si="14"/>
        <v>5.0057564701397411E-2</v>
      </c>
      <c r="L82">
        <f t="shared" si="15"/>
        <v>69.921932623114557</v>
      </c>
      <c r="M82">
        <f t="shared" si="16"/>
        <v>1.5422422488297771</v>
      </c>
      <c r="N82">
        <f t="shared" si="17"/>
        <v>2.2056630744785046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26363.009740180398</v>
      </c>
      <c r="T82">
        <f t="shared" si="21"/>
        <v>799.99873333333301</v>
      </c>
      <c r="U82">
        <f t="shared" si="22"/>
        <v>674.39879348021964</v>
      </c>
      <c r="V82">
        <f t="shared" si="23"/>
        <v>0.84299982660000039</v>
      </c>
      <c r="W82">
        <f t="shared" si="24"/>
        <v>0.15869934563600005</v>
      </c>
      <c r="X82">
        <v>1</v>
      </c>
      <c r="Y82">
        <v>1771174312.03333</v>
      </c>
      <c r="Z82">
        <v>409.53120000000001</v>
      </c>
      <c r="AA82">
        <v>410.011666666667</v>
      </c>
      <c r="AB82">
        <v>15.3378</v>
      </c>
      <c r="AC82">
        <v>14.333026666666701</v>
      </c>
      <c r="AD82">
        <v>410.59866666666699</v>
      </c>
      <c r="AE82">
        <v>15.228820000000001</v>
      </c>
      <c r="AF82">
        <v>800.01173333333304</v>
      </c>
      <c r="AG82">
        <v>100.487066666667</v>
      </c>
      <c r="AH82">
        <v>6.4658406666666696E-2</v>
      </c>
      <c r="AI82">
        <v>19.003506666666699</v>
      </c>
      <c r="AJ82">
        <v>999.9</v>
      </c>
      <c r="AK82">
        <v>999.9</v>
      </c>
      <c r="AL82">
        <v>0</v>
      </c>
      <c r="AM82">
        <v>0</v>
      </c>
      <c r="AN82">
        <v>5002.2</v>
      </c>
      <c r="AO82">
        <v>0</v>
      </c>
      <c r="AP82">
        <v>1.86317</v>
      </c>
      <c r="AQ82">
        <v>-0.48068846666666698</v>
      </c>
      <c r="AR82">
        <v>415.91026666666698</v>
      </c>
      <c r="AS82">
        <v>415.974066666667</v>
      </c>
      <c r="AT82">
        <v>1.00476733333333</v>
      </c>
      <c r="AU82">
        <v>410.011666666667</v>
      </c>
      <c r="AV82">
        <v>14.333026666666701</v>
      </c>
      <c r="AW82">
        <v>1.5412520000000001</v>
      </c>
      <c r="AX82">
        <v>1.44028466666667</v>
      </c>
      <c r="AY82">
        <v>13.383646666666699</v>
      </c>
      <c r="AZ82">
        <v>12.3485333333333</v>
      </c>
      <c r="BA82">
        <v>799.99873333333301</v>
      </c>
      <c r="BB82">
        <v>0.90000906666666702</v>
      </c>
      <c r="BC82">
        <v>0</v>
      </c>
      <c r="BD82">
        <v>9.9991046666666694E-2</v>
      </c>
      <c r="BE82">
        <v>0</v>
      </c>
      <c r="BF82">
        <v>24</v>
      </c>
      <c r="BG82">
        <v>13191.0333333333</v>
      </c>
      <c r="BH82">
        <v>1771173958.0999999</v>
      </c>
      <c r="BI82" t="s">
        <v>379</v>
      </c>
      <c r="BJ82">
        <v>1771173958.0999999</v>
      </c>
      <c r="BK82">
        <v>1771173952.0999999</v>
      </c>
      <c r="BL82">
        <v>2</v>
      </c>
      <c r="BM82">
        <v>0.17499999999999999</v>
      </c>
      <c r="BN82">
        <v>-4.4999999999999998E-2</v>
      </c>
      <c r="BO82">
        <v>-1.0680000000000001</v>
      </c>
      <c r="BP82">
        <v>0.109</v>
      </c>
      <c r="BQ82">
        <v>410</v>
      </c>
      <c r="BR82">
        <v>14</v>
      </c>
      <c r="BS82">
        <v>0.36</v>
      </c>
      <c r="BT82">
        <v>0.05</v>
      </c>
      <c r="BU82">
        <v>-0.47294976190476201</v>
      </c>
      <c r="BV82">
        <v>1.05816623376627E-2</v>
      </c>
      <c r="BW82">
        <v>3.2884953466093297E-2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1.00390857142857</v>
      </c>
      <c r="CD82">
        <v>1.2016363636364E-2</v>
      </c>
      <c r="CE82">
        <v>1.5809198218104501E-3</v>
      </c>
      <c r="CF82">
        <v>1</v>
      </c>
      <c r="CG82">
        <v>2</v>
      </c>
      <c r="CH82">
        <v>2</v>
      </c>
      <c r="CI82" t="s">
        <v>308</v>
      </c>
      <c r="CJ82">
        <v>3.5325299999999999</v>
      </c>
      <c r="CK82">
        <v>2.7024400000000002</v>
      </c>
      <c r="CL82">
        <v>9.8602099999999998E-2</v>
      </c>
      <c r="CM82">
        <v>9.7266900000000003E-2</v>
      </c>
      <c r="CN82">
        <v>8.7392600000000001E-2</v>
      </c>
      <c r="CO82">
        <v>8.2303200000000007E-2</v>
      </c>
      <c r="CP82">
        <v>31658.1</v>
      </c>
      <c r="CQ82">
        <v>27807</v>
      </c>
      <c r="CR82">
        <v>32500.799999999999</v>
      </c>
      <c r="CS82">
        <v>30724.5</v>
      </c>
      <c r="CT82">
        <v>40141.199999999997</v>
      </c>
      <c r="CU82">
        <v>39633.199999999997</v>
      </c>
      <c r="CV82">
        <v>47444.4</v>
      </c>
      <c r="CW82">
        <v>46835.5</v>
      </c>
      <c r="CX82">
        <v>2.6419800000000002</v>
      </c>
      <c r="CY82">
        <v>2.21088</v>
      </c>
      <c r="CZ82">
        <v>0</v>
      </c>
      <c r="DA82">
        <v>0</v>
      </c>
      <c r="DB82">
        <v>999.9</v>
      </c>
      <c r="DC82">
        <v>999.9</v>
      </c>
      <c r="DD82">
        <v>69.674000000000007</v>
      </c>
      <c r="DE82">
        <v>23.001000000000001</v>
      </c>
      <c r="DF82">
        <v>19.5519</v>
      </c>
      <c r="DG82">
        <v>30.69</v>
      </c>
      <c r="DH82">
        <v>16.718800000000002</v>
      </c>
      <c r="DI82">
        <v>2</v>
      </c>
      <c r="DJ82">
        <v>-0.21811800000000001</v>
      </c>
      <c r="DK82">
        <v>1.7962400000000001</v>
      </c>
      <c r="DL82">
        <v>20.200600000000001</v>
      </c>
      <c r="DM82">
        <v>5.2472399999999997</v>
      </c>
      <c r="DN82">
        <v>12.033899999999999</v>
      </c>
      <c r="DO82">
        <v>4.9657999999999998</v>
      </c>
      <c r="DP82">
        <v>3.2909999999999999</v>
      </c>
      <c r="DQ82">
        <v>9999</v>
      </c>
      <c r="DR82">
        <v>609.70000000000005</v>
      </c>
      <c r="DS82">
        <v>9999</v>
      </c>
      <c r="DT82">
        <v>9999</v>
      </c>
      <c r="DU82">
        <v>1.8708800000000001</v>
      </c>
      <c r="DV82">
        <v>1.8759699999999999</v>
      </c>
      <c r="DW82">
        <v>1.87612</v>
      </c>
      <c r="DX82">
        <v>1.88266</v>
      </c>
      <c r="DY82">
        <v>1.8754599999999999</v>
      </c>
      <c r="DZ82">
        <v>1.87453</v>
      </c>
      <c r="EA82">
        <v>1.8706400000000001</v>
      </c>
      <c r="EB82">
        <v>1.8745400000000001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-1.0680000000000001</v>
      </c>
      <c r="EQ82">
        <v>0.109</v>
      </c>
      <c r="ER82">
        <v>-1.0675999999999699</v>
      </c>
      <c r="ES82">
        <v>0</v>
      </c>
      <c r="ET82">
        <v>0</v>
      </c>
      <c r="EU82">
        <v>0</v>
      </c>
      <c r="EV82">
        <v>0.10898000000000301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6</v>
      </c>
      <c r="FE82">
        <v>6.1</v>
      </c>
      <c r="FF82">
        <v>1.2377899999999999</v>
      </c>
      <c r="FG82">
        <v>2.5488300000000002</v>
      </c>
      <c r="FH82">
        <v>2.19604</v>
      </c>
      <c r="FI82">
        <v>2.5842299999999998</v>
      </c>
      <c r="FJ82">
        <v>2.4462899999999999</v>
      </c>
      <c r="FK82">
        <v>2.33521</v>
      </c>
      <c r="FL82">
        <v>28.669</v>
      </c>
      <c r="FM82">
        <v>24.157499999999999</v>
      </c>
      <c r="FN82">
        <v>19</v>
      </c>
      <c r="FO82">
        <v>861.98</v>
      </c>
      <c r="FP82">
        <v>624.87800000000004</v>
      </c>
      <c r="FQ82">
        <v>18.233499999999999</v>
      </c>
      <c r="FR82">
        <v>24.2319</v>
      </c>
      <c r="FS82">
        <v>30.000399999999999</v>
      </c>
      <c r="FT82">
        <v>24.201599999999999</v>
      </c>
      <c r="FU82">
        <v>24.2029</v>
      </c>
      <c r="FV82">
        <v>24.840900000000001</v>
      </c>
      <c r="FW82">
        <v>31.968599999999999</v>
      </c>
      <c r="FX82">
        <v>84.305700000000002</v>
      </c>
      <c r="FY82">
        <v>18.2301</v>
      </c>
      <c r="FZ82">
        <v>410</v>
      </c>
      <c r="GA82">
        <v>14.366300000000001</v>
      </c>
      <c r="GB82">
        <v>99.989500000000007</v>
      </c>
      <c r="GC82">
        <v>99.72</v>
      </c>
    </row>
    <row r="83" spans="1:185" x14ac:dyDescent="0.2">
      <c r="A83">
        <v>68</v>
      </c>
      <c r="B83">
        <v>1771174335.0999999</v>
      </c>
      <c r="C83">
        <v>1026</v>
      </c>
      <c r="D83" t="s">
        <v>430</v>
      </c>
      <c r="E83" t="s">
        <v>431</v>
      </c>
      <c r="F83">
        <v>15</v>
      </c>
      <c r="G83">
        <v>1771174327.03333</v>
      </c>
      <c r="H83">
        <f t="shared" si="13"/>
        <v>8.1436788795219948E-4</v>
      </c>
      <c r="I83">
        <v>0</v>
      </c>
      <c r="J83">
        <f t="shared" si="25"/>
        <v>1.6176620154651068E-3</v>
      </c>
      <c r="K83">
        <f t="shared" si="14"/>
        <v>4.3848241649699977E-2</v>
      </c>
      <c r="L83">
        <f t="shared" si="15"/>
        <v>69.91432244912771</v>
      </c>
      <c r="M83">
        <f t="shared" si="16"/>
        <v>1.5419422469905935</v>
      </c>
      <c r="N83">
        <f t="shared" si="17"/>
        <v>2.2054740616453357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26323.824860435026</v>
      </c>
      <c r="T83">
        <f t="shared" si="21"/>
        <v>800.00066666666703</v>
      </c>
      <c r="U83">
        <f t="shared" si="22"/>
        <v>674.40070760012145</v>
      </c>
      <c r="V83">
        <f t="shared" si="23"/>
        <v>0.84300018199999971</v>
      </c>
      <c r="W83">
        <f t="shared" si="24"/>
        <v>0.15870019515999992</v>
      </c>
      <c r="X83">
        <v>1</v>
      </c>
      <c r="Y83">
        <v>1771174327.03333</v>
      </c>
      <c r="Z83">
        <v>409.50613333333303</v>
      </c>
      <c r="AA83">
        <v>409.9778</v>
      </c>
      <c r="AB83">
        <v>15.3350066666667</v>
      </c>
      <c r="AC83">
        <v>14.3326666666667</v>
      </c>
      <c r="AD83">
        <v>410.573733333333</v>
      </c>
      <c r="AE83">
        <v>15.2260266666667</v>
      </c>
      <c r="AF83">
        <v>800.00753333333296</v>
      </c>
      <c r="AG83">
        <v>100.48586666666699</v>
      </c>
      <c r="AH83">
        <v>6.4611106666666696E-2</v>
      </c>
      <c r="AI83">
        <v>19.002133333333301</v>
      </c>
      <c r="AJ83">
        <v>999.9</v>
      </c>
      <c r="AK83">
        <v>999.9</v>
      </c>
      <c r="AL83">
        <v>0</v>
      </c>
      <c r="AM83">
        <v>0</v>
      </c>
      <c r="AN83">
        <v>4995.8</v>
      </c>
      <c r="AO83">
        <v>0</v>
      </c>
      <c r="AP83">
        <v>1.86317</v>
      </c>
      <c r="AQ83">
        <v>-0.47167173333333301</v>
      </c>
      <c r="AR83">
        <v>415.88380000000001</v>
      </c>
      <c r="AS83">
        <v>415.93946666666699</v>
      </c>
      <c r="AT83">
        <v>1.0023486666666701</v>
      </c>
      <c r="AU83">
        <v>409.9778</v>
      </c>
      <c r="AV83">
        <v>14.3326666666667</v>
      </c>
      <c r="AW83">
        <v>1.54095133333333</v>
      </c>
      <c r="AX83">
        <v>1.4402299999999999</v>
      </c>
      <c r="AY83">
        <v>13.380686666666699</v>
      </c>
      <c r="AZ83">
        <v>12.3479666666667</v>
      </c>
      <c r="BA83">
        <v>800.00066666666703</v>
      </c>
      <c r="BB83">
        <v>0.89999779999999996</v>
      </c>
      <c r="BC83">
        <v>0</v>
      </c>
      <c r="BD83">
        <v>0.100002333333333</v>
      </c>
      <c r="BE83">
        <v>0</v>
      </c>
      <c r="BF83">
        <v>24</v>
      </c>
      <c r="BG83">
        <v>13191.02</v>
      </c>
      <c r="BH83">
        <v>1771173958.0999999</v>
      </c>
      <c r="BI83" t="s">
        <v>379</v>
      </c>
      <c r="BJ83">
        <v>1771173958.0999999</v>
      </c>
      <c r="BK83">
        <v>1771173952.0999999</v>
      </c>
      <c r="BL83">
        <v>2</v>
      </c>
      <c r="BM83">
        <v>0.17499999999999999</v>
      </c>
      <c r="BN83">
        <v>-4.4999999999999998E-2</v>
      </c>
      <c r="BO83">
        <v>-1.0680000000000001</v>
      </c>
      <c r="BP83">
        <v>0.109</v>
      </c>
      <c r="BQ83">
        <v>410</v>
      </c>
      <c r="BR83">
        <v>14</v>
      </c>
      <c r="BS83">
        <v>0.36</v>
      </c>
      <c r="BT83">
        <v>0.05</v>
      </c>
      <c r="BU83">
        <v>-0.46743790000000002</v>
      </c>
      <c r="BV83">
        <v>-6.7749563909774504E-2</v>
      </c>
      <c r="BW83">
        <v>2.8466011878905701E-2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1.00298</v>
      </c>
      <c r="CD83">
        <v>-1.50297744360886E-2</v>
      </c>
      <c r="CE83">
        <v>1.6905028837597301E-3</v>
      </c>
      <c r="CF83">
        <v>1</v>
      </c>
      <c r="CG83">
        <v>2</v>
      </c>
      <c r="CH83">
        <v>2</v>
      </c>
      <c r="CI83" t="s">
        <v>308</v>
      </c>
      <c r="CJ83">
        <v>3.5325000000000002</v>
      </c>
      <c r="CK83">
        <v>2.7024599999999999</v>
      </c>
      <c r="CL83">
        <v>9.8593600000000003E-2</v>
      </c>
      <c r="CM83">
        <v>9.7262899999999999E-2</v>
      </c>
      <c r="CN83">
        <v>8.7374199999999999E-2</v>
      </c>
      <c r="CO83">
        <v>8.2300999999999999E-2</v>
      </c>
      <c r="CP83">
        <v>31657.8</v>
      </c>
      <c r="CQ83">
        <v>27807.200000000001</v>
      </c>
      <c r="CR83">
        <v>32500.2</v>
      </c>
      <c r="CS83">
        <v>30724.6</v>
      </c>
      <c r="CT83">
        <v>40141.199999999997</v>
      </c>
      <c r="CU83">
        <v>39633.599999999999</v>
      </c>
      <c r="CV83">
        <v>47443.3</v>
      </c>
      <c r="CW83">
        <v>46835.8</v>
      </c>
      <c r="CX83">
        <v>2.6419199999999998</v>
      </c>
      <c r="CY83">
        <v>2.2105399999999999</v>
      </c>
      <c r="CZ83">
        <v>0</v>
      </c>
      <c r="DA83">
        <v>0</v>
      </c>
      <c r="DB83">
        <v>999.9</v>
      </c>
      <c r="DC83">
        <v>999.9</v>
      </c>
      <c r="DD83">
        <v>69.588999999999999</v>
      </c>
      <c r="DE83">
        <v>23.010999999999999</v>
      </c>
      <c r="DF83">
        <v>19.540600000000001</v>
      </c>
      <c r="DG83">
        <v>30.39</v>
      </c>
      <c r="DH83">
        <v>16.7027</v>
      </c>
      <c r="DI83">
        <v>2</v>
      </c>
      <c r="DJ83">
        <v>-0.21751999999999999</v>
      </c>
      <c r="DK83">
        <v>1.79877</v>
      </c>
      <c r="DL83">
        <v>20.200299999999999</v>
      </c>
      <c r="DM83">
        <v>5.2472399999999997</v>
      </c>
      <c r="DN83">
        <v>12.033899999999999</v>
      </c>
      <c r="DO83">
        <v>4.96584</v>
      </c>
      <c r="DP83">
        <v>3.2909999999999999</v>
      </c>
      <c r="DQ83">
        <v>9999</v>
      </c>
      <c r="DR83">
        <v>609.70000000000005</v>
      </c>
      <c r="DS83">
        <v>9999</v>
      </c>
      <c r="DT83">
        <v>9999</v>
      </c>
      <c r="DU83">
        <v>1.87087</v>
      </c>
      <c r="DV83">
        <v>1.8759399999999999</v>
      </c>
      <c r="DW83">
        <v>1.87612</v>
      </c>
      <c r="DX83">
        <v>1.8826499999999999</v>
      </c>
      <c r="DY83">
        <v>1.8754599999999999</v>
      </c>
      <c r="DZ83">
        <v>1.8745000000000001</v>
      </c>
      <c r="EA83">
        <v>1.8706199999999999</v>
      </c>
      <c r="EB83">
        <v>1.87453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-1.0680000000000001</v>
      </c>
      <c r="EQ83">
        <v>0.1089</v>
      </c>
      <c r="ER83">
        <v>-1.0675999999999699</v>
      </c>
      <c r="ES83">
        <v>0</v>
      </c>
      <c r="ET83">
        <v>0</v>
      </c>
      <c r="EU83">
        <v>0</v>
      </c>
      <c r="EV83">
        <v>0.10898000000000301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6.3</v>
      </c>
      <c r="FE83">
        <v>6.4</v>
      </c>
      <c r="FF83">
        <v>1.2377899999999999</v>
      </c>
      <c r="FG83">
        <v>2.5439500000000002</v>
      </c>
      <c r="FH83">
        <v>2.19604</v>
      </c>
      <c r="FI83">
        <v>2.5842299999999998</v>
      </c>
      <c r="FJ83">
        <v>2.4462899999999999</v>
      </c>
      <c r="FK83">
        <v>2.2900399999999999</v>
      </c>
      <c r="FL83">
        <v>28.690100000000001</v>
      </c>
      <c r="FM83">
        <v>24.148800000000001</v>
      </c>
      <c r="FN83">
        <v>19</v>
      </c>
      <c r="FO83">
        <v>862.04700000000003</v>
      </c>
      <c r="FP83">
        <v>624.697</v>
      </c>
      <c r="FQ83">
        <v>18.224599999999999</v>
      </c>
      <c r="FR83">
        <v>24.2407</v>
      </c>
      <c r="FS83">
        <v>30.000299999999999</v>
      </c>
      <c r="FT83">
        <v>24.209099999999999</v>
      </c>
      <c r="FU83">
        <v>24.210599999999999</v>
      </c>
      <c r="FV83">
        <v>24.843900000000001</v>
      </c>
      <c r="FW83">
        <v>31.968599999999999</v>
      </c>
      <c r="FX83">
        <v>84.305700000000002</v>
      </c>
      <c r="FY83">
        <v>18.223299999999998</v>
      </c>
      <c r="FZ83">
        <v>410</v>
      </c>
      <c r="GA83">
        <v>14.366300000000001</v>
      </c>
      <c r="GB83">
        <v>99.987399999999994</v>
      </c>
      <c r="GC83">
        <v>99.720500000000001</v>
      </c>
    </row>
    <row r="84" spans="1:185" x14ac:dyDescent="0.2">
      <c r="A84">
        <v>69</v>
      </c>
      <c r="B84">
        <v>1771174350.0999999</v>
      </c>
      <c r="C84">
        <v>1041</v>
      </c>
      <c r="D84" t="s">
        <v>432</v>
      </c>
      <c r="E84" t="s">
        <v>433</v>
      </c>
      <c r="F84">
        <v>15</v>
      </c>
      <c r="G84">
        <v>1771174342.03333</v>
      </c>
      <c r="H84">
        <f t="shared" si="13"/>
        <v>8.1356217328522134E-4</v>
      </c>
      <c r="I84">
        <v>0</v>
      </c>
      <c r="J84">
        <f t="shared" si="25"/>
        <v>2.1638558730852479E-3</v>
      </c>
      <c r="K84">
        <f t="shared" si="14"/>
        <v>5.8653336921485673E-2</v>
      </c>
      <c r="L84">
        <f t="shared" si="15"/>
        <v>69.9092143043693</v>
      </c>
      <c r="M84">
        <f t="shared" si="16"/>
        <v>1.5417154192130067</v>
      </c>
      <c r="N84">
        <f t="shared" si="17"/>
        <v>2.2053107513134358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26390.241140669121</v>
      </c>
      <c r="T84">
        <f t="shared" si="21"/>
        <v>799.99900000000002</v>
      </c>
      <c r="U84">
        <f t="shared" si="22"/>
        <v>674.39900404019113</v>
      </c>
      <c r="V84">
        <f t="shared" si="23"/>
        <v>0.84299980879999992</v>
      </c>
      <c r="W84">
        <f t="shared" si="24"/>
        <v>0.15869957396799997</v>
      </c>
      <c r="X84">
        <v>1</v>
      </c>
      <c r="Y84">
        <v>1771174342.03333</v>
      </c>
      <c r="Z84">
        <v>409.47820000000002</v>
      </c>
      <c r="AA84">
        <v>409.96793333333301</v>
      </c>
      <c r="AB84">
        <v>15.3326933333333</v>
      </c>
      <c r="AC84">
        <v>14.331340000000001</v>
      </c>
      <c r="AD84">
        <v>410.54579999999999</v>
      </c>
      <c r="AE84">
        <v>15.223713333333301</v>
      </c>
      <c r="AF84">
        <v>800.00540000000001</v>
      </c>
      <c r="AG84">
        <v>100.48626666666701</v>
      </c>
      <c r="AH84">
        <v>6.4588013333333305E-2</v>
      </c>
      <c r="AI84">
        <v>19.0009466666667</v>
      </c>
      <c r="AJ84">
        <v>999.9</v>
      </c>
      <c r="AK84">
        <v>999.9</v>
      </c>
      <c r="AL84">
        <v>0</v>
      </c>
      <c r="AM84">
        <v>0</v>
      </c>
      <c r="AN84">
        <v>5006.6666666666697</v>
      </c>
      <c r="AO84">
        <v>0</v>
      </c>
      <c r="AP84">
        <v>1.86317</v>
      </c>
      <c r="AQ84">
        <v>-0.48983153333333301</v>
      </c>
      <c r="AR84">
        <v>415.85433333333299</v>
      </c>
      <c r="AS84">
        <v>415.92873333333301</v>
      </c>
      <c r="AT84">
        <v>1.0013510000000001</v>
      </c>
      <c r="AU84">
        <v>409.96793333333301</v>
      </c>
      <c r="AV84">
        <v>14.331340000000001</v>
      </c>
      <c r="AW84">
        <v>1.5407253333333299</v>
      </c>
      <c r="AX84">
        <v>1.4401046666666699</v>
      </c>
      <c r="AY84">
        <v>13.378413333333301</v>
      </c>
      <c r="AZ84">
        <v>12.3466133333333</v>
      </c>
      <c r="BA84">
        <v>799.99900000000002</v>
      </c>
      <c r="BB84">
        <v>0.90000559999999996</v>
      </c>
      <c r="BC84">
        <v>0</v>
      </c>
      <c r="BD84">
        <v>9.9994373333333303E-2</v>
      </c>
      <c r="BE84">
        <v>0</v>
      </c>
      <c r="BF84">
        <v>24</v>
      </c>
      <c r="BG84">
        <v>13191.02</v>
      </c>
      <c r="BH84">
        <v>1771173958.0999999</v>
      </c>
      <c r="BI84" t="s">
        <v>379</v>
      </c>
      <c r="BJ84">
        <v>1771173958.0999999</v>
      </c>
      <c r="BK84">
        <v>1771173952.0999999</v>
      </c>
      <c r="BL84">
        <v>2</v>
      </c>
      <c r="BM84">
        <v>0.17499999999999999</v>
      </c>
      <c r="BN84">
        <v>-4.4999999999999998E-2</v>
      </c>
      <c r="BO84">
        <v>-1.0680000000000001</v>
      </c>
      <c r="BP84">
        <v>0.109</v>
      </c>
      <c r="BQ84">
        <v>410</v>
      </c>
      <c r="BR84">
        <v>14</v>
      </c>
      <c r="BS84">
        <v>0.36</v>
      </c>
      <c r="BT84">
        <v>0.05</v>
      </c>
      <c r="BU84">
        <v>-0.48335052380952398</v>
      </c>
      <c r="BV84">
        <v>-0.225649480519481</v>
      </c>
      <c r="BW84">
        <v>3.26858473663902E-2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1.00134404761905</v>
      </c>
      <c r="CD84">
        <v>1.06217922077916E-2</v>
      </c>
      <c r="CE84">
        <v>2.2095754489039501E-3</v>
      </c>
      <c r="CF84">
        <v>1</v>
      </c>
      <c r="CG84">
        <v>2</v>
      </c>
      <c r="CH84">
        <v>2</v>
      </c>
      <c r="CI84" t="s">
        <v>308</v>
      </c>
      <c r="CJ84">
        <v>3.5325199999999999</v>
      </c>
      <c r="CK84">
        <v>2.7022200000000001</v>
      </c>
      <c r="CL84">
        <v>9.8586199999999999E-2</v>
      </c>
      <c r="CM84">
        <v>9.7276500000000002E-2</v>
      </c>
      <c r="CN84">
        <v>8.7361099999999997E-2</v>
      </c>
      <c r="CO84">
        <v>8.2278000000000004E-2</v>
      </c>
      <c r="CP84">
        <v>31657.7</v>
      </c>
      <c r="CQ84">
        <v>27806.3</v>
      </c>
      <c r="CR84">
        <v>32499.9</v>
      </c>
      <c r="CS84">
        <v>30724.1</v>
      </c>
      <c r="CT84">
        <v>40141.9</v>
      </c>
      <c r="CU84">
        <v>39634.1</v>
      </c>
      <c r="CV84">
        <v>47443.5</v>
      </c>
      <c r="CW84">
        <v>46835.199999999997</v>
      </c>
      <c r="CX84">
        <v>2.64174</v>
      </c>
      <c r="CY84">
        <v>2.21008</v>
      </c>
      <c r="CZ84">
        <v>0</v>
      </c>
      <c r="DA84">
        <v>0</v>
      </c>
      <c r="DB84">
        <v>999.9</v>
      </c>
      <c r="DC84">
        <v>999.9</v>
      </c>
      <c r="DD84">
        <v>69.521000000000001</v>
      </c>
      <c r="DE84">
        <v>23.041</v>
      </c>
      <c r="DF84">
        <v>19.556999999999999</v>
      </c>
      <c r="DG84">
        <v>30.42</v>
      </c>
      <c r="DH84">
        <v>16.7027</v>
      </c>
      <c r="DI84">
        <v>2</v>
      </c>
      <c r="DJ84">
        <v>-0.21714600000000001</v>
      </c>
      <c r="DK84">
        <v>1.7977099999999999</v>
      </c>
      <c r="DL84">
        <v>20.200500000000002</v>
      </c>
      <c r="DM84">
        <v>5.2472399999999997</v>
      </c>
      <c r="DN84">
        <v>12.033899999999999</v>
      </c>
      <c r="DO84">
        <v>4.9659199999999997</v>
      </c>
      <c r="DP84">
        <v>3.2909999999999999</v>
      </c>
      <c r="DQ84">
        <v>9999</v>
      </c>
      <c r="DR84">
        <v>609.70000000000005</v>
      </c>
      <c r="DS84">
        <v>9999</v>
      </c>
      <c r="DT84">
        <v>9999</v>
      </c>
      <c r="DU84">
        <v>1.87086</v>
      </c>
      <c r="DV84">
        <v>1.8759399999999999</v>
      </c>
      <c r="DW84">
        <v>1.8761300000000001</v>
      </c>
      <c r="DX84">
        <v>1.8826499999999999</v>
      </c>
      <c r="DY84">
        <v>1.8754500000000001</v>
      </c>
      <c r="DZ84">
        <v>1.87449</v>
      </c>
      <c r="EA84">
        <v>1.8706</v>
      </c>
      <c r="EB84">
        <v>1.87452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-1.0669999999999999</v>
      </c>
      <c r="EQ84">
        <v>0.1089</v>
      </c>
      <c r="ER84">
        <v>-1.0675999999999699</v>
      </c>
      <c r="ES84">
        <v>0</v>
      </c>
      <c r="ET84">
        <v>0</v>
      </c>
      <c r="EU84">
        <v>0</v>
      </c>
      <c r="EV84">
        <v>0.10898000000000301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6.5</v>
      </c>
      <c r="FE84">
        <v>6.6</v>
      </c>
      <c r="FF84">
        <v>1.2377899999999999</v>
      </c>
      <c r="FG84">
        <v>2.5500500000000001</v>
      </c>
      <c r="FH84">
        <v>2.19604</v>
      </c>
      <c r="FI84">
        <v>2.5842299999999998</v>
      </c>
      <c r="FJ84">
        <v>2.4462899999999999</v>
      </c>
      <c r="FK84">
        <v>2.2546400000000002</v>
      </c>
      <c r="FL84">
        <v>28.711200000000002</v>
      </c>
      <c r="FM84">
        <v>24.148800000000001</v>
      </c>
      <c r="FN84">
        <v>19</v>
      </c>
      <c r="FO84">
        <v>862.01300000000003</v>
      </c>
      <c r="FP84">
        <v>624.423</v>
      </c>
      <c r="FQ84">
        <v>18.221399999999999</v>
      </c>
      <c r="FR84">
        <v>24.248899999999999</v>
      </c>
      <c r="FS84">
        <v>30.000299999999999</v>
      </c>
      <c r="FT84">
        <v>24.217199999999998</v>
      </c>
      <c r="FU84">
        <v>24.218699999999998</v>
      </c>
      <c r="FV84">
        <v>24.845400000000001</v>
      </c>
      <c r="FW84">
        <v>31.968599999999999</v>
      </c>
      <c r="FX84">
        <v>83.934100000000001</v>
      </c>
      <c r="FY84">
        <v>18.220500000000001</v>
      </c>
      <c r="FZ84">
        <v>410</v>
      </c>
      <c r="GA84">
        <v>14.366300000000001</v>
      </c>
      <c r="GB84">
        <v>99.987200000000001</v>
      </c>
      <c r="GC84">
        <v>99.719099999999997</v>
      </c>
    </row>
    <row r="85" spans="1:185" x14ac:dyDescent="0.2">
      <c r="A85">
        <v>70</v>
      </c>
      <c r="B85">
        <v>1771174365.0999999</v>
      </c>
      <c r="C85">
        <v>1056</v>
      </c>
      <c r="D85" t="s">
        <v>434</v>
      </c>
      <c r="E85" t="s">
        <v>435</v>
      </c>
      <c r="F85">
        <v>15</v>
      </c>
      <c r="G85">
        <v>1771174357.03333</v>
      </c>
      <c r="H85">
        <f t="shared" si="13"/>
        <v>8.1504654148446907E-4</v>
      </c>
      <c r="I85">
        <v>0</v>
      </c>
      <c r="J85">
        <f t="shared" si="25"/>
        <v>2.3340228087895803E-3</v>
      </c>
      <c r="K85">
        <f t="shared" si="14"/>
        <v>6.3265870841562419E-2</v>
      </c>
      <c r="L85">
        <f t="shared" si="15"/>
        <v>69.903846851812588</v>
      </c>
      <c r="M85">
        <f t="shared" si="16"/>
        <v>1.541538690266592</v>
      </c>
      <c r="N85">
        <f t="shared" si="17"/>
        <v>2.2052272652955152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26327.34564019848</v>
      </c>
      <c r="T85">
        <f t="shared" si="21"/>
        <v>799.99946666666699</v>
      </c>
      <c r="U85">
        <f t="shared" si="22"/>
        <v>674.39975359986477</v>
      </c>
      <c r="V85">
        <f t="shared" si="23"/>
        <v>0.843000254</v>
      </c>
      <c r="W85">
        <f t="shared" si="24"/>
        <v>0.15870063500000003</v>
      </c>
      <c r="X85">
        <v>1</v>
      </c>
      <c r="Y85">
        <v>1771174357.03333</v>
      </c>
      <c r="Z85">
        <v>409.49013333333301</v>
      </c>
      <c r="AA85">
        <v>409.9864</v>
      </c>
      <c r="AB85">
        <v>15.331193333333299</v>
      </c>
      <c r="AC85">
        <v>14.32802</v>
      </c>
      <c r="AD85">
        <v>410.55773333333298</v>
      </c>
      <c r="AE85">
        <v>15.22222</v>
      </c>
      <c r="AF85">
        <v>800.01220000000001</v>
      </c>
      <c r="AG85">
        <v>100.484733333333</v>
      </c>
      <c r="AH85">
        <v>6.4431806666666702E-2</v>
      </c>
      <c r="AI85">
        <v>19.000340000000001</v>
      </c>
      <c r="AJ85">
        <v>999.9</v>
      </c>
      <c r="AK85">
        <v>999.9</v>
      </c>
      <c r="AL85">
        <v>0</v>
      </c>
      <c r="AM85">
        <v>0</v>
      </c>
      <c r="AN85">
        <v>4996.3999999999996</v>
      </c>
      <c r="AO85">
        <v>0</v>
      </c>
      <c r="AP85">
        <v>1.86317</v>
      </c>
      <c r="AQ85">
        <v>-0.49628893333333302</v>
      </c>
      <c r="AR85">
        <v>415.86579999999998</v>
      </c>
      <c r="AS85">
        <v>415.94586666666697</v>
      </c>
      <c r="AT85">
        <v>1.00318333333333</v>
      </c>
      <c r="AU85">
        <v>409.9864</v>
      </c>
      <c r="AV85">
        <v>14.32802</v>
      </c>
      <c r="AW85">
        <v>1.540556</v>
      </c>
      <c r="AX85">
        <v>1.43975066666667</v>
      </c>
      <c r="AY85">
        <v>13.376713333333299</v>
      </c>
      <c r="AZ85">
        <v>12.342886666666701</v>
      </c>
      <c r="BA85">
        <v>799.99946666666699</v>
      </c>
      <c r="BB85">
        <v>0.89999153333333304</v>
      </c>
      <c r="BC85">
        <v>0</v>
      </c>
      <c r="BD85">
        <v>0.100008466666667</v>
      </c>
      <c r="BE85">
        <v>0</v>
      </c>
      <c r="BF85">
        <v>24</v>
      </c>
      <c r="BG85">
        <v>13190.98</v>
      </c>
      <c r="BH85">
        <v>1771173958.0999999</v>
      </c>
      <c r="BI85" t="s">
        <v>379</v>
      </c>
      <c r="BJ85">
        <v>1771173958.0999999</v>
      </c>
      <c r="BK85">
        <v>1771173952.0999999</v>
      </c>
      <c r="BL85">
        <v>2</v>
      </c>
      <c r="BM85">
        <v>0.17499999999999999</v>
      </c>
      <c r="BN85">
        <v>-4.4999999999999998E-2</v>
      </c>
      <c r="BO85">
        <v>-1.0680000000000001</v>
      </c>
      <c r="BP85">
        <v>0.109</v>
      </c>
      <c r="BQ85">
        <v>410</v>
      </c>
      <c r="BR85">
        <v>14</v>
      </c>
      <c r="BS85">
        <v>0.36</v>
      </c>
      <c r="BT85">
        <v>0.05</v>
      </c>
      <c r="BU85">
        <v>-0.5027739</v>
      </c>
      <c r="BV85">
        <v>0.198015518796992</v>
      </c>
      <c r="BW85">
        <v>3.2171759227465298E-2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1.0033335000000001</v>
      </c>
      <c r="CD85">
        <v>-5.48436090225573E-3</v>
      </c>
      <c r="CE85">
        <v>1.2731310812324199E-3</v>
      </c>
      <c r="CF85">
        <v>1</v>
      </c>
      <c r="CG85">
        <v>2</v>
      </c>
      <c r="CH85">
        <v>2</v>
      </c>
      <c r="CI85" t="s">
        <v>308</v>
      </c>
      <c r="CJ85">
        <v>3.5324499999999999</v>
      </c>
      <c r="CK85">
        <v>2.7023999999999999</v>
      </c>
      <c r="CL85">
        <v>9.8586999999999994E-2</v>
      </c>
      <c r="CM85">
        <v>9.7260200000000005E-2</v>
      </c>
      <c r="CN85">
        <v>8.7358900000000003E-2</v>
      </c>
      <c r="CO85">
        <v>8.2278000000000004E-2</v>
      </c>
      <c r="CP85">
        <v>31657.200000000001</v>
      </c>
      <c r="CQ85">
        <v>27806.9</v>
      </c>
      <c r="CR85">
        <v>32499.4</v>
      </c>
      <c r="CS85">
        <v>30724.3</v>
      </c>
      <c r="CT85">
        <v>40141.4</v>
      </c>
      <c r="CU85">
        <v>39634.300000000003</v>
      </c>
      <c r="CV85">
        <v>47442.7</v>
      </c>
      <c r="CW85">
        <v>46835.5</v>
      </c>
      <c r="CX85">
        <v>2.6417600000000001</v>
      </c>
      <c r="CY85">
        <v>2.20994</v>
      </c>
      <c r="CZ85">
        <v>0</v>
      </c>
      <c r="DA85">
        <v>0</v>
      </c>
      <c r="DB85">
        <v>999.9</v>
      </c>
      <c r="DC85">
        <v>999.9</v>
      </c>
      <c r="DD85">
        <v>69.447999999999993</v>
      </c>
      <c r="DE85">
        <v>23.050999999999998</v>
      </c>
      <c r="DF85">
        <v>19.548300000000001</v>
      </c>
      <c r="DG85">
        <v>30.45</v>
      </c>
      <c r="DH85">
        <v>16.8109</v>
      </c>
      <c r="DI85">
        <v>2</v>
      </c>
      <c r="DJ85">
        <v>-0.216368</v>
      </c>
      <c r="DK85">
        <v>1.80355</v>
      </c>
      <c r="DL85">
        <v>20.200500000000002</v>
      </c>
      <c r="DM85">
        <v>5.2472399999999997</v>
      </c>
      <c r="DN85">
        <v>12.033899999999999</v>
      </c>
      <c r="DO85">
        <v>4.9660000000000002</v>
      </c>
      <c r="DP85">
        <v>3.2909999999999999</v>
      </c>
      <c r="DQ85">
        <v>9999</v>
      </c>
      <c r="DR85">
        <v>609.70000000000005</v>
      </c>
      <c r="DS85">
        <v>9999</v>
      </c>
      <c r="DT85">
        <v>9999</v>
      </c>
      <c r="DU85">
        <v>1.87087</v>
      </c>
      <c r="DV85">
        <v>1.8759300000000001</v>
      </c>
      <c r="DW85">
        <v>1.87612</v>
      </c>
      <c r="DX85">
        <v>1.88263</v>
      </c>
      <c r="DY85">
        <v>1.8754599999999999</v>
      </c>
      <c r="DZ85">
        <v>1.8745099999999999</v>
      </c>
      <c r="EA85">
        <v>1.87059</v>
      </c>
      <c r="EB85">
        <v>1.87453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-1.0669999999999999</v>
      </c>
      <c r="EQ85">
        <v>0.1089</v>
      </c>
      <c r="ER85">
        <v>-1.0675999999999699</v>
      </c>
      <c r="ES85">
        <v>0</v>
      </c>
      <c r="ET85">
        <v>0</v>
      </c>
      <c r="EU85">
        <v>0</v>
      </c>
      <c r="EV85">
        <v>0.10898000000000301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6.8</v>
      </c>
      <c r="FE85">
        <v>6.9</v>
      </c>
      <c r="FF85">
        <v>1.2377899999999999</v>
      </c>
      <c r="FG85">
        <v>2.5476100000000002</v>
      </c>
      <c r="FH85">
        <v>2.19604</v>
      </c>
      <c r="FI85">
        <v>2.5842299999999998</v>
      </c>
      <c r="FJ85">
        <v>2.4462899999999999</v>
      </c>
      <c r="FK85">
        <v>2.2314500000000002</v>
      </c>
      <c r="FL85">
        <v>28.732299999999999</v>
      </c>
      <c r="FM85">
        <v>24.148800000000001</v>
      </c>
      <c r="FN85">
        <v>19</v>
      </c>
      <c r="FO85">
        <v>862.17700000000002</v>
      </c>
      <c r="FP85">
        <v>624.41700000000003</v>
      </c>
      <c r="FQ85">
        <v>18.2194</v>
      </c>
      <c r="FR85">
        <v>24.2575</v>
      </c>
      <c r="FS85">
        <v>30.000299999999999</v>
      </c>
      <c r="FT85">
        <v>24.226099999999999</v>
      </c>
      <c r="FU85">
        <v>24.227399999999999</v>
      </c>
      <c r="FV85">
        <v>24.849</v>
      </c>
      <c r="FW85">
        <v>31.968599999999999</v>
      </c>
      <c r="FX85">
        <v>83.560199999999995</v>
      </c>
      <c r="FY85">
        <v>18.2194</v>
      </c>
      <c r="FZ85">
        <v>410</v>
      </c>
      <c r="GA85">
        <v>14.366300000000001</v>
      </c>
      <c r="GB85">
        <v>99.985699999999994</v>
      </c>
      <c r="GC85">
        <v>99.719700000000003</v>
      </c>
    </row>
    <row r="86" spans="1:185" x14ac:dyDescent="0.2">
      <c r="A86">
        <v>71</v>
      </c>
      <c r="B86">
        <v>1771174380.0999999</v>
      </c>
      <c r="C86">
        <v>1071</v>
      </c>
      <c r="D86" t="s">
        <v>436</v>
      </c>
      <c r="E86" t="s">
        <v>437</v>
      </c>
      <c r="F86">
        <v>15</v>
      </c>
      <c r="G86">
        <v>1771174372.03333</v>
      </c>
      <c r="H86">
        <f t="shared" si="13"/>
        <v>8.1458007554060239E-4</v>
      </c>
      <c r="I86">
        <v>0</v>
      </c>
      <c r="J86">
        <f t="shared" si="25"/>
        <v>2.3643305448435526E-3</v>
      </c>
      <c r="K86">
        <f t="shared" si="14"/>
        <v>6.4087390368908079E-2</v>
      </c>
      <c r="L86">
        <f t="shared" si="15"/>
        <v>69.899603507488123</v>
      </c>
      <c r="M86">
        <f t="shared" si="16"/>
        <v>1.5414592228426403</v>
      </c>
      <c r="N86">
        <f t="shared" si="17"/>
        <v>2.2052474484744518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26336.216608193554</v>
      </c>
      <c r="T86">
        <f t="shared" si="21"/>
        <v>799.99993333333305</v>
      </c>
      <c r="U86">
        <f t="shared" si="22"/>
        <v>674.39993884000023</v>
      </c>
      <c r="V86">
        <f t="shared" si="23"/>
        <v>0.84299999380000001</v>
      </c>
      <c r="W86">
        <f t="shared" si="24"/>
        <v>0.15870010142799998</v>
      </c>
      <c r="X86">
        <v>1</v>
      </c>
      <c r="Y86">
        <v>1771174372.03333</v>
      </c>
      <c r="Z86">
        <v>409.5018</v>
      </c>
      <c r="AA86">
        <v>409.99886666666703</v>
      </c>
      <c r="AB86">
        <v>15.3304066666667</v>
      </c>
      <c r="AC86">
        <v>14.327806666666699</v>
      </c>
      <c r="AD86">
        <v>410.56946666666698</v>
      </c>
      <c r="AE86">
        <v>15.221413333333301</v>
      </c>
      <c r="AF86">
        <v>800.01220000000001</v>
      </c>
      <c r="AG86">
        <v>100.484533333333</v>
      </c>
      <c r="AH86">
        <v>6.4607753333333295E-2</v>
      </c>
      <c r="AI86">
        <v>19.000486666666699</v>
      </c>
      <c r="AJ86">
        <v>999.9</v>
      </c>
      <c r="AK86">
        <v>999.9</v>
      </c>
      <c r="AL86">
        <v>0</v>
      </c>
      <c r="AM86">
        <v>0</v>
      </c>
      <c r="AN86">
        <v>4997.8666666666704</v>
      </c>
      <c r="AO86">
        <v>0</v>
      </c>
      <c r="AP86">
        <v>1.86317</v>
      </c>
      <c r="AQ86">
        <v>-0.4970926</v>
      </c>
      <c r="AR86">
        <v>415.87740000000002</v>
      </c>
      <c r="AS86">
        <v>415.958666666667</v>
      </c>
      <c r="AT86">
        <v>1.00259266666667</v>
      </c>
      <c r="AU86">
        <v>409.99886666666703</v>
      </c>
      <c r="AV86">
        <v>14.327806666666699</v>
      </c>
      <c r="AW86">
        <v>1.54046666666667</v>
      </c>
      <c r="AX86">
        <v>1.4397219999999999</v>
      </c>
      <c r="AY86">
        <v>13.375833333333301</v>
      </c>
      <c r="AZ86">
        <v>12.3425933333333</v>
      </c>
      <c r="BA86">
        <v>799.99993333333305</v>
      </c>
      <c r="BB86">
        <v>0.89999846666666705</v>
      </c>
      <c r="BC86">
        <v>0</v>
      </c>
      <c r="BD86">
        <v>0.10000147333333299</v>
      </c>
      <c r="BE86">
        <v>0</v>
      </c>
      <c r="BF86">
        <v>24</v>
      </c>
      <c r="BG86">
        <v>13191.026666666699</v>
      </c>
      <c r="BH86">
        <v>1771173958.0999999</v>
      </c>
      <c r="BI86" t="s">
        <v>379</v>
      </c>
      <c r="BJ86">
        <v>1771173958.0999999</v>
      </c>
      <c r="BK86">
        <v>1771173952.0999999</v>
      </c>
      <c r="BL86">
        <v>2</v>
      </c>
      <c r="BM86">
        <v>0.17499999999999999</v>
      </c>
      <c r="BN86">
        <v>-4.4999999999999998E-2</v>
      </c>
      <c r="BO86">
        <v>-1.0680000000000001</v>
      </c>
      <c r="BP86">
        <v>0.109</v>
      </c>
      <c r="BQ86">
        <v>410</v>
      </c>
      <c r="BR86">
        <v>14</v>
      </c>
      <c r="BS86">
        <v>0.36</v>
      </c>
      <c r="BT86">
        <v>0.05</v>
      </c>
      <c r="BU86">
        <v>-0.49345171428571399</v>
      </c>
      <c r="BV86">
        <v>-0.16300464935065001</v>
      </c>
      <c r="BW86">
        <v>2.6315043029276099E-2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1.00253142857143</v>
      </c>
      <c r="CD86">
        <v>1.58025974026004E-3</v>
      </c>
      <c r="CE86">
        <v>1.4324281273893299E-3</v>
      </c>
      <c r="CF86">
        <v>1</v>
      </c>
      <c r="CG86">
        <v>2</v>
      </c>
      <c r="CH86">
        <v>2</v>
      </c>
      <c r="CI86" t="s">
        <v>308</v>
      </c>
      <c r="CJ86">
        <v>3.5324599999999999</v>
      </c>
      <c r="CK86">
        <v>2.70235</v>
      </c>
      <c r="CL86">
        <v>9.8585300000000001E-2</v>
      </c>
      <c r="CM86">
        <v>9.7268400000000005E-2</v>
      </c>
      <c r="CN86">
        <v>8.7342100000000006E-2</v>
      </c>
      <c r="CO86">
        <v>8.2270999999999997E-2</v>
      </c>
      <c r="CP86">
        <v>31656.6</v>
      </c>
      <c r="CQ86">
        <v>27806.6</v>
      </c>
      <c r="CR86">
        <v>32498.799999999999</v>
      </c>
      <c r="CS86">
        <v>30724.3</v>
      </c>
      <c r="CT86">
        <v>40141.5</v>
      </c>
      <c r="CU86">
        <v>39635</v>
      </c>
      <c r="CV86">
        <v>47441.9</v>
      </c>
      <c r="CW86">
        <v>46835.9</v>
      </c>
      <c r="CX86">
        <v>2.6416400000000002</v>
      </c>
      <c r="CY86">
        <v>2.2094800000000001</v>
      </c>
      <c r="CZ86">
        <v>0</v>
      </c>
      <c r="DA86">
        <v>0</v>
      </c>
      <c r="DB86">
        <v>999.9</v>
      </c>
      <c r="DC86">
        <v>999.9</v>
      </c>
      <c r="DD86">
        <v>69.375</v>
      </c>
      <c r="DE86">
        <v>23.071000000000002</v>
      </c>
      <c r="DF86">
        <v>19.5505</v>
      </c>
      <c r="DG86">
        <v>30.54</v>
      </c>
      <c r="DH86">
        <v>16.875</v>
      </c>
      <c r="DI86">
        <v>2</v>
      </c>
      <c r="DJ86">
        <v>-0.21562799999999999</v>
      </c>
      <c r="DK86">
        <v>1.7803899999999999</v>
      </c>
      <c r="DL86">
        <v>20.200600000000001</v>
      </c>
      <c r="DM86">
        <v>5.2472399999999997</v>
      </c>
      <c r="DN86">
        <v>12.033899999999999</v>
      </c>
      <c r="DO86">
        <v>4.9660000000000002</v>
      </c>
      <c r="DP86">
        <v>3.2909999999999999</v>
      </c>
      <c r="DQ86">
        <v>9999</v>
      </c>
      <c r="DR86">
        <v>609.70000000000005</v>
      </c>
      <c r="DS86">
        <v>9999</v>
      </c>
      <c r="DT86">
        <v>9999</v>
      </c>
      <c r="DU86">
        <v>1.87087</v>
      </c>
      <c r="DV86">
        <v>1.87595</v>
      </c>
      <c r="DW86">
        <v>1.8761399999999999</v>
      </c>
      <c r="DX86">
        <v>1.8826499999999999</v>
      </c>
      <c r="DY86">
        <v>1.8754599999999999</v>
      </c>
      <c r="DZ86">
        <v>1.8745099999999999</v>
      </c>
      <c r="EA86">
        <v>1.87063</v>
      </c>
      <c r="EB86">
        <v>1.8745400000000001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-1.0669999999999999</v>
      </c>
      <c r="EQ86">
        <v>0.109</v>
      </c>
      <c r="ER86">
        <v>-1.0675999999999699</v>
      </c>
      <c r="ES86">
        <v>0</v>
      </c>
      <c r="ET86">
        <v>0</v>
      </c>
      <c r="EU86">
        <v>0</v>
      </c>
      <c r="EV86">
        <v>0.10898000000000301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7</v>
      </c>
      <c r="FE86">
        <v>7.1</v>
      </c>
      <c r="FF86">
        <v>1.2377899999999999</v>
      </c>
      <c r="FG86">
        <v>2.5439500000000002</v>
      </c>
      <c r="FH86">
        <v>2.19604</v>
      </c>
      <c r="FI86">
        <v>2.5830099999999998</v>
      </c>
      <c r="FJ86">
        <v>2.4462899999999999</v>
      </c>
      <c r="FK86">
        <v>2.3144499999999999</v>
      </c>
      <c r="FL86">
        <v>28.753399999999999</v>
      </c>
      <c r="FM86">
        <v>24.157499999999999</v>
      </c>
      <c r="FN86">
        <v>19</v>
      </c>
      <c r="FO86">
        <v>862.20600000000002</v>
      </c>
      <c r="FP86">
        <v>624.14800000000002</v>
      </c>
      <c r="FQ86">
        <v>18.218599999999999</v>
      </c>
      <c r="FR86">
        <v>24.266100000000002</v>
      </c>
      <c r="FS86">
        <v>30.000299999999999</v>
      </c>
      <c r="FT86">
        <v>24.2346</v>
      </c>
      <c r="FU86">
        <v>24.235900000000001</v>
      </c>
      <c r="FV86">
        <v>24.847200000000001</v>
      </c>
      <c r="FW86">
        <v>31.968599999999999</v>
      </c>
      <c r="FX86">
        <v>83.560199999999995</v>
      </c>
      <c r="FY86">
        <v>18.233699999999999</v>
      </c>
      <c r="FZ86">
        <v>410</v>
      </c>
      <c r="GA86">
        <v>14.366300000000001</v>
      </c>
      <c r="GB86">
        <v>99.983800000000002</v>
      </c>
      <c r="GC86">
        <v>99.720200000000006</v>
      </c>
    </row>
    <row r="87" spans="1:185" x14ac:dyDescent="0.2">
      <c r="A87">
        <v>72</v>
      </c>
      <c r="B87">
        <v>1771174395.0999999</v>
      </c>
      <c r="C87">
        <v>1086</v>
      </c>
      <c r="D87" t="s">
        <v>438</v>
      </c>
      <c r="E87" t="s">
        <v>439</v>
      </c>
      <c r="F87">
        <v>15</v>
      </c>
      <c r="G87">
        <v>1771174387.03333</v>
      </c>
      <c r="H87">
        <f t="shared" si="13"/>
        <v>8.1250983370073583E-4</v>
      </c>
      <c r="I87">
        <v>0</v>
      </c>
      <c r="J87">
        <f t="shared" si="25"/>
        <v>2.0663570962357112E-3</v>
      </c>
      <c r="K87">
        <f t="shared" si="14"/>
        <v>5.6010541401174542E-2</v>
      </c>
      <c r="L87">
        <f t="shared" si="15"/>
        <v>69.886230473912562</v>
      </c>
      <c r="M87">
        <f t="shared" si="16"/>
        <v>1.5411790608932054</v>
      </c>
      <c r="N87">
        <f t="shared" si="17"/>
        <v>2.2052685492437649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26351.81661403217</v>
      </c>
      <c r="T87">
        <f t="shared" si="21"/>
        <v>799.99860000000001</v>
      </c>
      <c r="U87">
        <f t="shared" si="22"/>
        <v>674.39925179924353</v>
      </c>
      <c r="V87">
        <f t="shared" si="23"/>
        <v>0.84300053999999947</v>
      </c>
      <c r="W87">
        <f t="shared" si="24"/>
        <v>0.15870122007999987</v>
      </c>
      <c r="X87">
        <v>1</v>
      </c>
      <c r="Y87">
        <v>1771174387.03333</v>
      </c>
      <c r="Z87">
        <v>409.52113333333301</v>
      </c>
      <c r="AA87">
        <v>410.00706666666701</v>
      </c>
      <c r="AB87">
        <v>15.327773333333299</v>
      </c>
      <c r="AC87">
        <v>14.3277133333333</v>
      </c>
      <c r="AD87">
        <v>410.58859999999999</v>
      </c>
      <c r="AE87">
        <v>15.2187866666667</v>
      </c>
      <c r="AF87">
        <v>800.00786666666704</v>
      </c>
      <c r="AG87">
        <v>100.48366666666701</v>
      </c>
      <c r="AH87">
        <v>6.4470846666666706E-2</v>
      </c>
      <c r="AI87">
        <v>19.000640000000001</v>
      </c>
      <c r="AJ87">
        <v>999.9</v>
      </c>
      <c r="AK87">
        <v>999.9</v>
      </c>
      <c r="AL87">
        <v>0</v>
      </c>
      <c r="AM87">
        <v>0</v>
      </c>
      <c r="AN87">
        <v>5000.4666666666699</v>
      </c>
      <c r="AO87">
        <v>0</v>
      </c>
      <c r="AP87">
        <v>1.86317</v>
      </c>
      <c r="AQ87">
        <v>-0.48602899999999999</v>
      </c>
      <c r="AR87">
        <v>415.895733333333</v>
      </c>
      <c r="AS87">
        <v>415.96693333333297</v>
      </c>
      <c r="AT87">
        <v>1.0000500000000001</v>
      </c>
      <c r="AU87">
        <v>410.00706666666701</v>
      </c>
      <c r="AV87">
        <v>14.3277133333333</v>
      </c>
      <c r="AW87">
        <v>1.54019333333333</v>
      </c>
      <c r="AX87">
        <v>1.43970333333333</v>
      </c>
      <c r="AY87">
        <v>13.3731066666667</v>
      </c>
      <c r="AZ87">
        <v>12.342406666666699</v>
      </c>
      <c r="BA87">
        <v>799.99860000000001</v>
      </c>
      <c r="BB87">
        <v>0.89998393333333304</v>
      </c>
      <c r="BC87">
        <v>0</v>
      </c>
      <c r="BD87">
        <v>0.10001613333333299</v>
      </c>
      <c r="BE87">
        <v>0</v>
      </c>
      <c r="BF87">
        <v>24</v>
      </c>
      <c r="BG87">
        <v>13190.946666666699</v>
      </c>
      <c r="BH87">
        <v>1771173958.0999999</v>
      </c>
      <c r="BI87" t="s">
        <v>379</v>
      </c>
      <c r="BJ87">
        <v>1771173958.0999999</v>
      </c>
      <c r="BK87">
        <v>1771173952.0999999</v>
      </c>
      <c r="BL87">
        <v>2</v>
      </c>
      <c r="BM87">
        <v>0.17499999999999999</v>
      </c>
      <c r="BN87">
        <v>-4.4999999999999998E-2</v>
      </c>
      <c r="BO87">
        <v>-1.0680000000000001</v>
      </c>
      <c r="BP87">
        <v>0.109</v>
      </c>
      <c r="BQ87">
        <v>410</v>
      </c>
      <c r="BR87">
        <v>14</v>
      </c>
      <c r="BS87">
        <v>0.36</v>
      </c>
      <c r="BT87">
        <v>0.05</v>
      </c>
      <c r="BU87">
        <v>-0.49750670000000002</v>
      </c>
      <c r="BV87">
        <v>0.222917864661654</v>
      </c>
      <c r="BW87">
        <v>2.6126171778697301E-2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1.0005569999999999</v>
      </c>
      <c r="CD87">
        <v>-7.8012631578938396E-3</v>
      </c>
      <c r="CE87">
        <v>1.1214324767902901E-3</v>
      </c>
      <c r="CF87">
        <v>1</v>
      </c>
      <c r="CG87">
        <v>2</v>
      </c>
      <c r="CH87">
        <v>2</v>
      </c>
      <c r="CI87" t="s">
        <v>308</v>
      </c>
      <c r="CJ87">
        <v>3.5324599999999999</v>
      </c>
      <c r="CK87">
        <v>2.7020599999999999</v>
      </c>
      <c r="CL87">
        <v>9.8585900000000004E-2</v>
      </c>
      <c r="CM87">
        <v>9.7265699999999997E-2</v>
      </c>
      <c r="CN87">
        <v>8.7345199999999998E-2</v>
      </c>
      <c r="CO87">
        <v>8.2272300000000007E-2</v>
      </c>
      <c r="CP87">
        <v>31656.5</v>
      </c>
      <c r="CQ87">
        <v>27806.2</v>
      </c>
      <c r="CR87">
        <v>32498.799999999999</v>
      </c>
      <c r="CS87">
        <v>30723.8</v>
      </c>
      <c r="CT87">
        <v>40141.5</v>
      </c>
      <c r="CU87">
        <v>39634.400000000001</v>
      </c>
      <c r="CV87">
        <v>47442</v>
      </c>
      <c r="CW87">
        <v>46835.199999999997</v>
      </c>
      <c r="CX87">
        <v>2.6414399999999998</v>
      </c>
      <c r="CY87">
        <v>2.20906</v>
      </c>
      <c r="CZ87">
        <v>0</v>
      </c>
      <c r="DA87">
        <v>0</v>
      </c>
      <c r="DB87">
        <v>999.9</v>
      </c>
      <c r="DC87">
        <v>999.9</v>
      </c>
      <c r="DD87">
        <v>69.325999999999993</v>
      </c>
      <c r="DE87">
        <v>23.091000000000001</v>
      </c>
      <c r="DF87">
        <v>19.562100000000001</v>
      </c>
      <c r="DG87">
        <v>30.36</v>
      </c>
      <c r="DH87">
        <v>16.879000000000001</v>
      </c>
      <c r="DI87">
        <v>2</v>
      </c>
      <c r="DJ87">
        <v>-0.215116</v>
      </c>
      <c r="DK87">
        <v>1.7950299999999999</v>
      </c>
      <c r="DL87">
        <v>20.200199999999999</v>
      </c>
      <c r="DM87">
        <v>5.2453200000000004</v>
      </c>
      <c r="DN87">
        <v>12.033899999999999</v>
      </c>
      <c r="DO87">
        <v>4.9650800000000004</v>
      </c>
      <c r="DP87">
        <v>3.2905600000000002</v>
      </c>
      <c r="DQ87">
        <v>9999</v>
      </c>
      <c r="DR87">
        <v>609.70000000000005</v>
      </c>
      <c r="DS87">
        <v>9999</v>
      </c>
      <c r="DT87">
        <v>9999</v>
      </c>
      <c r="DU87">
        <v>1.8708800000000001</v>
      </c>
      <c r="DV87">
        <v>1.87598</v>
      </c>
      <c r="DW87">
        <v>1.8761399999999999</v>
      </c>
      <c r="DX87">
        <v>1.8826499999999999</v>
      </c>
      <c r="DY87">
        <v>1.8754599999999999</v>
      </c>
      <c r="DZ87">
        <v>1.87452</v>
      </c>
      <c r="EA87">
        <v>1.8706199999999999</v>
      </c>
      <c r="EB87">
        <v>1.8745400000000001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-1.0680000000000001</v>
      </c>
      <c r="EQ87">
        <v>0.109</v>
      </c>
      <c r="ER87">
        <v>-1.0675999999999699</v>
      </c>
      <c r="ES87">
        <v>0</v>
      </c>
      <c r="ET87">
        <v>0</v>
      </c>
      <c r="EU87">
        <v>0</v>
      </c>
      <c r="EV87">
        <v>0.10898000000000301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7.3</v>
      </c>
      <c r="FE87">
        <v>7.4</v>
      </c>
      <c r="FF87">
        <v>1.2377899999999999</v>
      </c>
      <c r="FG87">
        <v>2.5488300000000002</v>
      </c>
      <c r="FH87">
        <v>2.19604</v>
      </c>
      <c r="FI87">
        <v>2.5830099999999998</v>
      </c>
      <c r="FJ87">
        <v>2.4462899999999999</v>
      </c>
      <c r="FK87">
        <v>2.3156699999999999</v>
      </c>
      <c r="FL87">
        <v>28.7745</v>
      </c>
      <c r="FM87">
        <v>24.157499999999999</v>
      </c>
      <c r="FN87">
        <v>19</v>
      </c>
      <c r="FO87">
        <v>862.15700000000004</v>
      </c>
      <c r="FP87">
        <v>623.91300000000001</v>
      </c>
      <c r="FQ87">
        <v>18.2363</v>
      </c>
      <c r="FR87">
        <v>24.274999999999999</v>
      </c>
      <c r="FS87">
        <v>30.000399999999999</v>
      </c>
      <c r="FT87">
        <v>24.242799999999999</v>
      </c>
      <c r="FU87">
        <v>24.244499999999999</v>
      </c>
      <c r="FV87">
        <v>24.846399999999999</v>
      </c>
      <c r="FW87">
        <v>31.968599999999999</v>
      </c>
      <c r="FX87">
        <v>83.184700000000007</v>
      </c>
      <c r="FY87">
        <v>18.234000000000002</v>
      </c>
      <c r="FZ87">
        <v>410</v>
      </c>
      <c r="GA87">
        <v>14.366300000000001</v>
      </c>
      <c r="GB87">
        <v>99.983999999999995</v>
      </c>
      <c r="GC87">
        <v>99.718699999999998</v>
      </c>
    </row>
    <row r="88" spans="1:185" x14ac:dyDescent="0.2">
      <c r="A88">
        <v>73</v>
      </c>
      <c r="B88">
        <v>1771174410.0999999</v>
      </c>
      <c r="C88">
        <v>1101</v>
      </c>
      <c r="D88" t="s">
        <v>440</v>
      </c>
      <c r="E88" t="s">
        <v>441</v>
      </c>
      <c r="F88">
        <v>15</v>
      </c>
      <c r="G88">
        <v>1771174402.03333</v>
      </c>
      <c r="H88">
        <f t="shared" si="13"/>
        <v>8.1161845419211952E-4</v>
      </c>
      <c r="I88">
        <v>0</v>
      </c>
      <c r="J88">
        <f t="shared" si="25"/>
        <v>2.5525090164632458E-3</v>
      </c>
      <c r="K88">
        <f t="shared" si="14"/>
        <v>6.9188143813056366E-2</v>
      </c>
      <c r="L88">
        <f t="shared" si="15"/>
        <v>69.868520819083983</v>
      </c>
      <c r="M88">
        <f t="shared" si="16"/>
        <v>1.5410442905790094</v>
      </c>
      <c r="N88">
        <f t="shared" si="17"/>
        <v>2.2056346298919878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26368.074004624879</v>
      </c>
      <c r="T88">
        <f t="shared" si="21"/>
        <v>799.99900000000002</v>
      </c>
      <c r="U88">
        <f t="shared" si="22"/>
        <v>674.39960339944196</v>
      </c>
      <c r="V88">
        <f t="shared" si="23"/>
        <v>0.84300055799999996</v>
      </c>
      <c r="W88">
        <f t="shared" si="24"/>
        <v>0.15870139500000002</v>
      </c>
      <c r="X88">
        <v>1</v>
      </c>
      <c r="Y88">
        <v>1771174402.03333</v>
      </c>
      <c r="Z88">
        <v>409.51133333333303</v>
      </c>
      <c r="AA88">
        <v>410.01326666666699</v>
      </c>
      <c r="AB88">
        <v>15.326173333333299</v>
      </c>
      <c r="AC88">
        <v>14.327220000000001</v>
      </c>
      <c r="AD88">
        <v>410.57900000000001</v>
      </c>
      <c r="AE88">
        <v>15.217180000000001</v>
      </c>
      <c r="AF88">
        <v>800.01679999999999</v>
      </c>
      <c r="AG88">
        <v>100.4854</v>
      </c>
      <c r="AH88">
        <v>6.4440919999999999E-2</v>
      </c>
      <c r="AI88">
        <v>19.003299999999999</v>
      </c>
      <c r="AJ88">
        <v>999.9</v>
      </c>
      <c r="AK88">
        <v>999.9</v>
      </c>
      <c r="AL88">
        <v>0</v>
      </c>
      <c r="AM88">
        <v>0</v>
      </c>
      <c r="AN88">
        <v>5003.1000000000004</v>
      </c>
      <c r="AO88">
        <v>0</v>
      </c>
      <c r="AP88">
        <v>1.86317</v>
      </c>
      <c r="AQ88">
        <v>-0.50194286666666699</v>
      </c>
      <c r="AR88">
        <v>415.88526666666701</v>
      </c>
      <c r="AS88">
        <v>415.97306666666702</v>
      </c>
      <c r="AT88">
        <v>0.99897433333333296</v>
      </c>
      <c r="AU88">
        <v>410.01326666666699</v>
      </c>
      <c r="AV88">
        <v>14.327220000000001</v>
      </c>
      <c r="AW88">
        <v>1.5400579999999999</v>
      </c>
      <c r="AX88">
        <v>1.439676</v>
      </c>
      <c r="AY88">
        <v>13.371779999999999</v>
      </c>
      <c r="AZ88">
        <v>12.3421066666667</v>
      </c>
      <c r="BA88">
        <v>799.99900000000002</v>
      </c>
      <c r="BB88">
        <v>0.89998140000000004</v>
      </c>
      <c r="BC88">
        <v>0</v>
      </c>
      <c r="BD88">
        <v>0.1000186</v>
      </c>
      <c r="BE88">
        <v>0</v>
      </c>
      <c r="BF88">
        <v>24</v>
      </c>
      <c r="BG88">
        <v>13190.9333333333</v>
      </c>
      <c r="BH88">
        <v>1771173958.0999999</v>
      </c>
      <c r="BI88" t="s">
        <v>379</v>
      </c>
      <c r="BJ88">
        <v>1771173958.0999999</v>
      </c>
      <c r="BK88">
        <v>1771173952.0999999</v>
      </c>
      <c r="BL88">
        <v>2</v>
      </c>
      <c r="BM88">
        <v>0.17499999999999999</v>
      </c>
      <c r="BN88">
        <v>-4.4999999999999998E-2</v>
      </c>
      <c r="BO88">
        <v>-1.0680000000000001</v>
      </c>
      <c r="BP88">
        <v>0.109</v>
      </c>
      <c r="BQ88">
        <v>410</v>
      </c>
      <c r="BR88">
        <v>14</v>
      </c>
      <c r="BS88">
        <v>0.36</v>
      </c>
      <c r="BT88">
        <v>0.05</v>
      </c>
      <c r="BU88">
        <v>-0.49403014285714297</v>
      </c>
      <c r="BV88">
        <v>-7.1605480519480597E-2</v>
      </c>
      <c r="BW88">
        <v>1.7847909679622801E-2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0.99921219047619003</v>
      </c>
      <c r="CD88">
        <v>-7.7660259740250396E-3</v>
      </c>
      <c r="CE88">
        <v>1.3087202261696401E-3</v>
      </c>
      <c r="CF88">
        <v>1</v>
      </c>
      <c r="CG88">
        <v>2</v>
      </c>
      <c r="CH88">
        <v>2</v>
      </c>
      <c r="CI88" t="s">
        <v>308</v>
      </c>
      <c r="CJ88">
        <v>3.5324499999999999</v>
      </c>
      <c r="CK88">
        <v>2.7021999999999999</v>
      </c>
      <c r="CL88">
        <v>9.8583400000000002E-2</v>
      </c>
      <c r="CM88">
        <v>9.7252699999999997E-2</v>
      </c>
      <c r="CN88">
        <v>8.7332699999999999E-2</v>
      </c>
      <c r="CO88">
        <v>8.2268300000000003E-2</v>
      </c>
      <c r="CP88">
        <v>31656.9</v>
      </c>
      <c r="CQ88">
        <v>27806.5</v>
      </c>
      <c r="CR88">
        <v>32499.1</v>
      </c>
      <c r="CS88">
        <v>30723.7</v>
      </c>
      <c r="CT88">
        <v>40142.5</v>
      </c>
      <c r="CU88">
        <v>39634.5</v>
      </c>
      <c r="CV88">
        <v>47442.5</v>
      </c>
      <c r="CW88">
        <v>46835.199999999997</v>
      </c>
      <c r="CX88">
        <v>2.6412399999999998</v>
      </c>
      <c r="CY88">
        <v>2.2088999999999999</v>
      </c>
      <c r="CZ88">
        <v>0</v>
      </c>
      <c r="DA88">
        <v>0</v>
      </c>
      <c r="DB88">
        <v>999.9</v>
      </c>
      <c r="DC88">
        <v>999.9</v>
      </c>
      <c r="DD88">
        <v>69.259</v>
      </c>
      <c r="DE88">
        <v>23.111000000000001</v>
      </c>
      <c r="DF88">
        <v>19.565000000000001</v>
      </c>
      <c r="DG88">
        <v>30.6</v>
      </c>
      <c r="DH88">
        <v>16.875</v>
      </c>
      <c r="DI88">
        <v>2</v>
      </c>
      <c r="DJ88">
        <v>-0.214396</v>
      </c>
      <c r="DK88">
        <v>1.82629</v>
      </c>
      <c r="DL88">
        <v>20.200199999999999</v>
      </c>
      <c r="DM88">
        <v>5.2485600000000003</v>
      </c>
      <c r="DN88">
        <v>12.033899999999999</v>
      </c>
      <c r="DO88">
        <v>4.9656000000000002</v>
      </c>
      <c r="DP88">
        <v>3.2909999999999999</v>
      </c>
      <c r="DQ88">
        <v>9999</v>
      </c>
      <c r="DR88">
        <v>609.70000000000005</v>
      </c>
      <c r="DS88">
        <v>9999</v>
      </c>
      <c r="DT88">
        <v>9999</v>
      </c>
      <c r="DU88">
        <v>1.8708800000000001</v>
      </c>
      <c r="DV88">
        <v>1.87601</v>
      </c>
      <c r="DW88">
        <v>1.87616</v>
      </c>
      <c r="DX88">
        <v>1.8826700000000001</v>
      </c>
      <c r="DY88">
        <v>1.8754599999999999</v>
      </c>
      <c r="DZ88">
        <v>1.87453</v>
      </c>
      <c r="EA88">
        <v>1.8706400000000001</v>
      </c>
      <c r="EB88">
        <v>1.8745400000000001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-1.0669999999999999</v>
      </c>
      <c r="EQ88">
        <v>0.109</v>
      </c>
      <c r="ER88">
        <v>-1.0675999999999699</v>
      </c>
      <c r="ES88">
        <v>0</v>
      </c>
      <c r="ET88">
        <v>0</v>
      </c>
      <c r="EU88">
        <v>0</v>
      </c>
      <c r="EV88">
        <v>0.10898000000000301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7.5</v>
      </c>
      <c r="FE88">
        <v>7.6</v>
      </c>
      <c r="FF88">
        <v>1.2377899999999999</v>
      </c>
      <c r="FG88">
        <v>2.5500500000000001</v>
      </c>
      <c r="FH88">
        <v>2.19604</v>
      </c>
      <c r="FI88">
        <v>2.5830099999999998</v>
      </c>
      <c r="FJ88">
        <v>2.4462899999999999</v>
      </c>
      <c r="FK88">
        <v>2.31934</v>
      </c>
      <c r="FL88">
        <v>28.7956</v>
      </c>
      <c r="FM88">
        <v>24.157499999999999</v>
      </c>
      <c r="FN88">
        <v>19</v>
      </c>
      <c r="FO88">
        <v>862.11199999999997</v>
      </c>
      <c r="FP88">
        <v>623.89099999999996</v>
      </c>
      <c r="FQ88">
        <v>18.228899999999999</v>
      </c>
      <c r="FR88">
        <v>24.284400000000002</v>
      </c>
      <c r="FS88">
        <v>30.0002</v>
      </c>
      <c r="FT88">
        <v>24.2514</v>
      </c>
      <c r="FU88">
        <v>24.2532</v>
      </c>
      <c r="FV88">
        <v>24.8476</v>
      </c>
      <c r="FW88">
        <v>31.968599999999999</v>
      </c>
      <c r="FX88">
        <v>83.184700000000007</v>
      </c>
      <c r="FY88">
        <v>18.224499999999999</v>
      </c>
      <c r="FZ88">
        <v>410</v>
      </c>
      <c r="GA88">
        <v>14.366300000000001</v>
      </c>
      <c r="GB88">
        <v>99.984999999999999</v>
      </c>
      <c r="GC88">
        <v>99.718500000000006</v>
      </c>
    </row>
    <row r="89" spans="1:185" x14ac:dyDescent="0.2">
      <c r="A89">
        <v>74</v>
      </c>
      <c r="B89">
        <v>1771174425.0999999</v>
      </c>
      <c r="C89">
        <v>1116</v>
      </c>
      <c r="D89" t="s">
        <v>442</v>
      </c>
      <c r="E89" t="s">
        <v>443</v>
      </c>
      <c r="F89">
        <v>15</v>
      </c>
      <c r="G89">
        <v>1771174417.03333</v>
      </c>
      <c r="H89">
        <f t="shared" si="13"/>
        <v>8.1622828799160355E-4</v>
      </c>
      <c r="I89">
        <v>0</v>
      </c>
      <c r="J89">
        <f t="shared" si="25"/>
        <v>1.3435670250535536E-3</v>
      </c>
      <c r="K89">
        <f t="shared" si="14"/>
        <v>3.6418640620783919E-2</v>
      </c>
      <c r="L89">
        <f t="shared" si="15"/>
        <v>69.870844254672207</v>
      </c>
      <c r="M89">
        <f t="shared" si="16"/>
        <v>1.5412487686647875</v>
      </c>
      <c r="N89">
        <f t="shared" si="17"/>
        <v>2.2058539367967143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26347.325406445922</v>
      </c>
      <c r="T89">
        <f t="shared" si="21"/>
        <v>799.99966666666705</v>
      </c>
      <c r="U89">
        <f t="shared" si="22"/>
        <v>674.40025019977918</v>
      </c>
      <c r="V89">
        <f t="shared" si="23"/>
        <v>0.84300066400000029</v>
      </c>
      <c r="W89">
        <f t="shared" si="24"/>
        <v>0.1587015300800001</v>
      </c>
      <c r="X89">
        <v>1</v>
      </c>
      <c r="Y89">
        <v>1771174417.03333</v>
      </c>
      <c r="Z89">
        <v>409.50886666666702</v>
      </c>
      <c r="AA89">
        <v>409.97219999999999</v>
      </c>
      <c r="AB89">
        <v>15.32836</v>
      </c>
      <c r="AC89">
        <v>14.323726666666699</v>
      </c>
      <c r="AD89">
        <v>410.57639999999998</v>
      </c>
      <c r="AE89">
        <v>15.219386666666701</v>
      </c>
      <c r="AF89">
        <v>800.01013333333299</v>
      </c>
      <c r="AG89">
        <v>100.484266666667</v>
      </c>
      <c r="AH89">
        <v>6.45701733333333E-2</v>
      </c>
      <c r="AI89">
        <v>19.0048933333333</v>
      </c>
      <c r="AJ89">
        <v>999.9</v>
      </c>
      <c r="AK89">
        <v>999.9</v>
      </c>
      <c r="AL89">
        <v>0</v>
      </c>
      <c r="AM89">
        <v>0</v>
      </c>
      <c r="AN89">
        <v>4999.7666666666701</v>
      </c>
      <c r="AO89">
        <v>0</v>
      </c>
      <c r="AP89">
        <v>1.86317</v>
      </c>
      <c r="AQ89">
        <v>-0.46340946666666699</v>
      </c>
      <c r="AR89">
        <v>415.88366666666701</v>
      </c>
      <c r="AS89">
        <v>415.9298</v>
      </c>
      <c r="AT89">
        <v>1.00463106666667</v>
      </c>
      <c r="AU89">
        <v>409.97219999999999</v>
      </c>
      <c r="AV89">
        <v>14.323726666666699</v>
      </c>
      <c r="AW89">
        <v>1.5402593333333301</v>
      </c>
      <c r="AX89">
        <v>1.43930933333333</v>
      </c>
      <c r="AY89">
        <v>13.3737666666667</v>
      </c>
      <c r="AZ89">
        <v>12.338233333333299</v>
      </c>
      <c r="BA89">
        <v>799.99966666666705</v>
      </c>
      <c r="BB89">
        <v>0.8999798</v>
      </c>
      <c r="BC89">
        <v>0</v>
      </c>
      <c r="BD89">
        <v>0.100020266666667</v>
      </c>
      <c r="BE89">
        <v>0</v>
      </c>
      <c r="BF89">
        <v>24</v>
      </c>
      <c r="BG89">
        <v>13190.946666666699</v>
      </c>
      <c r="BH89">
        <v>1771173958.0999999</v>
      </c>
      <c r="BI89" t="s">
        <v>379</v>
      </c>
      <c r="BJ89">
        <v>1771173958.0999999</v>
      </c>
      <c r="BK89">
        <v>1771173952.0999999</v>
      </c>
      <c r="BL89">
        <v>2</v>
      </c>
      <c r="BM89">
        <v>0.17499999999999999</v>
      </c>
      <c r="BN89">
        <v>-4.4999999999999998E-2</v>
      </c>
      <c r="BO89">
        <v>-1.0680000000000001</v>
      </c>
      <c r="BP89">
        <v>0.109</v>
      </c>
      <c r="BQ89">
        <v>410</v>
      </c>
      <c r="BR89">
        <v>14</v>
      </c>
      <c r="BS89">
        <v>0.36</v>
      </c>
      <c r="BT89">
        <v>0.05</v>
      </c>
      <c r="BU89">
        <v>-0.46971590000000002</v>
      </c>
      <c r="BV89">
        <v>0.21201789473684099</v>
      </c>
      <c r="BW89">
        <v>3.1769531656762003E-2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1.00302085</v>
      </c>
      <c r="CD89">
        <v>3.8390390977444101E-2</v>
      </c>
      <c r="CE89">
        <v>3.7736223085386E-3</v>
      </c>
      <c r="CF89">
        <v>1</v>
      </c>
      <c r="CG89">
        <v>2</v>
      </c>
      <c r="CH89">
        <v>2</v>
      </c>
      <c r="CI89" t="s">
        <v>308</v>
      </c>
      <c r="CJ89">
        <v>3.5324900000000001</v>
      </c>
      <c r="CK89">
        <v>2.7022400000000002</v>
      </c>
      <c r="CL89">
        <v>9.8576200000000003E-2</v>
      </c>
      <c r="CM89">
        <v>9.7246700000000005E-2</v>
      </c>
      <c r="CN89">
        <v>8.7345999999999993E-2</v>
      </c>
      <c r="CO89">
        <v>8.2239699999999999E-2</v>
      </c>
      <c r="CP89">
        <v>31656.6</v>
      </c>
      <c r="CQ89">
        <v>27807.200000000001</v>
      </c>
      <c r="CR89">
        <v>32498.6</v>
      </c>
      <c r="CS89">
        <v>30724.3</v>
      </c>
      <c r="CT89">
        <v>40141.300000000003</v>
      </c>
      <c r="CU89">
        <v>39636.800000000003</v>
      </c>
      <c r="CV89">
        <v>47441.7</v>
      </c>
      <c r="CW89">
        <v>46836.5</v>
      </c>
      <c r="CX89">
        <v>2.6412</v>
      </c>
      <c r="CY89">
        <v>2.2083400000000002</v>
      </c>
      <c r="CZ89">
        <v>0</v>
      </c>
      <c r="DA89">
        <v>0</v>
      </c>
      <c r="DB89">
        <v>999.9</v>
      </c>
      <c r="DC89">
        <v>999.9</v>
      </c>
      <c r="DD89">
        <v>69.197999999999993</v>
      </c>
      <c r="DE89">
        <v>23.120999999999999</v>
      </c>
      <c r="DF89">
        <v>19.561499999999999</v>
      </c>
      <c r="DG89">
        <v>30.57</v>
      </c>
      <c r="DH89">
        <v>16.9071</v>
      </c>
      <c r="DI89">
        <v>2</v>
      </c>
      <c r="DJ89">
        <v>-0.213612</v>
      </c>
      <c r="DK89">
        <v>1.84921</v>
      </c>
      <c r="DL89">
        <v>20.1995</v>
      </c>
      <c r="DM89">
        <v>5.2502399999999998</v>
      </c>
      <c r="DN89">
        <v>12.033899999999999</v>
      </c>
      <c r="DO89">
        <v>4.9668799999999997</v>
      </c>
      <c r="DP89">
        <v>3.2909999999999999</v>
      </c>
      <c r="DQ89">
        <v>9999</v>
      </c>
      <c r="DR89">
        <v>609.70000000000005</v>
      </c>
      <c r="DS89">
        <v>9999</v>
      </c>
      <c r="DT89">
        <v>9999</v>
      </c>
      <c r="DU89">
        <v>1.87086</v>
      </c>
      <c r="DV89">
        <v>1.8759600000000001</v>
      </c>
      <c r="DW89">
        <v>1.8761099999999999</v>
      </c>
      <c r="DX89">
        <v>1.8826499999999999</v>
      </c>
      <c r="DY89">
        <v>1.8754500000000001</v>
      </c>
      <c r="DZ89">
        <v>1.8744799999999999</v>
      </c>
      <c r="EA89">
        <v>1.8706100000000001</v>
      </c>
      <c r="EB89">
        <v>1.8745400000000001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-1.0680000000000001</v>
      </c>
      <c r="EQ89">
        <v>0.109</v>
      </c>
      <c r="ER89">
        <v>-1.0675999999999699</v>
      </c>
      <c r="ES89">
        <v>0</v>
      </c>
      <c r="ET89">
        <v>0</v>
      </c>
      <c r="EU89">
        <v>0</v>
      </c>
      <c r="EV89">
        <v>0.10898000000000301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7.8</v>
      </c>
      <c r="FE89">
        <v>7.9</v>
      </c>
      <c r="FF89">
        <v>1.2377899999999999</v>
      </c>
      <c r="FG89">
        <v>2.5524900000000001</v>
      </c>
      <c r="FH89">
        <v>2.19604</v>
      </c>
      <c r="FI89">
        <v>2.5830099999999998</v>
      </c>
      <c r="FJ89">
        <v>2.4462899999999999</v>
      </c>
      <c r="FK89">
        <v>2.3022499999999999</v>
      </c>
      <c r="FL89">
        <v>28.816800000000001</v>
      </c>
      <c r="FM89">
        <v>24.157499999999999</v>
      </c>
      <c r="FN89">
        <v>19</v>
      </c>
      <c r="FO89">
        <v>862.22</v>
      </c>
      <c r="FP89">
        <v>623.54100000000005</v>
      </c>
      <c r="FQ89">
        <v>18.214600000000001</v>
      </c>
      <c r="FR89">
        <v>24.293399999999998</v>
      </c>
      <c r="FS89">
        <v>30.000299999999999</v>
      </c>
      <c r="FT89">
        <v>24.260200000000001</v>
      </c>
      <c r="FU89">
        <v>24.261700000000001</v>
      </c>
      <c r="FV89">
        <v>24.850100000000001</v>
      </c>
      <c r="FW89">
        <v>31.968599999999999</v>
      </c>
      <c r="FX89">
        <v>82.811999999999998</v>
      </c>
      <c r="FY89">
        <v>18.209900000000001</v>
      </c>
      <c r="FZ89">
        <v>410</v>
      </c>
      <c r="GA89">
        <v>14.366300000000001</v>
      </c>
      <c r="GB89">
        <v>99.983400000000003</v>
      </c>
      <c r="GC89">
        <v>99.721000000000004</v>
      </c>
    </row>
    <row r="90" spans="1:185" x14ac:dyDescent="0.2">
      <c r="A90">
        <v>75</v>
      </c>
      <c r="B90">
        <v>1771174440.0999999</v>
      </c>
      <c r="C90">
        <v>1131</v>
      </c>
      <c r="D90" t="s">
        <v>444</v>
      </c>
      <c r="E90" t="s">
        <v>445</v>
      </c>
      <c r="F90">
        <v>15</v>
      </c>
      <c r="G90">
        <v>1771174432.03333</v>
      </c>
      <c r="H90">
        <f t="shared" si="13"/>
        <v>8.1884267716628622E-4</v>
      </c>
      <c r="I90">
        <v>0</v>
      </c>
      <c r="J90">
        <f t="shared" si="25"/>
        <v>2.1750213703930835E-3</v>
      </c>
      <c r="K90">
        <f t="shared" si="14"/>
        <v>5.895598816718009E-2</v>
      </c>
      <c r="L90">
        <f t="shared" si="15"/>
        <v>69.870659553398369</v>
      </c>
      <c r="M90">
        <f t="shared" si="16"/>
        <v>1.5412414886144381</v>
      </c>
      <c r="N90">
        <f t="shared" si="17"/>
        <v>2.2058493485903776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26328.602340260735</v>
      </c>
      <c r="T90">
        <f t="shared" si="21"/>
        <v>800.00186666666696</v>
      </c>
      <c r="U90">
        <f t="shared" si="22"/>
        <v>674.4020632011426</v>
      </c>
      <c r="V90">
        <f t="shared" si="23"/>
        <v>0.84300061199999987</v>
      </c>
      <c r="W90">
        <f t="shared" si="24"/>
        <v>0.15870153000000001</v>
      </c>
      <c r="X90">
        <v>1</v>
      </c>
      <c r="Y90">
        <v>1771174432.03333</v>
      </c>
      <c r="Z90">
        <v>409.469066666667</v>
      </c>
      <c r="AA90">
        <v>409.96186666666699</v>
      </c>
      <c r="AB90">
        <v>15.328426666666701</v>
      </c>
      <c r="AC90">
        <v>14.32058</v>
      </c>
      <c r="AD90">
        <v>410.53660000000002</v>
      </c>
      <c r="AE90">
        <v>15.219466666666699</v>
      </c>
      <c r="AF90">
        <v>800.01366666666695</v>
      </c>
      <c r="AG90">
        <v>100.48333333333299</v>
      </c>
      <c r="AH90">
        <v>6.4591259999999998E-2</v>
      </c>
      <c r="AI90">
        <v>19.004860000000001</v>
      </c>
      <c r="AJ90">
        <v>999.9</v>
      </c>
      <c r="AK90">
        <v>999.9</v>
      </c>
      <c r="AL90">
        <v>0</v>
      </c>
      <c r="AM90">
        <v>0</v>
      </c>
      <c r="AN90">
        <v>4996.7333333333299</v>
      </c>
      <c r="AO90">
        <v>0</v>
      </c>
      <c r="AP90">
        <v>1.86317</v>
      </c>
      <c r="AQ90">
        <v>-0.49268800000000001</v>
      </c>
      <c r="AR90">
        <v>415.84313333333301</v>
      </c>
      <c r="AS90">
        <v>415.91786666666701</v>
      </c>
      <c r="AT90">
        <v>1.0078560000000001</v>
      </c>
      <c r="AU90">
        <v>409.96186666666699</v>
      </c>
      <c r="AV90">
        <v>14.32058</v>
      </c>
      <c r="AW90">
        <v>1.54025733333333</v>
      </c>
      <c r="AX90">
        <v>1.43898333333333</v>
      </c>
      <c r="AY90">
        <v>13.3737266666667</v>
      </c>
      <c r="AZ90">
        <v>12.33478</v>
      </c>
      <c r="BA90">
        <v>800.00186666666696</v>
      </c>
      <c r="BB90">
        <v>0.89997959999999999</v>
      </c>
      <c r="BC90">
        <v>0</v>
      </c>
      <c r="BD90">
        <v>0.1000204</v>
      </c>
      <c r="BE90">
        <v>0</v>
      </c>
      <c r="BF90">
        <v>24</v>
      </c>
      <c r="BG90">
        <v>13190.98</v>
      </c>
      <c r="BH90">
        <v>1771173958.0999999</v>
      </c>
      <c r="BI90" t="s">
        <v>379</v>
      </c>
      <c r="BJ90">
        <v>1771173958.0999999</v>
      </c>
      <c r="BK90">
        <v>1771173952.0999999</v>
      </c>
      <c r="BL90">
        <v>2</v>
      </c>
      <c r="BM90">
        <v>0.17499999999999999</v>
      </c>
      <c r="BN90">
        <v>-4.4999999999999998E-2</v>
      </c>
      <c r="BO90">
        <v>-1.0680000000000001</v>
      </c>
      <c r="BP90">
        <v>0.109</v>
      </c>
      <c r="BQ90">
        <v>410</v>
      </c>
      <c r="BR90">
        <v>14</v>
      </c>
      <c r="BS90">
        <v>0.36</v>
      </c>
      <c r="BT90">
        <v>0.05</v>
      </c>
      <c r="BU90">
        <v>-0.47670785714285702</v>
      </c>
      <c r="BV90">
        <v>-0.31706929870129902</v>
      </c>
      <c r="BW90">
        <v>3.7305981161312E-2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1.0077238095238099</v>
      </c>
      <c r="CD90">
        <v>-3.6272727272725299E-3</v>
      </c>
      <c r="CE90">
        <v>1.49587520548523E-3</v>
      </c>
      <c r="CF90">
        <v>1</v>
      </c>
      <c r="CG90">
        <v>2</v>
      </c>
      <c r="CH90">
        <v>2</v>
      </c>
      <c r="CI90" t="s">
        <v>308</v>
      </c>
      <c r="CJ90">
        <v>3.5325199999999999</v>
      </c>
      <c r="CK90">
        <v>2.7025100000000002</v>
      </c>
      <c r="CL90">
        <v>9.8566100000000004E-2</v>
      </c>
      <c r="CM90">
        <v>9.7249500000000003E-2</v>
      </c>
      <c r="CN90">
        <v>8.73366E-2</v>
      </c>
      <c r="CO90">
        <v>8.2233000000000001E-2</v>
      </c>
      <c r="CP90">
        <v>31656.799999999999</v>
      </c>
      <c r="CQ90">
        <v>27806.799999999999</v>
      </c>
      <c r="CR90">
        <v>32498.400000000001</v>
      </c>
      <c r="CS90">
        <v>30724</v>
      </c>
      <c r="CT90">
        <v>40141.699999999997</v>
      </c>
      <c r="CU90">
        <v>39636.5</v>
      </c>
      <c r="CV90">
        <v>47441.7</v>
      </c>
      <c r="CW90">
        <v>46835.7</v>
      </c>
      <c r="CX90">
        <v>2.6410399999999998</v>
      </c>
      <c r="CY90">
        <v>2.2079200000000001</v>
      </c>
      <c r="CZ90">
        <v>0</v>
      </c>
      <c r="DA90">
        <v>0</v>
      </c>
      <c r="DB90">
        <v>999.9</v>
      </c>
      <c r="DC90">
        <v>999.9</v>
      </c>
      <c r="DD90">
        <v>69.119</v>
      </c>
      <c r="DE90">
        <v>23.152000000000001</v>
      </c>
      <c r="DF90">
        <v>19.574000000000002</v>
      </c>
      <c r="DG90">
        <v>30.54</v>
      </c>
      <c r="DH90">
        <v>16.899000000000001</v>
      </c>
      <c r="DI90">
        <v>2</v>
      </c>
      <c r="DJ90">
        <v>-0.212953</v>
      </c>
      <c r="DK90">
        <v>1.85859</v>
      </c>
      <c r="DL90">
        <v>20.1996</v>
      </c>
      <c r="DM90">
        <v>5.2501199999999999</v>
      </c>
      <c r="DN90">
        <v>12.033899999999999</v>
      </c>
      <c r="DO90">
        <v>4.9669600000000003</v>
      </c>
      <c r="DP90">
        <v>3.2909999999999999</v>
      </c>
      <c r="DQ90">
        <v>9999</v>
      </c>
      <c r="DR90">
        <v>609.70000000000005</v>
      </c>
      <c r="DS90">
        <v>9999</v>
      </c>
      <c r="DT90">
        <v>9999</v>
      </c>
      <c r="DU90">
        <v>1.87087</v>
      </c>
      <c r="DV90">
        <v>1.87595</v>
      </c>
      <c r="DW90">
        <v>1.87615</v>
      </c>
      <c r="DX90">
        <v>1.8826400000000001</v>
      </c>
      <c r="DY90">
        <v>1.87544</v>
      </c>
      <c r="DZ90">
        <v>1.8744799999999999</v>
      </c>
      <c r="EA90">
        <v>1.8706</v>
      </c>
      <c r="EB90">
        <v>1.8745400000000001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-1.0680000000000001</v>
      </c>
      <c r="EQ90">
        <v>0.1089</v>
      </c>
      <c r="ER90">
        <v>-1.0675999999999699</v>
      </c>
      <c r="ES90">
        <v>0</v>
      </c>
      <c r="ET90">
        <v>0</v>
      </c>
      <c r="EU90">
        <v>0</v>
      </c>
      <c r="EV90">
        <v>0.10898000000000301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8</v>
      </c>
      <c r="FE90">
        <v>8.1</v>
      </c>
      <c r="FF90">
        <v>1.2377899999999999</v>
      </c>
      <c r="FG90">
        <v>2.5488300000000002</v>
      </c>
      <c r="FH90">
        <v>2.19604</v>
      </c>
      <c r="FI90">
        <v>2.5830099999999998</v>
      </c>
      <c r="FJ90">
        <v>2.4462899999999999</v>
      </c>
      <c r="FK90">
        <v>2.3034699999999999</v>
      </c>
      <c r="FL90">
        <v>28.837900000000001</v>
      </c>
      <c r="FM90">
        <v>24.157499999999999</v>
      </c>
      <c r="FN90">
        <v>19</v>
      </c>
      <c r="FO90">
        <v>862.21199999999999</v>
      </c>
      <c r="FP90">
        <v>623.30700000000002</v>
      </c>
      <c r="FQ90">
        <v>18.198599999999999</v>
      </c>
      <c r="FR90">
        <v>24.302399999999999</v>
      </c>
      <c r="FS90">
        <v>30.000299999999999</v>
      </c>
      <c r="FT90">
        <v>24.268799999999999</v>
      </c>
      <c r="FU90">
        <v>24.270499999999998</v>
      </c>
      <c r="FV90">
        <v>24.854299999999999</v>
      </c>
      <c r="FW90">
        <v>31.968599999999999</v>
      </c>
      <c r="FX90">
        <v>82.438400000000001</v>
      </c>
      <c r="FY90">
        <v>18.1951</v>
      </c>
      <c r="FZ90">
        <v>410</v>
      </c>
      <c r="GA90">
        <v>14.366300000000001</v>
      </c>
      <c r="GB90">
        <v>99.983199999999997</v>
      </c>
      <c r="GC90">
        <v>99.7196</v>
      </c>
    </row>
    <row r="91" spans="1:185" x14ac:dyDescent="0.2">
      <c r="A91">
        <v>76</v>
      </c>
      <c r="B91">
        <v>1771174455.0999999</v>
      </c>
      <c r="C91">
        <v>1146</v>
      </c>
      <c r="D91" t="s">
        <v>446</v>
      </c>
      <c r="E91" t="s">
        <v>447</v>
      </c>
      <c r="F91">
        <v>15</v>
      </c>
      <c r="G91">
        <v>1771174447.03333</v>
      </c>
      <c r="H91">
        <f t="shared" si="13"/>
        <v>8.137353566811937E-4</v>
      </c>
      <c r="I91">
        <v>0</v>
      </c>
      <c r="J91">
        <f t="shared" si="25"/>
        <v>3.5130306236121037E-3</v>
      </c>
      <c r="K91">
        <f t="shared" si="14"/>
        <v>9.5223980185162732E-2</v>
      </c>
      <c r="L91">
        <f t="shared" si="15"/>
        <v>69.843889361727307</v>
      </c>
      <c r="M91">
        <f t="shared" si="16"/>
        <v>1.5405356174643638</v>
      </c>
      <c r="N91">
        <f t="shared" si="17"/>
        <v>2.2056841787343799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26354.103401767679</v>
      </c>
      <c r="T91">
        <f t="shared" si="21"/>
        <v>800.00033333333295</v>
      </c>
      <c r="U91">
        <f t="shared" si="22"/>
        <v>674.4006730001629</v>
      </c>
      <c r="V91">
        <f t="shared" si="23"/>
        <v>0.84300048999999988</v>
      </c>
      <c r="W91">
        <f t="shared" si="24"/>
        <v>0.15870122499999995</v>
      </c>
      <c r="X91">
        <v>1</v>
      </c>
      <c r="Y91">
        <v>1771174447.03333</v>
      </c>
      <c r="Z91">
        <v>409.48259999999999</v>
      </c>
      <c r="AA91">
        <v>410.01813333333303</v>
      </c>
      <c r="AB91">
        <v>15.32128</v>
      </c>
      <c r="AC91">
        <v>14.319713333333301</v>
      </c>
      <c r="AD91">
        <v>410.55020000000002</v>
      </c>
      <c r="AE91">
        <v>15.2123133333333</v>
      </c>
      <c r="AF91">
        <v>800.01453333333302</v>
      </c>
      <c r="AG91">
        <v>100.48413333333301</v>
      </c>
      <c r="AH91">
        <v>6.4620913333333294E-2</v>
      </c>
      <c r="AI91">
        <v>19.00366</v>
      </c>
      <c r="AJ91">
        <v>999.9</v>
      </c>
      <c r="AK91">
        <v>999.9</v>
      </c>
      <c r="AL91">
        <v>0</v>
      </c>
      <c r="AM91">
        <v>0</v>
      </c>
      <c r="AN91">
        <v>5000.8666666666704</v>
      </c>
      <c r="AO91">
        <v>0</v>
      </c>
      <c r="AP91">
        <v>1.86317</v>
      </c>
      <c r="AQ91">
        <v>-0.53553260000000003</v>
      </c>
      <c r="AR91">
        <v>415.85393333333298</v>
      </c>
      <c r="AS91">
        <v>415.97466666666702</v>
      </c>
      <c r="AT91">
        <v>1.0015900666666699</v>
      </c>
      <c r="AU91">
        <v>410.01813333333303</v>
      </c>
      <c r="AV91">
        <v>14.319713333333301</v>
      </c>
      <c r="AW91">
        <v>1.5395433333333299</v>
      </c>
      <c r="AX91">
        <v>1.4389000000000001</v>
      </c>
      <c r="AY91">
        <v>13.3666466666667</v>
      </c>
      <c r="AZ91">
        <v>12.3339133333333</v>
      </c>
      <c r="BA91">
        <v>800.00033333333295</v>
      </c>
      <c r="BB91">
        <v>0.89998366666666696</v>
      </c>
      <c r="BC91">
        <v>0</v>
      </c>
      <c r="BD91">
        <v>0.100016333333333</v>
      </c>
      <c r="BE91">
        <v>0</v>
      </c>
      <c r="BF91">
        <v>24</v>
      </c>
      <c r="BG91">
        <v>13190.96</v>
      </c>
      <c r="BH91">
        <v>1771173958.0999999</v>
      </c>
      <c r="BI91" t="s">
        <v>379</v>
      </c>
      <c r="BJ91">
        <v>1771173958.0999999</v>
      </c>
      <c r="BK91">
        <v>1771173952.0999999</v>
      </c>
      <c r="BL91">
        <v>2</v>
      </c>
      <c r="BM91">
        <v>0.17499999999999999</v>
      </c>
      <c r="BN91">
        <v>-4.4999999999999998E-2</v>
      </c>
      <c r="BO91">
        <v>-1.0680000000000001</v>
      </c>
      <c r="BP91">
        <v>0.109</v>
      </c>
      <c r="BQ91">
        <v>410</v>
      </c>
      <c r="BR91">
        <v>14</v>
      </c>
      <c r="BS91">
        <v>0.36</v>
      </c>
      <c r="BT91">
        <v>0.05</v>
      </c>
      <c r="BU91">
        <v>-0.53283385000000005</v>
      </c>
      <c r="BV91">
        <v>-4.2654270676692599E-2</v>
      </c>
      <c r="BW91">
        <v>3.01882630293215E-2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1.0027290499999999</v>
      </c>
      <c r="CD91">
        <v>-3.5652586466164198E-2</v>
      </c>
      <c r="CE91">
        <v>3.9891970304185096E-3</v>
      </c>
      <c r="CF91">
        <v>1</v>
      </c>
      <c r="CG91">
        <v>2</v>
      </c>
      <c r="CH91">
        <v>2</v>
      </c>
      <c r="CI91" t="s">
        <v>308</v>
      </c>
      <c r="CJ91">
        <v>3.53254</v>
      </c>
      <c r="CK91">
        <v>2.70248</v>
      </c>
      <c r="CL91">
        <v>9.85684E-2</v>
      </c>
      <c r="CM91">
        <v>9.7247799999999995E-2</v>
      </c>
      <c r="CN91">
        <v>8.7290699999999999E-2</v>
      </c>
      <c r="CO91">
        <v>8.22296E-2</v>
      </c>
      <c r="CP91">
        <v>31656.400000000001</v>
      </c>
      <c r="CQ91">
        <v>27806.7</v>
      </c>
      <c r="CR91">
        <v>32498.2</v>
      </c>
      <c r="CS91">
        <v>30723.9</v>
      </c>
      <c r="CT91">
        <v>40143.9</v>
      </c>
      <c r="CU91">
        <v>39636.9</v>
      </c>
      <c r="CV91">
        <v>47441.7</v>
      </c>
      <c r="CW91">
        <v>46836</v>
      </c>
      <c r="CX91">
        <v>2.6408800000000001</v>
      </c>
      <c r="CY91">
        <v>2.2076600000000002</v>
      </c>
      <c r="CZ91">
        <v>0</v>
      </c>
      <c r="DA91">
        <v>0</v>
      </c>
      <c r="DB91">
        <v>999.9</v>
      </c>
      <c r="DC91">
        <v>999.9</v>
      </c>
      <c r="DD91">
        <v>69.045000000000002</v>
      </c>
      <c r="DE91">
        <v>23.152000000000001</v>
      </c>
      <c r="DF91">
        <v>19.5548</v>
      </c>
      <c r="DG91">
        <v>30.51</v>
      </c>
      <c r="DH91">
        <v>16.863</v>
      </c>
      <c r="DI91">
        <v>2</v>
      </c>
      <c r="DJ91">
        <v>-0.212114</v>
      </c>
      <c r="DK91">
        <v>1.86463</v>
      </c>
      <c r="DL91">
        <v>20.199400000000001</v>
      </c>
      <c r="DM91">
        <v>5.2502399999999998</v>
      </c>
      <c r="DN91">
        <v>12.033899999999999</v>
      </c>
      <c r="DO91">
        <v>4.9667199999999996</v>
      </c>
      <c r="DP91">
        <v>3.2909999999999999</v>
      </c>
      <c r="DQ91">
        <v>9999</v>
      </c>
      <c r="DR91">
        <v>609.70000000000005</v>
      </c>
      <c r="DS91">
        <v>9999</v>
      </c>
      <c r="DT91">
        <v>9999</v>
      </c>
      <c r="DU91">
        <v>1.87087</v>
      </c>
      <c r="DV91">
        <v>1.8759699999999999</v>
      </c>
      <c r="DW91">
        <v>1.87615</v>
      </c>
      <c r="DX91">
        <v>1.88266</v>
      </c>
      <c r="DY91">
        <v>1.8754599999999999</v>
      </c>
      <c r="DZ91">
        <v>1.87449</v>
      </c>
      <c r="EA91">
        <v>1.87059</v>
      </c>
      <c r="EB91">
        <v>1.8745400000000001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-1.0680000000000001</v>
      </c>
      <c r="EQ91">
        <v>0.109</v>
      </c>
      <c r="ER91">
        <v>-1.0675999999999699</v>
      </c>
      <c r="ES91">
        <v>0</v>
      </c>
      <c r="ET91">
        <v>0</v>
      </c>
      <c r="EU91">
        <v>0</v>
      </c>
      <c r="EV91">
        <v>0.10898000000000301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8.3000000000000007</v>
      </c>
      <c r="FE91">
        <v>8.4</v>
      </c>
      <c r="FF91">
        <v>1.2377899999999999</v>
      </c>
      <c r="FG91">
        <v>2.5451700000000002</v>
      </c>
      <c r="FH91">
        <v>2.19604</v>
      </c>
      <c r="FI91">
        <v>2.5830099999999998</v>
      </c>
      <c r="FJ91">
        <v>2.4462899999999999</v>
      </c>
      <c r="FK91">
        <v>2.3107899999999999</v>
      </c>
      <c r="FL91">
        <v>28.859000000000002</v>
      </c>
      <c r="FM91">
        <v>24.157499999999999</v>
      </c>
      <c r="FN91">
        <v>19</v>
      </c>
      <c r="FO91">
        <v>862.21400000000006</v>
      </c>
      <c r="FP91">
        <v>623.20399999999995</v>
      </c>
      <c r="FQ91">
        <v>18.186800000000002</v>
      </c>
      <c r="FR91">
        <v>24.311399999999999</v>
      </c>
      <c r="FS91">
        <v>30.000299999999999</v>
      </c>
      <c r="FT91">
        <v>24.277799999999999</v>
      </c>
      <c r="FU91">
        <v>24.279199999999999</v>
      </c>
      <c r="FV91">
        <v>24.852699999999999</v>
      </c>
      <c r="FW91">
        <v>31.968599999999999</v>
      </c>
      <c r="FX91">
        <v>82.438400000000001</v>
      </c>
      <c r="FY91">
        <v>18.184100000000001</v>
      </c>
      <c r="FZ91">
        <v>410</v>
      </c>
      <c r="GA91">
        <v>14.372400000000001</v>
      </c>
      <c r="GB91">
        <v>99.982900000000001</v>
      </c>
      <c r="GC91">
        <v>99.719899999999996</v>
      </c>
    </row>
    <row r="92" spans="1:185" x14ac:dyDescent="0.2">
      <c r="A92">
        <v>77</v>
      </c>
      <c r="B92">
        <v>1771174470.0999999</v>
      </c>
      <c r="C92">
        <v>1161</v>
      </c>
      <c r="D92" t="s">
        <v>448</v>
      </c>
      <c r="E92" t="s">
        <v>449</v>
      </c>
      <c r="F92">
        <v>15</v>
      </c>
      <c r="G92">
        <v>1771174462.03333</v>
      </c>
      <c r="H92">
        <f t="shared" si="13"/>
        <v>8.1396500003156713E-4</v>
      </c>
      <c r="I92">
        <v>0</v>
      </c>
      <c r="J92">
        <f t="shared" si="25"/>
        <v>1.9694416665135971E-3</v>
      </c>
      <c r="K92">
        <f t="shared" si="14"/>
        <v>5.3383558050256241E-2</v>
      </c>
      <c r="L92">
        <f t="shared" si="15"/>
        <v>69.849034256185448</v>
      </c>
      <c r="M92">
        <f t="shared" si="16"/>
        <v>1.540439528949723</v>
      </c>
      <c r="N92">
        <f t="shared" si="17"/>
        <v>2.2053841479036773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26349.314608556622</v>
      </c>
      <c r="T92">
        <f t="shared" si="21"/>
        <v>799.99866666666696</v>
      </c>
      <c r="U92">
        <f t="shared" si="22"/>
        <v>674.39944239905572</v>
      </c>
      <c r="V92">
        <f t="shared" si="23"/>
        <v>0.84300070799999938</v>
      </c>
      <c r="W92">
        <f t="shared" si="24"/>
        <v>0.15870164007999987</v>
      </c>
      <c r="X92">
        <v>1</v>
      </c>
      <c r="Y92">
        <v>1771174462.03333</v>
      </c>
      <c r="Z92">
        <v>409.46339999999998</v>
      </c>
      <c r="AA92">
        <v>409.94673333333299</v>
      </c>
      <c r="AB92">
        <v>15.3205333333333</v>
      </c>
      <c r="AC92">
        <v>14.318680000000001</v>
      </c>
      <c r="AD92">
        <v>410.53100000000001</v>
      </c>
      <c r="AE92">
        <v>15.21156</v>
      </c>
      <c r="AF92">
        <v>800.01193333333299</v>
      </c>
      <c r="AG92">
        <v>100.48293333333299</v>
      </c>
      <c r="AH92">
        <v>6.4449413333333302E-2</v>
      </c>
      <c r="AI92">
        <v>19.001480000000001</v>
      </c>
      <c r="AJ92">
        <v>999.9</v>
      </c>
      <c r="AK92">
        <v>999.9</v>
      </c>
      <c r="AL92">
        <v>0</v>
      </c>
      <c r="AM92">
        <v>0</v>
      </c>
      <c r="AN92">
        <v>5000.1000000000004</v>
      </c>
      <c r="AO92">
        <v>0</v>
      </c>
      <c r="AP92">
        <v>1.86317</v>
      </c>
      <c r="AQ92">
        <v>-0.48334139999999998</v>
      </c>
      <c r="AR92">
        <v>415.83420000000001</v>
      </c>
      <c r="AS92">
        <v>415.90193333333298</v>
      </c>
      <c r="AT92">
        <v>1.0018622666666701</v>
      </c>
      <c r="AU92">
        <v>409.94673333333299</v>
      </c>
      <c r="AV92">
        <v>14.318680000000001</v>
      </c>
      <c r="AW92">
        <v>1.539452</v>
      </c>
      <c r="AX92">
        <v>1.4387813333333299</v>
      </c>
      <c r="AY92">
        <v>13.36572</v>
      </c>
      <c r="AZ92">
        <v>12.332653333333299</v>
      </c>
      <c r="BA92">
        <v>799.99866666666696</v>
      </c>
      <c r="BB92">
        <v>0.89997833333333299</v>
      </c>
      <c r="BC92">
        <v>0</v>
      </c>
      <c r="BD92">
        <v>0.100021733333333</v>
      </c>
      <c r="BE92">
        <v>0</v>
      </c>
      <c r="BF92">
        <v>24</v>
      </c>
      <c r="BG92">
        <v>13190.92</v>
      </c>
      <c r="BH92">
        <v>1771173958.0999999</v>
      </c>
      <c r="BI92" t="s">
        <v>379</v>
      </c>
      <c r="BJ92">
        <v>1771173958.0999999</v>
      </c>
      <c r="BK92">
        <v>1771173952.0999999</v>
      </c>
      <c r="BL92">
        <v>2</v>
      </c>
      <c r="BM92">
        <v>0.17499999999999999</v>
      </c>
      <c r="BN92">
        <v>-4.4999999999999998E-2</v>
      </c>
      <c r="BO92">
        <v>-1.0680000000000001</v>
      </c>
      <c r="BP92">
        <v>0.109</v>
      </c>
      <c r="BQ92">
        <v>410</v>
      </c>
      <c r="BR92">
        <v>14</v>
      </c>
      <c r="BS92">
        <v>0.36</v>
      </c>
      <c r="BT92">
        <v>0.05</v>
      </c>
      <c r="BU92">
        <v>-0.49401390000000001</v>
      </c>
      <c r="BV92">
        <v>0.131945233082707</v>
      </c>
      <c r="BW92">
        <v>2.8945867946738101E-2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1.000704</v>
      </c>
      <c r="CD92">
        <v>2.1676962406015399E-2</v>
      </c>
      <c r="CE92">
        <v>2.3585557445182201E-3</v>
      </c>
      <c r="CF92">
        <v>1</v>
      </c>
      <c r="CG92">
        <v>2</v>
      </c>
      <c r="CH92">
        <v>2</v>
      </c>
      <c r="CI92" t="s">
        <v>308</v>
      </c>
      <c r="CJ92">
        <v>3.5324800000000001</v>
      </c>
      <c r="CK92">
        <v>2.7023799999999998</v>
      </c>
      <c r="CL92">
        <v>9.8560400000000006E-2</v>
      </c>
      <c r="CM92">
        <v>9.7245399999999996E-2</v>
      </c>
      <c r="CN92">
        <v>8.7301000000000004E-2</v>
      </c>
      <c r="CO92">
        <v>8.2222600000000007E-2</v>
      </c>
      <c r="CP92">
        <v>31656.3</v>
      </c>
      <c r="CQ92">
        <v>27806.7</v>
      </c>
      <c r="CR92">
        <v>32497.8</v>
      </c>
      <c r="CS92">
        <v>30723.8</v>
      </c>
      <c r="CT92">
        <v>40142.9</v>
      </c>
      <c r="CU92">
        <v>39637.1</v>
      </c>
      <c r="CV92">
        <v>47441.2</v>
      </c>
      <c r="CW92">
        <v>46835.9</v>
      </c>
      <c r="CX92">
        <v>2.6405400000000001</v>
      </c>
      <c r="CY92">
        <v>2.2073200000000002</v>
      </c>
      <c r="CZ92">
        <v>0</v>
      </c>
      <c r="DA92">
        <v>0</v>
      </c>
      <c r="DB92">
        <v>999.9</v>
      </c>
      <c r="DC92">
        <v>999.9</v>
      </c>
      <c r="DD92">
        <v>69.003</v>
      </c>
      <c r="DE92">
        <v>23.161999999999999</v>
      </c>
      <c r="DF92">
        <v>19.554300000000001</v>
      </c>
      <c r="DG92">
        <v>30.33</v>
      </c>
      <c r="DH92">
        <v>16.895</v>
      </c>
      <c r="DI92">
        <v>2</v>
      </c>
      <c r="DJ92">
        <v>-0.21148400000000001</v>
      </c>
      <c r="DK92">
        <v>1.8623700000000001</v>
      </c>
      <c r="DL92">
        <v>20.1998</v>
      </c>
      <c r="DM92">
        <v>5.2503500000000001</v>
      </c>
      <c r="DN92">
        <v>12.033899999999999</v>
      </c>
      <c r="DO92">
        <v>4.9666800000000002</v>
      </c>
      <c r="DP92">
        <v>3.2909999999999999</v>
      </c>
      <c r="DQ92">
        <v>9999</v>
      </c>
      <c r="DR92">
        <v>609.70000000000005</v>
      </c>
      <c r="DS92">
        <v>9999</v>
      </c>
      <c r="DT92">
        <v>9999</v>
      </c>
      <c r="DU92">
        <v>1.8708800000000001</v>
      </c>
      <c r="DV92">
        <v>1.8759399999999999</v>
      </c>
      <c r="DW92">
        <v>1.87612</v>
      </c>
      <c r="DX92">
        <v>1.8826799999999999</v>
      </c>
      <c r="DY92">
        <v>1.8754599999999999</v>
      </c>
      <c r="DZ92">
        <v>1.8745099999999999</v>
      </c>
      <c r="EA92">
        <v>1.8706100000000001</v>
      </c>
      <c r="EB92">
        <v>1.8745400000000001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-1.0680000000000001</v>
      </c>
      <c r="EQ92">
        <v>0.109</v>
      </c>
      <c r="ER92">
        <v>-1.0675999999999699</v>
      </c>
      <c r="ES92">
        <v>0</v>
      </c>
      <c r="ET92">
        <v>0</v>
      </c>
      <c r="EU92">
        <v>0</v>
      </c>
      <c r="EV92">
        <v>0.10898000000000301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8.5</v>
      </c>
      <c r="FE92">
        <v>8.6</v>
      </c>
      <c r="FF92">
        <v>1.2390099999999999</v>
      </c>
      <c r="FG92">
        <v>2.5476100000000002</v>
      </c>
      <c r="FH92">
        <v>2.19604</v>
      </c>
      <c r="FI92">
        <v>2.5830099999999998</v>
      </c>
      <c r="FJ92">
        <v>2.4462899999999999</v>
      </c>
      <c r="FK92">
        <v>2.3156699999999999</v>
      </c>
      <c r="FL92">
        <v>28.859000000000002</v>
      </c>
      <c r="FM92">
        <v>24.157499999999999</v>
      </c>
      <c r="FN92">
        <v>19</v>
      </c>
      <c r="FO92">
        <v>862.03300000000002</v>
      </c>
      <c r="FP92">
        <v>623.03399999999999</v>
      </c>
      <c r="FQ92">
        <v>18.178899999999999</v>
      </c>
      <c r="FR92">
        <v>24.3203</v>
      </c>
      <c r="FS92">
        <v>30.000399999999999</v>
      </c>
      <c r="FT92">
        <v>24.286000000000001</v>
      </c>
      <c r="FU92">
        <v>24.287700000000001</v>
      </c>
      <c r="FV92">
        <v>24.858699999999999</v>
      </c>
      <c r="FW92">
        <v>31.968599999999999</v>
      </c>
      <c r="FX92">
        <v>82.061800000000005</v>
      </c>
      <c r="FY92">
        <v>18.179200000000002</v>
      </c>
      <c r="FZ92">
        <v>410</v>
      </c>
      <c r="GA92">
        <v>14.3689</v>
      </c>
      <c r="GB92">
        <v>99.981700000000004</v>
      </c>
      <c r="GC92">
        <v>99.7196</v>
      </c>
    </row>
    <row r="93" spans="1:185" x14ac:dyDescent="0.2">
      <c r="A93">
        <v>78</v>
      </c>
      <c r="B93">
        <v>1771174485.0999999</v>
      </c>
      <c r="C93">
        <v>1176</v>
      </c>
      <c r="D93" t="s">
        <v>450</v>
      </c>
      <c r="E93" t="s">
        <v>451</v>
      </c>
      <c r="F93">
        <v>15</v>
      </c>
      <c r="G93">
        <v>1771174477.03333</v>
      </c>
      <c r="H93">
        <f t="shared" si="13"/>
        <v>8.1334043545602981E-4</v>
      </c>
      <c r="I93">
        <v>0</v>
      </c>
      <c r="J93">
        <f t="shared" si="25"/>
        <v>2.8368637233263461E-3</v>
      </c>
      <c r="K93">
        <f t="shared" si="14"/>
        <v>7.6895844050536399E-2</v>
      </c>
      <c r="L93">
        <f t="shared" si="15"/>
        <v>69.852133535919577</v>
      </c>
      <c r="M93">
        <f t="shared" si="16"/>
        <v>1.5403444649829134</v>
      </c>
      <c r="N93">
        <f t="shared" si="17"/>
        <v>2.2051502037383477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26343.600181299778</v>
      </c>
      <c r="T93">
        <f t="shared" si="21"/>
        <v>800.00106666666704</v>
      </c>
      <c r="U93">
        <f t="shared" si="22"/>
        <v>674.40146560075505</v>
      </c>
      <c r="V93">
        <f t="shared" si="23"/>
        <v>0.84300070799999938</v>
      </c>
      <c r="W93">
        <f t="shared" si="24"/>
        <v>0.15870164007999987</v>
      </c>
      <c r="X93">
        <v>1</v>
      </c>
      <c r="Y93">
        <v>1771174477.03333</v>
      </c>
      <c r="Z93">
        <v>409.45920000000001</v>
      </c>
      <c r="AA93">
        <v>409.97160000000002</v>
      </c>
      <c r="AB93">
        <v>15.3198133333333</v>
      </c>
      <c r="AC93">
        <v>14.3187266666667</v>
      </c>
      <c r="AD93">
        <v>410.52693333333298</v>
      </c>
      <c r="AE93">
        <v>15.21082</v>
      </c>
      <c r="AF93">
        <v>800.01086666666697</v>
      </c>
      <c r="AG93">
        <v>100.481466666667</v>
      </c>
      <c r="AH93">
        <v>6.4436306666666707E-2</v>
      </c>
      <c r="AI93">
        <v>18.999780000000001</v>
      </c>
      <c r="AJ93">
        <v>999.9</v>
      </c>
      <c r="AK93">
        <v>999.9</v>
      </c>
      <c r="AL93">
        <v>0</v>
      </c>
      <c r="AM93">
        <v>0</v>
      </c>
      <c r="AN93">
        <v>4999.2</v>
      </c>
      <c r="AO93">
        <v>0</v>
      </c>
      <c r="AP93">
        <v>1.86317</v>
      </c>
      <c r="AQ93">
        <v>-0.51232100000000003</v>
      </c>
      <c r="AR93">
        <v>415.82973333333302</v>
      </c>
      <c r="AS93">
        <v>415.92713333333302</v>
      </c>
      <c r="AT93">
        <v>1.0010964</v>
      </c>
      <c r="AU93">
        <v>409.97160000000002</v>
      </c>
      <c r="AV93">
        <v>14.3187266666667</v>
      </c>
      <c r="AW93">
        <v>1.5393559999999999</v>
      </c>
      <c r="AX93">
        <v>1.4387653333333299</v>
      </c>
      <c r="AY93">
        <v>13.3647733333333</v>
      </c>
      <c r="AZ93">
        <v>12.332466666666701</v>
      </c>
      <c r="BA93">
        <v>800.00106666666704</v>
      </c>
      <c r="BB93">
        <v>0.89997833333333299</v>
      </c>
      <c r="BC93">
        <v>0</v>
      </c>
      <c r="BD93">
        <v>0.100021733333333</v>
      </c>
      <c r="BE93">
        <v>0</v>
      </c>
      <c r="BF93">
        <v>24</v>
      </c>
      <c r="BG93">
        <v>13190.9666666667</v>
      </c>
      <c r="BH93">
        <v>1771173958.0999999</v>
      </c>
      <c r="BI93" t="s">
        <v>379</v>
      </c>
      <c r="BJ93">
        <v>1771173958.0999999</v>
      </c>
      <c r="BK93">
        <v>1771173952.0999999</v>
      </c>
      <c r="BL93">
        <v>2</v>
      </c>
      <c r="BM93">
        <v>0.17499999999999999</v>
      </c>
      <c r="BN93">
        <v>-4.4999999999999998E-2</v>
      </c>
      <c r="BO93">
        <v>-1.0680000000000001</v>
      </c>
      <c r="BP93">
        <v>0.109</v>
      </c>
      <c r="BQ93">
        <v>410</v>
      </c>
      <c r="BR93">
        <v>14</v>
      </c>
      <c r="BS93">
        <v>0.36</v>
      </c>
      <c r="BT93">
        <v>0.05</v>
      </c>
      <c r="BU93">
        <v>-0.51062470000000004</v>
      </c>
      <c r="BV93">
        <v>-5.57945864661663E-2</v>
      </c>
      <c r="BW93">
        <v>1.5931612109576401E-2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1.0014873</v>
      </c>
      <c r="CD93">
        <v>-1.27227067669188E-2</v>
      </c>
      <c r="CE93">
        <v>1.57308785832198E-3</v>
      </c>
      <c r="CF93">
        <v>1</v>
      </c>
      <c r="CG93">
        <v>2</v>
      </c>
      <c r="CH93">
        <v>2</v>
      </c>
      <c r="CI93" t="s">
        <v>308</v>
      </c>
      <c r="CJ93">
        <v>3.5324900000000001</v>
      </c>
      <c r="CK93">
        <v>2.7021700000000002</v>
      </c>
      <c r="CL93">
        <v>9.8558099999999996E-2</v>
      </c>
      <c r="CM93">
        <v>9.7239599999999995E-2</v>
      </c>
      <c r="CN93">
        <v>8.7288900000000003E-2</v>
      </c>
      <c r="CO93">
        <v>8.2215800000000006E-2</v>
      </c>
      <c r="CP93">
        <v>31655.8</v>
      </c>
      <c r="CQ93">
        <v>27806.7</v>
      </c>
      <c r="CR93">
        <v>32497.200000000001</v>
      </c>
      <c r="CS93">
        <v>30723.7</v>
      </c>
      <c r="CT93">
        <v>40143.1</v>
      </c>
      <c r="CU93">
        <v>39637.4</v>
      </c>
      <c r="CV93">
        <v>47440.7</v>
      </c>
      <c r="CW93">
        <v>46835.9</v>
      </c>
      <c r="CX93">
        <v>2.6406200000000002</v>
      </c>
      <c r="CY93">
        <v>2.2073200000000002</v>
      </c>
      <c r="CZ93">
        <v>0</v>
      </c>
      <c r="DA93">
        <v>0</v>
      </c>
      <c r="DB93">
        <v>999.9</v>
      </c>
      <c r="DC93">
        <v>999.9</v>
      </c>
      <c r="DD93">
        <v>68.929000000000002</v>
      </c>
      <c r="DE93">
        <v>23.192</v>
      </c>
      <c r="DF93">
        <v>19.5685</v>
      </c>
      <c r="DG93">
        <v>30.4801</v>
      </c>
      <c r="DH93">
        <v>16.859000000000002</v>
      </c>
      <c r="DI93">
        <v>2</v>
      </c>
      <c r="DJ93">
        <v>-0.210978</v>
      </c>
      <c r="DK93">
        <v>1.81494</v>
      </c>
      <c r="DL93">
        <v>20.200500000000002</v>
      </c>
      <c r="DM93">
        <v>5.2503500000000001</v>
      </c>
      <c r="DN93">
        <v>12.033899999999999</v>
      </c>
      <c r="DO93">
        <v>4.9667599999999998</v>
      </c>
      <c r="DP93">
        <v>3.2909999999999999</v>
      </c>
      <c r="DQ93">
        <v>9999</v>
      </c>
      <c r="DR93">
        <v>609.70000000000005</v>
      </c>
      <c r="DS93">
        <v>9999</v>
      </c>
      <c r="DT93">
        <v>9999</v>
      </c>
      <c r="DU93">
        <v>1.8708800000000001</v>
      </c>
      <c r="DV93">
        <v>1.87599</v>
      </c>
      <c r="DW93">
        <v>1.87615</v>
      </c>
      <c r="DX93">
        <v>1.8827100000000001</v>
      </c>
      <c r="DY93">
        <v>1.8754599999999999</v>
      </c>
      <c r="DZ93">
        <v>1.87449</v>
      </c>
      <c r="EA93">
        <v>1.8706199999999999</v>
      </c>
      <c r="EB93">
        <v>1.8745400000000001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-1.0669999999999999</v>
      </c>
      <c r="EQ93">
        <v>0.109</v>
      </c>
      <c r="ER93">
        <v>-1.0675999999999699</v>
      </c>
      <c r="ES93">
        <v>0</v>
      </c>
      <c r="ET93">
        <v>0</v>
      </c>
      <c r="EU93">
        <v>0</v>
      </c>
      <c r="EV93">
        <v>0.10898000000000301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8.8000000000000007</v>
      </c>
      <c r="FE93">
        <v>8.9</v>
      </c>
      <c r="FF93">
        <v>1.2390099999999999</v>
      </c>
      <c r="FG93">
        <v>2.5488300000000002</v>
      </c>
      <c r="FH93">
        <v>2.19604</v>
      </c>
      <c r="FI93">
        <v>2.5830099999999998</v>
      </c>
      <c r="FJ93">
        <v>2.4462899999999999</v>
      </c>
      <c r="FK93">
        <v>2.3083499999999999</v>
      </c>
      <c r="FL93">
        <v>28.901299999999999</v>
      </c>
      <c r="FM93">
        <v>24.157499999999999</v>
      </c>
      <c r="FN93">
        <v>19</v>
      </c>
      <c r="FO93">
        <v>862.25199999999995</v>
      </c>
      <c r="FP93">
        <v>623.14099999999996</v>
      </c>
      <c r="FQ93">
        <v>18.209299999999999</v>
      </c>
      <c r="FR93">
        <v>24.3294</v>
      </c>
      <c r="FS93">
        <v>30.000499999999999</v>
      </c>
      <c r="FT93">
        <v>24.294899999999998</v>
      </c>
      <c r="FU93">
        <v>24.296500000000002</v>
      </c>
      <c r="FV93">
        <v>24.861699999999999</v>
      </c>
      <c r="FW93">
        <v>31.968599999999999</v>
      </c>
      <c r="FX93">
        <v>81.685500000000005</v>
      </c>
      <c r="FY93">
        <v>18.206800000000001</v>
      </c>
      <c r="FZ93">
        <v>410</v>
      </c>
      <c r="GA93">
        <v>14.3751</v>
      </c>
      <c r="GB93">
        <v>99.980400000000003</v>
      </c>
      <c r="GC93">
        <v>99.719399999999993</v>
      </c>
    </row>
    <row r="94" spans="1:185" x14ac:dyDescent="0.2">
      <c r="A94">
        <v>79</v>
      </c>
      <c r="B94">
        <v>1771174500.0999999</v>
      </c>
      <c r="C94">
        <v>1191</v>
      </c>
      <c r="D94" t="s">
        <v>452</v>
      </c>
      <c r="E94" t="s">
        <v>453</v>
      </c>
      <c r="F94">
        <v>15</v>
      </c>
      <c r="G94">
        <v>1771174492.03333</v>
      </c>
      <c r="H94">
        <f t="shared" si="13"/>
        <v>8.1928163383867918E-4</v>
      </c>
      <c r="I94">
        <v>0</v>
      </c>
      <c r="J94">
        <f t="shared" si="25"/>
        <v>3.4952107185282693E-3</v>
      </c>
      <c r="K94">
        <f t="shared" si="14"/>
        <v>9.4740954993978999E-2</v>
      </c>
      <c r="L94">
        <f t="shared" si="15"/>
        <v>69.849135980528843</v>
      </c>
      <c r="M94">
        <f t="shared" si="16"/>
        <v>1.5403373176669057</v>
      </c>
      <c r="N94">
        <f t="shared" si="17"/>
        <v>2.2052346046145659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26324.55222473351</v>
      </c>
      <c r="T94">
        <f t="shared" si="21"/>
        <v>799.9982</v>
      </c>
      <c r="U94">
        <f t="shared" si="22"/>
        <v>674.39898979885902</v>
      </c>
      <c r="V94">
        <f t="shared" si="23"/>
        <v>0.84300063400000025</v>
      </c>
      <c r="W94">
        <f t="shared" si="24"/>
        <v>0.15870145508000008</v>
      </c>
      <c r="X94">
        <v>1</v>
      </c>
      <c r="Y94">
        <v>1771174492.03333</v>
      </c>
      <c r="Z94">
        <v>409.44906666666702</v>
      </c>
      <c r="AA94">
        <v>409.98680000000002</v>
      </c>
      <c r="AB94">
        <v>15.3198066666667</v>
      </c>
      <c r="AC94">
        <v>14.3114133333333</v>
      </c>
      <c r="AD94">
        <v>410.51653333333297</v>
      </c>
      <c r="AE94">
        <v>15.2108266666667</v>
      </c>
      <c r="AF94">
        <v>800.01559999999995</v>
      </c>
      <c r="AG94">
        <v>100.481066666667</v>
      </c>
      <c r="AH94">
        <v>6.4413520000000002E-2</v>
      </c>
      <c r="AI94">
        <v>19.000393333333299</v>
      </c>
      <c r="AJ94">
        <v>999.9</v>
      </c>
      <c r="AK94">
        <v>999.9</v>
      </c>
      <c r="AL94">
        <v>0</v>
      </c>
      <c r="AM94">
        <v>0</v>
      </c>
      <c r="AN94">
        <v>4996.1000000000004</v>
      </c>
      <c r="AO94">
        <v>0</v>
      </c>
      <c r="AP94">
        <v>1.86317</v>
      </c>
      <c r="AQ94">
        <v>-0.53768113333333301</v>
      </c>
      <c r="AR94">
        <v>415.81926666666698</v>
      </c>
      <c r="AS94">
        <v>415.93939999999998</v>
      </c>
      <c r="AT94">
        <v>1.00838933333333</v>
      </c>
      <c r="AU94">
        <v>409.98680000000002</v>
      </c>
      <c r="AV94">
        <v>14.3114133333333</v>
      </c>
      <c r="AW94">
        <v>1.5393473333333301</v>
      </c>
      <c r="AX94">
        <v>1.4380233333333301</v>
      </c>
      <c r="AY94">
        <v>13.36468</v>
      </c>
      <c r="AZ94">
        <v>12.324633333333299</v>
      </c>
      <c r="BA94">
        <v>799.9982</v>
      </c>
      <c r="BB94">
        <v>0.89998080000000003</v>
      </c>
      <c r="BC94">
        <v>0</v>
      </c>
      <c r="BD94">
        <v>0.10001926666666699</v>
      </c>
      <c r="BE94">
        <v>0</v>
      </c>
      <c r="BF94">
        <v>24</v>
      </c>
      <c r="BG94">
        <v>13190.92</v>
      </c>
      <c r="BH94">
        <v>1771173958.0999999</v>
      </c>
      <c r="BI94" t="s">
        <v>379</v>
      </c>
      <c r="BJ94">
        <v>1771173958.0999999</v>
      </c>
      <c r="BK94">
        <v>1771173952.0999999</v>
      </c>
      <c r="BL94">
        <v>2</v>
      </c>
      <c r="BM94">
        <v>0.17499999999999999</v>
      </c>
      <c r="BN94">
        <v>-4.4999999999999998E-2</v>
      </c>
      <c r="BO94">
        <v>-1.0680000000000001</v>
      </c>
      <c r="BP94">
        <v>0.109</v>
      </c>
      <c r="BQ94">
        <v>410</v>
      </c>
      <c r="BR94">
        <v>14</v>
      </c>
      <c r="BS94">
        <v>0.36</v>
      </c>
      <c r="BT94">
        <v>0.05</v>
      </c>
      <c r="BU94">
        <v>-0.53303166666666701</v>
      </c>
      <c r="BV94">
        <v>-0.101214623376624</v>
      </c>
      <c r="BW94">
        <v>2.0972434478059701E-2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1.0059627142857099</v>
      </c>
      <c r="CD94">
        <v>4.0595220779220897E-2</v>
      </c>
      <c r="CE94">
        <v>4.9236584263451597E-3</v>
      </c>
      <c r="CF94">
        <v>1</v>
      </c>
      <c r="CG94">
        <v>2</v>
      </c>
      <c r="CH94">
        <v>2</v>
      </c>
      <c r="CI94" t="s">
        <v>308</v>
      </c>
      <c r="CJ94">
        <v>3.5325099999999998</v>
      </c>
      <c r="CK94">
        <v>2.7021799999999998</v>
      </c>
      <c r="CL94">
        <v>9.8555799999999999E-2</v>
      </c>
      <c r="CM94">
        <v>9.7239300000000001E-2</v>
      </c>
      <c r="CN94">
        <v>8.7282799999999994E-2</v>
      </c>
      <c r="CO94">
        <v>8.2217899999999997E-2</v>
      </c>
      <c r="CP94">
        <v>31655.599999999999</v>
      </c>
      <c r="CQ94">
        <v>27806.7</v>
      </c>
      <c r="CR94">
        <v>32497</v>
      </c>
      <c r="CS94">
        <v>30723.7</v>
      </c>
      <c r="CT94">
        <v>40143.300000000003</v>
      </c>
      <c r="CU94">
        <v>39637.599999999999</v>
      </c>
      <c r="CV94">
        <v>47440.6</v>
      </c>
      <c r="CW94">
        <v>46836.2</v>
      </c>
      <c r="CX94">
        <v>2.6404399999999999</v>
      </c>
      <c r="CY94">
        <v>2.2071000000000001</v>
      </c>
      <c r="CZ94">
        <v>0</v>
      </c>
      <c r="DA94">
        <v>0</v>
      </c>
      <c r="DB94">
        <v>999.9</v>
      </c>
      <c r="DC94">
        <v>999.9</v>
      </c>
      <c r="DD94">
        <v>68.831999999999994</v>
      </c>
      <c r="DE94">
        <v>23.212</v>
      </c>
      <c r="DF94">
        <v>19.5654</v>
      </c>
      <c r="DG94">
        <v>30.630099999999999</v>
      </c>
      <c r="DH94">
        <v>16.867000000000001</v>
      </c>
      <c r="DI94">
        <v>2</v>
      </c>
      <c r="DJ94">
        <v>-0.21012400000000001</v>
      </c>
      <c r="DK94">
        <v>1.83467</v>
      </c>
      <c r="DL94">
        <v>20.200099999999999</v>
      </c>
      <c r="DM94">
        <v>5.2495200000000004</v>
      </c>
      <c r="DN94">
        <v>12.033899999999999</v>
      </c>
      <c r="DO94">
        <v>4.9660799999999998</v>
      </c>
      <c r="DP94">
        <v>3.2909999999999999</v>
      </c>
      <c r="DQ94">
        <v>9999</v>
      </c>
      <c r="DR94">
        <v>609.70000000000005</v>
      </c>
      <c r="DS94">
        <v>9999</v>
      </c>
      <c r="DT94">
        <v>9999</v>
      </c>
      <c r="DU94">
        <v>1.8708800000000001</v>
      </c>
      <c r="DV94">
        <v>1.87599</v>
      </c>
      <c r="DW94">
        <v>1.8761699999999999</v>
      </c>
      <c r="DX94">
        <v>1.8826700000000001</v>
      </c>
      <c r="DY94">
        <v>1.8754599999999999</v>
      </c>
      <c r="DZ94">
        <v>1.87452</v>
      </c>
      <c r="EA94">
        <v>1.8706499999999999</v>
      </c>
      <c r="EB94">
        <v>1.8745400000000001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-1.0669999999999999</v>
      </c>
      <c r="EQ94">
        <v>0.1089</v>
      </c>
      <c r="ER94">
        <v>-1.0675999999999699</v>
      </c>
      <c r="ES94">
        <v>0</v>
      </c>
      <c r="ET94">
        <v>0</v>
      </c>
      <c r="EU94">
        <v>0</v>
      </c>
      <c r="EV94">
        <v>0.10898000000000301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9</v>
      </c>
      <c r="FE94">
        <v>9.1</v>
      </c>
      <c r="FF94">
        <v>1.2390099999999999</v>
      </c>
      <c r="FG94">
        <v>2.5439500000000002</v>
      </c>
      <c r="FH94">
        <v>2.19604</v>
      </c>
      <c r="FI94">
        <v>2.5830099999999998</v>
      </c>
      <c r="FJ94">
        <v>2.4462899999999999</v>
      </c>
      <c r="FK94">
        <v>2.3120099999999999</v>
      </c>
      <c r="FL94">
        <v>28.9224</v>
      </c>
      <c r="FM94">
        <v>24.157499999999999</v>
      </c>
      <c r="FN94">
        <v>19</v>
      </c>
      <c r="FO94">
        <v>862.23299999999995</v>
      </c>
      <c r="FP94">
        <v>623.07299999999998</v>
      </c>
      <c r="FQ94">
        <v>18.210100000000001</v>
      </c>
      <c r="FR94">
        <v>24.3383</v>
      </c>
      <c r="FS94">
        <v>30.000299999999999</v>
      </c>
      <c r="FT94">
        <v>24.303899999999999</v>
      </c>
      <c r="FU94">
        <v>24.305499999999999</v>
      </c>
      <c r="FV94">
        <v>24.8642</v>
      </c>
      <c r="FW94">
        <v>31.6967</v>
      </c>
      <c r="FX94">
        <v>81.685500000000005</v>
      </c>
      <c r="FY94">
        <v>18.209599999999998</v>
      </c>
      <c r="FZ94">
        <v>410</v>
      </c>
      <c r="GA94">
        <v>14.3734</v>
      </c>
      <c r="GB94">
        <v>99.979900000000001</v>
      </c>
      <c r="GC94">
        <v>99.719899999999996</v>
      </c>
    </row>
    <row r="95" spans="1:185" x14ac:dyDescent="0.2">
      <c r="A95">
        <v>80</v>
      </c>
      <c r="B95">
        <v>1771174675.0999999</v>
      </c>
      <c r="C95">
        <v>1366</v>
      </c>
      <c r="D95" t="s">
        <v>454</v>
      </c>
      <c r="E95" t="s">
        <v>455</v>
      </c>
      <c r="F95">
        <v>15</v>
      </c>
      <c r="G95">
        <v>1771174666.5999999</v>
      </c>
      <c r="H95">
        <f t="shared" si="13"/>
        <v>8.6880379948986268E-4</v>
      </c>
      <c r="I95">
        <v>0</v>
      </c>
      <c r="J95">
        <f t="shared" si="25"/>
        <v>-4.866846270392986E-3</v>
      </c>
      <c r="K95">
        <f t="shared" si="14"/>
        <v>-0.1319204192816357</v>
      </c>
      <c r="L95">
        <f t="shared" si="15"/>
        <v>71.391924740838959</v>
      </c>
      <c r="M95">
        <f t="shared" si="16"/>
        <v>1.5732846324278347</v>
      </c>
      <c r="N95">
        <f t="shared" si="17"/>
        <v>2.2037291166179398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26342.426578835519</v>
      </c>
      <c r="T95">
        <f t="shared" si="21"/>
        <v>800.00037499999996</v>
      </c>
      <c r="U95">
        <f t="shared" si="22"/>
        <v>674.40007117488506</v>
      </c>
      <c r="V95">
        <f t="shared" si="23"/>
        <v>0.84299969381249995</v>
      </c>
      <c r="W95">
        <f t="shared" si="24"/>
        <v>0.15869919799124999</v>
      </c>
      <c r="X95">
        <v>1</v>
      </c>
      <c r="Y95">
        <v>1771174666.5999999</v>
      </c>
      <c r="Z95">
        <v>409.72718750000001</v>
      </c>
      <c r="AA95">
        <v>410.00725</v>
      </c>
      <c r="AB95">
        <v>15.648775000000001</v>
      </c>
      <c r="AC95">
        <v>14.579775</v>
      </c>
      <c r="AD95">
        <v>410.74418750000001</v>
      </c>
      <c r="AE95">
        <v>15.540775</v>
      </c>
      <c r="AF95">
        <v>800.00756249999995</v>
      </c>
      <c r="AG95">
        <v>100.473</v>
      </c>
      <c r="AH95">
        <v>6.4239012499999998E-2</v>
      </c>
      <c r="AI95">
        <v>18.989450000000001</v>
      </c>
      <c r="AJ95">
        <v>999.9</v>
      </c>
      <c r="AK95">
        <v>999.9</v>
      </c>
      <c r="AL95">
        <v>0</v>
      </c>
      <c r="AM95">
        <v>0</v>
      </c>
      <c r="AN95">
        <v>4999.21875</v>
      </c>
      <c r="AO95">
        <v>0</v>
      </c>
      <c r="AP95">
        <v>1.828875625</v>
      </c>
      <c r="AQ95">
        <v>-0.33062350000000001</v>
      </c>
      <c r="AR95">
        <v>416.18993749999998</v>
      </c>
      <c r="AS95">
        <v>416.07343750000001</v>
      </c>
      <c r="AT95">
        <v>1.06997875</v>
      </c>
      <c r="AU95">
        <v>410.00725</v>
      </c>
      <c r="AV95">
        <v>14.579775</v>
      </c>
      <c r="AW95">
        <v>1.5723775</v>
      </c>
      <c r="AX95">
        <v>1.464874375</v>
      </c>
      <c r="AY95">
        <v>13.690693749999999</v>
      </c>
      <c r="AZ95">
        <v>12.606287500000001</v>
      </c>
      <c r="BA95">
        <v>800.00037499999996</v>
      </c>
      <c r="BB95">
        <v>0.90001074999999997</v>
      </c>
      <c r="BC95">
        <v>0</v>
      </c>
      <c r="BD95">
        <v>9.9989268749999999E-2</v>
      </c>
      <c r="BE95">
        <v>0</v>
      </c>
      <c r="BF95">
        <v>24.627087499999998</v>
      </c>
      <c r="BG95">
        <v>13191.081249999999</v>
      </c>
      <c r="BH95">
        <v>1771174698.0999999</v>
      </c>
      <c r="BI95" t="s">
        <v>456</v>
      </c>
      <c r="BJ95">
        <v>1771174697.0999999</v>
      </c>
      <c r="BK95">
        <v>1771174698.0999999</v>
      </c>
      <c r="BL95">
        <v>3</v>
      </c>
      <c r="BM95">
        <v>5.0999999999999997E-2</v>
      </c>
      <c r="BN95">
        <v>-1E-3</v>
      </c>
      <c r="BO95">
        <v>-1.0169999999999999</v>
      </c>
      <c r="BP95">
        <v>0.108</v>
      </c>
      <c r="BQ95">
        <v>410</v>
      </c>
      <c r="BR95">
        <v>14</v>
      </c>
      <c r="BS95">
        <v>0.23</v>
      </c>
      <c r="BT95">
        <v>7.0000000000000007E-2</v>
      </c>
      <c r="BU95">
        <v>-0.28655999999999998</v>
      </c>
      <c r="BV95">
        <v>-0.68818566233766298</v>
      </c>
      <c r="BW95">
        <v>7.2457097786338701E-2</v>
      </c>
      <c r="BX95">
        <v>0</v>
      </c>
      <c r="BY95">
        <v>0</v>
      </c>
      <c r="BZ95">
        <v>0</v>
      </c>
      <c r="CA95">
        <v>0</v>
      </c>
      <c r="CB95">
        <v>-1</v>
      </c>
      <c r="CC95">
        <v>1.06001238095238</v>
      </c>
      <c r="CD95">
        <v>0.16030051948051999</v>
      </c>
      <c r="CE95">
        <v>1.8164228295448202E-2</v>
      </c>
      <c r="CF95">
        <v>0</v>
      </c>
      <c r="CG95">
        <v>0</v>
      </c>
      <c r="CH95">
        <v>2</v>
      </c>
      <c r="CI95" t="s">
        <v>290</v>
      </c>
      <c r="CJ95">
        <v>3.5324800000000001</v>
      </c>
      <c r="CK95">
        <v>2.7019000000000002</v>
      </c>
      <c r="CL95">
        <v>9.8550200000000004E-2</v>
      </c>
      <c r="CM95">
        <v>9.7215800000000005E-2</v>
      </c>
      <c r="CN95">
        <v>8.8397400000000001E-2</v>
      </c>
      <c r="CO95">
        <v>8.2980499999999999E-2</v>
      </c>
      <c r="CP95">
        <v>31651.3</v>
      </c>
      <c r="CQ95">
        <v>27805.5</v>
      </c>
      <c r="CR95">
        <v>32492.799999999999</v>
      </c>
      <c r="CS95">
        <v>30722.1</v>
      </c>
      <c r="CT95">
        <v>40088.699999999997</v>
      </c>
      <c r="CU95">
        <v>39602.800000000003</v>
      </c>
      <c r="CV95">
        <v>47435.7</v>
      </c>
      <c r="CW95">
        <v>46835.4</v>
      </c>
      <c r="CX95">
        <v>2.63896</v>
      </c>
      <c r="CY95">
        <v>2.2033800000000001</v>
      </c>
      <c r="CZ95">
        <v>0</v>
      </c>
      <c r="DA95">
        <v>0</v>
      </c>
      <c r="DB95">
        <v>999.9</v>
      </c>
      <c r="DC95">
        <v>999.9</v>
      </c>
      <c r="DD95">
        <v>68.043999999999997</v>
      </c>
      <c r="DE95">
        <v>23.414000000000001</v>
      </c>
      <c r="DF95">
        <v>19.5794</v>
      </c>
      <c r="DG95">
        <v>30.670100000000001</v>
      </c>
      <c r="DH95">
        <v>16.890999999999998</v>
      </c>
      <c r="DI95">
        <v>2</v>
      </c>
      <c r="DJ95">
        <v>-0.20288200000000001</v>
      </c>
      <c r="DK95">
        <v>1.51339</v>
      </c>
      <c r="DL95">
        <v>20.204000000000001</v>
      </c>
      <c r="DM95">
        <v>5.25143</v>
      </c>
      <c r="DN95">
        <v>12.033899999999999</v>
      </c>
      <c r="DO95">
        <v>4.9671599999999998</v>
      </c>
      <c r="DP95">
        <v>3.2909999999999999</v>
      </c>
      <c r="DQ95">
        <v>9999</v>
      </c>
      <c r="DR95">
        <v>609.79999999999995</v>
      </c>
      <c r="DS95">
        <v>9999</v>
      </c>
      <c r="DT95">
        <v>9999</v>
      </c>
      <c r="DU95">
        <v>1.8708800000000001</v>
      </c>
      <c r="DV95">
        <v>1.8760300000000001</v>
      </c>
      <c r="DW95">
        <v>1.8762000000000001</v>
      </c>
      <c r="DX95">
        <v>1.88269</v>
      </c>
      <c r="DY95">
        <v>1.8754599999999999</v>
      </c>
      <c r="DZ95">
        <v>1.8745400000000001</v>
      </c>
      <c r="EA95">
        <v>1.8707</v>
      </c>
      <c r="EB95">
        <v>1.8745400000000001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-1.0169999999999999</v>
      </c>
      <c r="EQ95">
        <v>0.108</v>
      </c>
      <c r="ER95">
        <v>-1.0675999999999699</v>
      </c>
      <c r="ES95">
        <v>0</v>
      </c>
      <c r="ET95">
        <v>0</v>
      </c>
      <c r="EU95">
        <v>0</v>
      </c>
      <c r="EV95">
        <v>0.10898000000000301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11.9</v>
      </c>
      <c r="FE95">
        <v>12.1</v>
      </c>
      <c r="FF95">
        <v>1.2390099999999999</v>
      </c>
      <c r="FG95">
        <v>2.5439500000000002</v>
      </c>
      <c r="FH95">
        <v>2.19604</v>
      </c>
      <c r="FI95">
        <v>2.5817899999999998</v>
      </c>
      <c r="FJ95">
        <v>2.4462899999999999</v>
      </c>
      <c r="FK95">
        <v>2.2900399999999999</v>
      </c>
      <c r="FL95">
        <v>29.1342</v>
      </c>
      <c r="FM95">
        <v>24.148800000000001</v>
      </c>
      <c r="FN95">
        <v>19</v>
      </c>
      <c r="FO95">
        <v>862.56500000000005</v>
      </c>
      <c r="FP95">
        <v>621.30499999999995</v>
      </c>
      <c r="FQ95">
        <v>18.5335</v>
      </c>
      <c r="FR95">
        <v>24.447800000000001</v>
      </c>
      <c r="FS95">
        <v>30.000399999999999</v>
      </c>
      <c r="FT95">
        <v>24.407800000000002</v>
      </c>
      <c r="FU95">
        <v>24.4071</v>
      </c>
      <c r="FV95">
        <v>24.883900000000001</v>
      </c>
      <c r="FW95">
        <v>31.509499999999999</v>
      </c>
      <c r="FX95">
        <v>80.719300000000004</v>
      </c>
      <c r="FY95">
        <v>18.5275</v>
      </c>
      <c r="FZ95">
        <v>410</v>
      </c>
      <c r="GA95">
        <v>14.395200000000001</v>
      </c>
      <c r="GB95">
        <v>99.968599999999995</v>
      </c>
      <c r="GC95">
        <v>99.716700000000003</v>
      </c>
    </row>
    <row r="96" spans="1:185" x14ac:dyDescent="0.2">
      <c r="A96">
        <v>81</v>
      </c>
      <c r="B96">
        <v>1771174700.0999999</v>
      </c>
      <c r="C96">
        <v>1391</v>
      </c>
      <c r="D96" t="s">
        <v>457</v>
      </c>
      <c r="E96" t="s">
        <v>458</v>
      </c>
      <c r="F96">
        <v>15</v>
      </c>
      <c r="G96">
        <v>1771174699.0999999</v>
      </c>
      <c r="H96">
        <f t="shared" si="13"/>
        <v>2.4353105371161696E-7</v>
      </c>
      <c r="I96">
        <v>0</v>
      </c>
      <c r="J96">
        <f t="shared" si="25"/>
        <v>-2.3981163824447047E-4</v>
      </c>
      <c r="K96">
        <f t="shared" si="14"/>
        <v>-6.5003187091159037E-3</v>
      </c>
      <c r="L96">
        <f t="shared" si="15"/>
        <v>65.834961327965999</v>
      </c>
      <c r="M96">
        <f t="shared" si="16"/>
        <v>1.45199715728325</v>
      </c>
      <c r="N96">
        <f t="shared" si="17"/>
        <v>2.2055107620553227</v>
      </c>
      <c r="O96">
        <v>466</v>
      </c>
      <c r="P96">
        <v>58</v>
      </c>
      <c r="Q96">
        <f t="shared" si="18"/>
        <v>1</v>
      </c>
      <c r="R96">
        <f t="shared" si="19"/>
        <v>0</v>
      </c>
      <c r="S96">
        <f t="shared" si="20"/>
        <v>26363.242685640987</v>
      </c>
      <c r="T96">
        <f t="shared" si="21"/>
        <v>800</v>
      </c>
      <c r="U96">
        <f t="shared" si="22"/>
        <v>674.39999760000001</v>
      </c>
      <c r="V96">
        <f t="shared" si="23"/>
        <v>0.84299999700000006</v>
      </c>
      <c r="W96">
        <f t="shared" si="24"/>
        <v>0.15869979762000003</v>
      </c>
      <c r="X96">
        <v>1</v>
      </c>
      <c r="Y96">
        <v>1771174699.0999999</v>
      </c>
      <c r="Z96">
        <v>410.39</v>
      </c>
      <c r="AA96">
        <v>410.38200000000001</v>
      </c>
      <c r="AB96">
        <v>14.4415</v>
      </c>
      <c r="AC96">
        <v>14.4412</v>
      </c>
      <c r="AD96">
        <v>411.40699999999998</v>
      </c>
      <c r="AE96">
        <v>14.333</v>
      </c>
      <c r="AF96">
        <v>800.04700000000003</v>
      </c>
      <c r="AG96">
        <v>100.46899999999999</v>
      </c>
      <c r="AH96">
        <v>7.4375499999999997E-2</v>
      </c>
      <c r="AI96">
        <v>19.002400000000002</v>
      </c>
      <c r="AJ96">
        <v>999.9</v>
      </c>
      <c r="AK96">
        <v>999.9</v>
      </c>
      <c r="AL96">
        <v>0</v>
      </c>
      <c r="AM96">
        <v>0</v>
      </c>
      <c r="AN96">
        <v>5003</v>
      </c>
      <c r="AO96">
        <v>0</v>
      </c>
      <c r="AP96">
        <v>1.86317</v>
      </c>
      <c r="AQ96">
        <v>8.0871599999999995E-3</v>
      </c>
      <c r="AR96">
        <v>416.404</v>
      </c>
      <c r="AS96">
        <v>416.39499999999998</v>
      </c>
      <c r="AT96">
        <v>3.2424899999999998E-4</v>
      </c>
      <c r="AU96">
        <v>410.38200000000001</v>
      </c>
      <c r="AV96">
        <v>14.4412</v>
      </c>
      <c r="AW96">
        <v>1.4509300000000001</v>
      </c>
      <c r="AX96">
        <v>1.45089</v>
      </c>
      <c r="AY96">
        <v>12.460599999999999</v>
      </c>
      <c r="AZ96">
        <v>12.4603</v>
      </c>
      <c r="BA96">
        <v>800</v>
      </c>
      <c r="BB96">
        <v>0.900003</v>
      </c>
      <c r="BC96">
        <v>0</v>
      </c>
      <c r="BD96">
        <v>9.9997100000000005E-2</v>
      </c>
      <c r="BE96">
        <v>0</v>
      </c>
      <c r="BF96">
        <v>24.7333</v>
      </c>
      <c r="BG96">
        <v>13191</v>
      </c>
      <c r="BH96">
        <v>1771174698.0999999</v>
      </c>
      <c r="BI96" t="s">
        <v>456</v>
      </c>
      <c r="BJ96">
        <v>1771174697.0999999</v>
      </c>
      <c r="BK96">
        <v>1771174698.0999999</v>
      </c>
      <c r="BL96">
        <v>3</v>
      </c>
      <c r="BM96">
        <v>5.0999999999999997E-2</v>
      </c>
      <c r="BN96">
        <v>-1E-3</v>
      </c>
      <c r="BO96">
        <v>-1.0169999999999999</v>
      </c>
      <c r="BP96">
        <v>0.108</v>
      </c>
      <c r="BQ96">
        <v>410</v>
      </c>
      <c r="BR96">
        <v>14</v>
      </c>
      <c r="BS96">
        <v>0.23</v>
      </c>
      <c r="BT96">
        <v>7.0000000000000007E-2</v>
      </c>
      <c r="BU96">
        <v>-7.22089447619048E-2</v>
      </c>
      <c r="BV96">
        <v>0.37358477142857099</v>
      </c>
      <c r="BW96">
        <v>4.8234632928179998E-2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6.6906171895238106E-2</v>
      </c>
      <c r="CD96">
        <v>-0.99997342259220701</v>
      </c>
      <c r="CE96">
        <v>0.16801510074062001</v>
      </c>
      <c r="CF96">
        <v>0</v>
      </c>
      <c r="CG96">
        <v>1</v>
      </c>
      <c r="CH96">
        <v>2</v>
      </c>
      <c r="CI96" t="s">
        <v>299</v>
      </c>
      <c r="CJ96">
        <v>3.53389</v>
      </c>
      <c r="CK96">
        <v>2.7112699999999998</v>
      </c>
      <c r="CL96">
        <v>9.86683E-2</v>
      </c>
      <c r="CM96">
        <v>9.7278600000000007E-2</v>
      </c>
      <c r="CN96">
        <v>8.3586599999999997E-2</v>
      </c>
      <c r="CO96">
        <v>8.2699900000000007E-2</v>
      </c>
      <c r="CP96">
        <v>31646.9</v>
      </c>
      <c r="CQ96">
        <v>27803.200000000001</v>
      </c>
      <c r="CR96">
        <v>32492.7</v>
      </c>
      <c r="CS96">
        <v>30721.7</v>
      </c>
      <c r="CT96">
        <v>40308.199999999997</v>
      </c>
      <c r="CU96">
        <v>39615</v>
      </c>
      <c r="CV96">
        <v>47436.1</v>
      </c>
      <c r="CW96">
        <v>46835.1</v>
      </c>
      <c r="CX96">
        <v>1.7330000000000001</v>
      </c>
      <c r="CY96">
        <v>1.6559600000000001</v>
      </c>
      <c r="CZ96">
        <v>0</v>
      </c>
      <c r="DA96">
        <v>0</v>
      </c>
      <c r="DB96">
        <v>999.9</v>
      </c>
      <c r="DC96">
        <v>999.9</v>
      </c>
      <c r="DD96">
        <v>67.927999999999997</v>
      </c>
      <c r="DE96">
        <v>23.434000000000001</v>
      </c>
      <c r="DF96">
        <v>19.570900000000002</v>
      </c>
      <c r="DG96">
        <v>30.350100000000001</v>
      </c>
      <c r="DH96">
        <v>17.279599999999999</v>
      </c>
      <c r="DI96">
        <v>2</v>
      </c>
      <c r="DJ96">
        <v>-0.200575</v>
      </c>
      <c r="DK96">
        <v>2.0344600000000002</v>
      </c>
      <c r="DL96">
        <v>20.195399999999999</v>
      </c>
      <c r="DM96">
        <v>5.2436499999999997</v>
      </c>
      <c r="DN96">
        <v>12.033899999999999</v>
      </c>
      <c r="DO96">
        <v>4.96584</v>
      </c>
      <c r="DP96">
        <v>3.2898999999999998</v>
      </c>
      <c r="DQ96">
        <v>9999</v>
      </c>
      <c r="DR96">
        <v>609.79999999999995</v>
      </c>
      <c r="DS96">
        <v>9999</v>
      </c>
      <c r="DT96">
        <v>9999</v>
      </c>
      <c r="DU96">
        <v>1.8708800000000001</v>
      </c>
      <c r="DV96">
        <v>1.87598</v>
      </c>
      <c r="DW96">
        <v>1.87618</v>
      </c>
      <c r="DX96">
        <v>1.8826499999999999</v>
      </c>
      <c r="DY96">
        <v>1.8754599999999999</v>
      </c>
      <c r="DZ96">
        <v>1.87452</v>
      </c>
      <c r="EA96">
        <v>1.87066</v>
      </c>
      <c r="EB96">
        <v>1.8745400000000001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-1.016</v>
      </c>
      <c r="EQ96">
        <v>0.1085</v>
      </c>
      <c r="ER96">
        <v>-1.0167000000000701</v>
      </c>
      <c r="ES96">
        <v>0</v>
      </c>
      <c r="ET96">
        <v>0</v>
      </c>
      <c r="EU96">
        <v>0</v>
      </c>
      <c r="EV96">
        <v>0.108472727272725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0.1</v>
      </c>
      <c r="FE96">
        <v>0</v>
      </c>
      <c r="FF96">
        <v>1.2390099999999999</v>
      </c>
      <c r="FG96">
        <v>2.5463900000000002</v>
      </c>
      <c r="FH96">
        <v>2.19604</v>
      </c>
      <c r="FI96">
        <v>2.5817899999999998</v>
      </c>
      <c r="FJ96">
        <v>2.4462899999999999</v>
      </c>
      <c r="FK96">
        <v>2.32544</v>
      </c>
      <c r="FL96">
        <v>29.1554</v>
      </c>
      <c r="FM96">
        <v>24.148800000000001</v>
      </c>
      <c r="FN96">
        <v>19</v>
      </c>
      <c r="FO96">
        <v>309.26499999999999</v>
      </c>
      <c r="FP96">
        <v>295.404</v>
      </c>
      <c r="FQ96">
        <v>18.059000000000001</v>
      </c>
      <c r="FR96">
        <v>24.459599999999998</v>
      </c>
      <c r="FS96">
        <v>29.999700000000001</v>
      </c>
      <c r="FT96">
        <v>24.440200000000001</v>
      </c>
      <c r="FU96">
        <v>24.437100000000001</v>
      </c>
      <c r="FV96">
        <v>24.875699999999998</v>
      </c>
      <c r="FW96">
        <v>29.364000000000001</v>
      </c>
      <c r="FX96">
        <v>80.719300000000004</v>
      </c>
      <c r="FY96">
        <v>18.083500000000001</v>
      </c>
      <c r="FZ96">
        <v>410</v>
      </c>
      <c r="GA96">
        <v>15.1959</v>
      </c>
      <c r="GB96">
        <v>99.969099999999997</v>
      </c>
      <c r="GC96">
        <v>99.715900000000005</v>
      </c>
    </row>
    <row r="97" spans="1:185" x14ac:dyDescent="0.2">
      <c r="A97">
        <v>82</v>
      </c>
      <c r="B97">
        <v>1771174715.0999999</v>
      </c>
      <c r="C97">
        <v>1406</v>
      </c>
      <c r="D97" t="s">
        <v>459</v>
      </c>
      <c r="E97" t="s">
        <v>460</v>
      </c>
      <c r="F97">
        <v>15</v>
      </c>
      <c r="G97">
        <v>1771174707.03333</v>
      </c>
      <c r="H97">
        <f t="shared" si="13"/>
        <v>5.9121367077979569E-4</v>
      </c>
      <c r="I97">
        <v>0</v>
      </c>
      <c r="J97">
        <f t="shared" si="25"/>
        <v>-9.1962093186311042E-5</v>
      </c>
      <c r="K97">
        <f t="shared" si="14"/>
        <v>-2.4927185321132819E-3</v>
      </c>
      <c r="L97">
        <f t="shared" si="15"/>
        <v>69.620923278889734</v>
      </c>
      <c r="M97">
        <f t="shared" si="16"/>
        <v>1.5346852495486083</v>
      </c>
      <c r="N97">
        <f t="shared" si="17"/>
        <v>2.2043448682817903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26285.386559271148</v>
      </c>
      <c r="T97">
        <f t="shared" si="21"/>
        <v>799.99586666666698</v>
      </c>
      <c r="U97">
        <f t="shared" si="22"/>
        <v>674.39626664128696</v>
      </c>
      <c r="V97">
        <f t="shared" si="23"/>
        <v>0.84299968880000042</v>
      </c>
      <c r="W97">
        <f t="shared" si="24"/>
        <v>0.15869914404800012</v>
      </c>
      <c r="X97">
        <v>1</v>
      </c>
      <c r="Y97">
        <v>1771174707.03333</v>
      </c>
      <c r="Z97">
        <v>409.90453333333301</v>
      </c>
      <c r="AA97">
        <v>410.20420000000001</v>
      </c>
      <c r="AB97">
        <v>15.265079999999999</v>
      </c>
      <c r="AC97">
        <v>14.5376933333333</v>
      </c>
      <c r="AD97">
        <v>410.92099999999999</v>
      </c>
      <c r="AE97">
        <v>15.156599999999999</v>
      </c>
      <c r="AF97">
        <v>800.38413333333301</v>
      </c>
      <c r="AG97">
        <v>100.469666666667</v>
      </c>
      <c r="AH97">
        <v>6.6016706666666702E-2</v>
      </c>
      <c r="AI97">
        <v>18.993926666666699</v>
      </c>
      <c r="AJ97">
        <v>999.9</v>
      </c>
      <c r="AK97">
        <v>999.9</v>
      </c>
      <c r="AL97">
        <v>0</v>
      </c>
      <c r="AM97">
        <v>0</v>
      </c>
      <c r="AN97">
        <v>4990.0666666666702</v>
      </c>
      <c r="AO97">
        <v>0</v>
      </c>
      <c r="AP97">
        <v>1.8597079999999999</v>
      </c>
      <c r="AQ97">
        <v>-0.29984338933333299</v>
      </c>
      <c r="AR97">
        <v>416.2586</v>
      </c>
      <c r="AS97">
        <v>416.25560000000002</v>
      </c>
      <c r="AT97">
        <v>0.72739388326666699</v>
      </c>
      <c r="AU97">
        <v>410.20420000000001</v>
      </c>
      <c r="AV97">
        <v>14.5376933333333</v>
      </c>
      <c r="AW97">
        <v>1.5336780000000001</v>
      </c>
      <c r="AX97">
        <v>1.46059733333333</v>
      </c>
      <c r="AY97">
        <v>13.3049533333333</v>
      </c>
      <c r="AZ97">
        <v>12.56174</v>
      </c>
      <c r="BA97">
        <v>799.99586666666698</v>
      </c>
      <c r="BB97">
        <v>0.90001153333333395</v>
      </c>
      <c r="BC97">
        <v>0</v>
      </c>
      <c r="BD97">
        <v>9.9988506666666699E-2</v>
      </c>
      <c r="BE97">
        <v>0</v>
      </c>
      <c r="BF97">
        <v>24.939993333333302</v>
      </c>
      <c r="BG97">
        <v>13191</v>
      </c>
      <c r="BH97">
        <v>1771174698.0999999</v>
      </c>
      <c r="BI97" t="s">
        <v>456</v>
      </c>
      <c r="BJ97">
        <v>1771174697.0999999</v>
      </c>
      <c r="BK97">
        <v>1771174698.0999999</v>
      </c>
      <c r="BL97">
        <v>3</v>
      </c>
      <c r="BM97">
        <v>5.0999999999999997E-2</v>
      </c>
      <c r="BN97">
        <v>-1E-3</v>
      </c>
      <c r="BO97">
        <v>-1.0169999999999999</v>
      </c>
      <c r="BP97">
        <v>0.108</v>
      </c>
      <c r="BQ97">
        <v>410</v>
      </c>
      <c r="BR97">
        <v>14</v>
      </c>
      <c r="BS97">
        <v>0.23</v>
      </c>
      <c r="BT97">
        <v>7.0000000000000007E-2</v>
      </c>
      <c r="BU97">
        <v>-0.23573307199999999</v>
      </c>
      <c r="BV97">
        <v>-1.16236500270677</v>
      </c>
      <c r="BW97">
        <v>0.15063584725415499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0.54761340878999998</v>
      </c>
      <c r="CD97">
        <v>3.8242081363759399</v>
      </c>
      <c r="CE97">
        <v>0.39704537480062102</v>
      </c>
      <c r="CF97">
        <v>0</v>
      </c>
      <c r="CG97">
        <v>0</v>
      </c>
      <c r="CH97">
        <v>2</v>
      </c>
      <c r="CI97" t="s">
        <v>290</v>
      </c>
      <c r="CJ97">
        <v>3.5325099999999998</v>
      </c>
      <c r="CK97">
        <v>2.7024699999999999</v>
      </c>
      <c r="CL97">
        <v>9.8553199999999994E-2</v>
      </c>
      <c r="CM97">
        <v>9.7216399999999994E-2</v>
      </c>
      <c r="CN97">
        <v>8.79302E-2</v>
      </c>
      <c r="CO97">
        <v>8.3181000000000005E-2</v>
      </c>
      <c r="CP97">
        <v>31651.200000000001</v>
      </c>
      <c r="CQ97">
        <v>27806.2</v>
      </c>
      <c r="CR97">
        <v>32492.9</v>
      </c>
      <c r="CS97">
        <v>30722.9</v>
      </c>
      <c r="CT97">
        <v>40110.5</v>
      </c>
      <c r="CU97">
        <v>39595.300000000003</v>
      </c>
      <c r="CV97">
        <v>47436.1</v>
      </c>
      <c r="CW97">
        <v>46837.1</v>
      </c>
      <c r="CX97">
        <v>2.6356000000000002</v>
      </c>
      <c r="CY97">
        <v>2.2013799999999999</v>
      </c>
      <c r="CZ97">
        <v>0</v>
      </c>
      <c r="DA97">
        <v>0</v>
      </c>
      <c r="DB97">
        <v>999.9</v>
      </c>
      <c r="DC97">
        <v>999.9</v>
      </c>
      <c r="DD97">
        <v>67.855000000000004</v>
      </c>
      <c r="DE97">
        <v>23.463999999999999</v>
      </c>
      <c r="DF97">
        <v>19.584599999999998</v>
      </c>
      <c r="DG97">
        <v>30.560099999999998</v>
      </c>
      <c r="DH97">
        <v>16.794899999999998</v>
      </c>
      <c r="DI97">
        <v>2</v>
      </c>
      <c r="DJ97">
        <v>-0.20066700000000001</v>
      </c>
      <c r="DK97">
        <v>1.9099200000000001</v>
      </c>
      <c r="DL97">
        <v>20.199000000000002</v>
      </c>
      <c r="DM97">
        <v>5.2511900000000002</v>
      </c>
      <c r="DN97">
        <v>12.033899999999999</v>
      </c>
      <c r="DO97">
        <v>4.9673999999999996</v>
      </c>
      <c r="DP97">
        <v>3.2909999999999999</v>
      </c>
      <c r="DQ97">
        <v>9999</v>
      </c>
      <c r="DR97">
        <v>609.79999999999995</v>
      </c>
      <c r="DS97">
        <v>9999</v>
      </c>
      <c r="DT97">
        <v>9999</v>
      </c>
      <c r="DU97">
        <v>1.8708800000000001</v>
      </c>
      <c r="DV97">
        <v>1.87598</v>
      </c>
      <c r="DW97">
        <v>1.87618</v>
      </c>
      <c r="DX97">
        <v>1.88266</v>
      </c>
      <c r="DY97">
        <v>1.8754599999999999</v>
      </c>
      <c r="DZ97">
        <v>1.87452</v>
      </c>
      <c r="EA97">
        <v>1.8706799999999999</v>
      </c>
      <c r="EB97">
        <v>1.8745400000000001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-1.0169999999999999</v>
      </c>
      <c r="EQ97">
        <v>0.1084</v>
      </c>
      <c r="ER97">
        <v>-1.0167000000000701</v>
      </c>
      <c r="ES97">
        <v>0</v>
      </c>
      <c r="ET97">
        <v>0</v>
      </c>
      <c r="EU97">
        <v>0</v>
      </c>
      <c r="EV97">
        <v>0.108472727272725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0.3</v>
      </c>
      <c r="FE97">
        <v>0.3</v>
      </c>
      <c r="FF97">
        <v>1.2390099999999999</v>
      </c>
      <c r="FG97">
        <v>2.5463900000000002</v>
      </c>
      <c r="FH97">
        <v>2.19604</v>
      </c>
      <c r="FI97">
        <v>2.5817899999999998</v>
      </c>
      <c r="FJ97">
        <v>2.4462899999999999</v>
      </c>
      <c r="FK97">
        <v>2.2534200000000002</v>
      </c>
      <c r="FL97">
        <v>29.176600000000001</v>
      </c>
      <c r="FM97">
        <v>24.148800000000001</v>
      </c>
      <c r="FN97">
        <v>19</v>
      </c>
      <c r="FO97">
        <v>859.84799999999996</v>
      </c>
      <c r="FP97">
        <v>619.96900000000005</v>
      </c>
      <c r="FQ97">
        <v>18.1051</v>
      </c>
      <c r="FR97">
        <v>24.467099999999999</v>
      </c>
      <c r="FS97">
        <v>30.000299999999999</v>
      </c>
      <c r="FT97">
        <v>24.4312</v>
      </c>
      <c r="FU97">
        <v>24.430199999999999</v>
      </c>
      <c r="FV97">
        <v>24.862300000000001</v>
      </c>
      <c r="FW97">
        <v>30.663900000000002</v>
      </c>
      <c r="FX97">
        <v>80.348799999999997</v>
      </c>
      <c r="FY97">
        <v>18.1127</v>
      </c>
      <c r="FZ97">
        <v>410</v>
      </c>
      <c r="GA97">
        <v>14.4876</v>
      </c>
      <c r="GB97">
        <v>99.969300000000004</v>
      </c>
      <c r="GC97">
        <v>99.72</v>
      </c>
    </row>
    <row r="98" spans="1:185" x14ac:dyDescent="0.2">
      <c r="A98">
        <v>83</v>
      </c>
      <c r="B98">
        <v>1771174730.0999999</v>
      </c>
      <c r="C98">
        <v>1421</v>
      </c>
      <c r="D98" t="s">
        <v>461</v>
      </c>
      <c r="E98" t="s">
        <v>462</v>
      </c>
      <c r="F98">
        <v>15</v>
      </c>
      <c r="G98">
        <v>1771174722.03333</v>
      </c>
      <c r="H98">
        <f t="shared" si="13"/>
        <v>7.6580459624550341E-4</v>
      </c>
      <c r="I98">
        <v>0</v>
      </c>
      <c r="J98">
        <f t="shared" si="25"/>
        <v>-2.1551966833996115E-3</v>
      </c>
      <c r="K98">
        <f t="shared" si="14"/>
        <v>-5.8418621487608582E-2</v>
      </c>
      <c r="L98">
        <f t="shared" si="15"/>
        <v>70.644713624276918</v>
      </c>
      <c r="M98">
        <f t="shared" si="16"/>
        <v>1.5565839888202295</v>
      </c>
      <c r="N98">
        <f t="shared" si="17"/>
        <v>2.2033976910132349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26386.847690166538</v>
      </c>
      <c r="T98">
        <f t="shared" si="21"/>
        <v>799.99953333333303</v>
      </c>
      <c r="U98">
        <f t="shared" si="22"/>
        <v>674.39920292023544</v>
      </c>
      <c r="V98">
        <f t="shared" si="23"/>
        <v>0.8429994954000003</v>
      </c>
      <c r="W98">
        <f t="shared" si="24"/>
        <v>0.15869882944400004</v>
      </c>
      <c r="X98">
        <v>1</v>
      </c>
      <c r="Y98">
        <v>1771174722.03333</v>
      </c>
      <c r="Z98">
        <v>409.67026666666698</v>
      </c>
      <c r="AA98">
        <v>409.98939999999999</v>
      </c>
      <c r="AB98">
        <v>15.4832</v>
      </c>
      <c r="AC98">
        <v>14.5407733333333</v>
      </c>
      <c r="AD98">
        <v>410.68706666666702</v>
      </c>
      <c r="AE98">
        <v>15.37472</v>
      </c>
      <c r="AF98">
        <v>800.00653333333298</v>
      </c>
      <c r="AG98">
        <v>100.469333333333</v>
      </c>
      <c r="AH98">
        <v>6.4405740000000003E-2</v>
      </c>
      <c r="AI98">
        <v>18.98704</v>
      </c>
      <c r="AJ98">
        <v>999.9</v>
      </c>
      <c r="AK98">
        <v>999.9</v>
      </c>
      <c r="AL98">
        <v>0</v>
      </c>
      <c r="AM98">
        <v>0</v>
      </c>
      <c r="AN98">
        <v>5006.6333333333296</v>
      </c>
      <c r="AO98">
        <v>0</v>
      </c>
      <c r="AP98">
        <v>1.6091778000000001</v>
      </c>
      <c r="AQ98">
        <v>-0.31909599999999999</v>
      </c>
      <c r="AR98">
        <v>416.11306666666701</v>
      </c>
      <c r="AS98">
        <v>416.03913333333298</v>
      </c>
      <c r="AT98">
        <v>0.94240406666666698</v>
      </c>
      <c r="AU98">
        <v>409.98939999999999</v>
      </c>
      <c r="AV98">
        <v>14.5407733333333</v>
      </c>
      <c r="AW98">
        <v>1.555588</v>
      </c>
      <c r="AX98">
        <v>1.4609033333333299</v>
      </c>
      <c r="AY98">
        <v>13.5257533333333</v>
      </c>
      <c r="AZ98">
        <v>12.565006666666701</v>
      </c>
      <c r="BA98">
        <v>799.99953333333303</v>
      </c>
      <c r="BB98">
        <v>0.90001546666666699</v>
      </c>
      <c r="BC98">
        <v>0</v>
      </c>
      <c r="BD98">
        <v>9.9984486666666705E-2</v>
      </c>
      <c r="BE98">
        <v>0</v>
      </c>
      <c r="BF98">
        <v>25</v>
      </c>
      <c r="BG98">
        <v>13191.086666666701</v>
      </c>
      <c r="BH98">
        <v>1771174698.0999999</v>
      </c>
      <c r="BI98" t="s">
        <v>456</v>
      </c>
      <c r="BJ98">
        <v>1771174697.0999999</v>
      </c>
      <c r="BK98">
        <v>1771174698.0999999</v>
      </c>
      <c r="BL98">
        <v>3</v>
      </c>
      <c r="BM98">
        <v>5.0999999999999997E-2</v>
      </c>
      <c r="BN98">
        <v>-1E-3</v>
      </c>
      <c r="BO98">
        <v>-1.0169999999999999</v>
      </c>
      <c r="BP98">
        <v>0.108</v>
      </c>
      <c r="BQ98">
        <v>410</v>
      </c>
      <c r="BR98">
        <v>14</v>
      </c>
      <c r="BS98">
        <v>0.23</v>
      </c>
      <c r="BT98">
        <v>7.0000000000000007E-2</v>
      </c>
      <c r="BU98">
        <v>-0.31762123809523801</v>
      </c>
      <c r="BV98">
        <v>0.17134137662337701</v>
      </c>
      <c r="BW98">
        <v>4.5128099829057799E-2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0.935033</v>
      </c>
      <c r="CD98">
        <v>0.18095774025974001</v>
      </c>
      <c r="CE98">
        <v>1.9045151741509999E-2</v>
      </c>
      <c r="CF98">
        <v>0</v>
      </c>
      <c r="CG98">
        <v>1</v>
      </c>
      <c r="CH98">
        <v>2</v>
      </c>
      <c r="CI98" t="s">
        <v>299</v>
      </c>
      <c r="CJ98">
        <v>3.53247</v>
      </c>
      <c r="CK98">
        <v>2.7018200000000001</v>
      </c>
      <c r="CL98">
        <v>9.8521600000000001E-2</v>
      </c>
      <c r="CM98">
        <v>9.71862E-2</v>
      </c>
      <c r="CN98">
        <v>8.7951399999999999E-2</v>
      </c>
      <c r="CO98">
        <v>8.2947699999999999E-2</v>
      </c>
      <c r="CP98">
        <v>31652.5</v>
      </c>
      <c r="CQ98">
        <v>27806.9</v>
      </c>
      <c r="CR98">
        <v>32493.1</v>
      </c>
      <c r="CS98">
        <v>30722.7</v>
      </c>
      <c r="CT98">
        <v>40110</v>
      </c>
      <c r="CU98">
        <v>39605.199999999997</v>
      </c>
      <c r="CV98">
        <v>47436.7</v>
      </c>
      <c r="CW98">
        <v>46836.5</v>
      </c>
      <c r="CX98">
        <v>2.6375999999999999</v>
      </c>
      <c r="CY98">
        <v>2.2015799999999999</v>
      </c>
      <c r="CZ98">
        <v>0</v>
      </c>
      <c r="DA98">
        <v>0</v>
      </c>
      <c r="DB98">
        <v>999.9</v>
      </c>
      <c r="DC98">
        <v>999.9</v>
      </c>
      <c r="DD98">
        <v>67.757000000000005</v>
      </c>
      <c r="DE98">
        <v>23.474</v>
      </c>
      <c r="DF98">
        <v>19.569500000000001</v>
      </c>
      <c r="DG98">
        <v>30.560099999999998</v>
      </c>
      <c r="DH98">
        <v>16.7989</v>
      </c>
      <c r="DI98">
        <v>2</v>
      </c>
      <c r="DJ98">
        <v>-0.200124</v>
      </c>
      <c r="DK98">
        <v>1.88948</v>
      </c>
      <c r="DL98">
        <v>20.199200000000001</v>
      </c>
      <c r="DM98">
        <v>5.2492799999999997</v>
      </c>
      <c r="DN98">
        <v>12.033899999999999</v>
      </c>
      <c r="DO98">
        <v>4.96692</v>
      </c>
      <c r="DP98">
        <v>3.29074</v>
      </c>
      <c r="DQ98">
        <v>9999</v>
      </c>
      <c r="DR98">
        <v>609.79999999999995</v>
      </c>
      <c r="DS98">
        <v>9999</v>
      </c>
      <c r="DT98">
        <v>9999</v>
      </c>
      <c r="DU98">
        <v>1.8708800000000001</v>
      </c>
      <c r="DV98">
        <v>1.87601</v>
      </c>
      <c r="DW98">
        <v>1.8762000000000001</v>
      </c>
      <c r="DX98">
        <v>1.8827</v>
      </c>
      <c r="DY98">
        <v>1.8754599999999999</v>
      </c>
      <c r="DZ98">
        <v>1.87453</v>
      </c>
      <c r="EA98">
        <v>1.8707</v>
      </c>
      <c r="EB98">
        <v>1.8745400000000001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-1.0169999999999999</v>
      </c>
      <c r="EQ98">
        <v>0.1085</v>
      </c>
      <c r="ER98">
        <v>-1.0167000000000701</v>
      </c>
      <c r="ES98">
        <v>0</v>
      </c>
      <c r="ET98">
        <v>0</v>
      </c>
      <c r="EU98">
        <v>0</v>
      </c>
      <c r="EV98">
        <v>0.108472727272725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0.6</v>
      </c>
      <c r="FE98">
        <v>0.5</v>
      </c>
      <c r="FF98">
        <v>1.2390099999999999</v>
      </c>
      <c r="FG98">
        <v>2.5512700000000001</v>
      </c>
      <c r="FH98">
        <v>2.19604</v>
      </c>
      <c r="FI98">
        <v>2.5817899999999998</v>
      </c>
      <c r="FJ98">
        <v>2.4462899999999999</v>
      </c>
      <c r="FK98">
        <v>2.3083499999999999</v>
      </c>
      <c r="FL98">
        <v>29.197800000000001</v>
      </c>
      <c r="FM98">
        <v>24.148800000000001</v>
      </c>
      <c r="FN98">
        <v>19</v>
      </c>
      <c r="FO98">
        <v>861.8</v>
      </c>
      <c r="FP98">
        <v>620.22299999999996</v>
      </c>
      <c r="FQ98">
        <v>18.130700000000001</v>
      </c>
      <c r="FR98">
        <v>24.475300000000001</v>
      </c>
      <c r="FS98">
        <v>30.000299999999999</v>
      </c>
      <c r="FT98">
        <v>24.437799999999999</v>
      </c>
      <c r="FU98">
        <v>24.437799999999999</v>
      </c>
      <c r="FV98">
        <v>24.867100000000001</v>
      </c>
      <c r="FW98">
        <v>31.223600000000001</v>
      </c>
      <c r="FX98">
        <v>79.977800000000002</v>
      </c>
      <c r="FY98">
        <v>18.139199999999999</v>
      </c>
      <c r="FZ98">
        <v>410</v>
      </c>
      <c r="GA98">
        <v>14.4206</v>
      </c>
      <c r="GB98">
        <v>99.970299999999995</v>
      </c>
      <c r="GC98">
        <v>99.718900000000005</v>
      </c>
    </row>
    <row r="99" spans="1:185" x14ac:dyDescent="0.2">
      <c r="A99">
        <v>84</v>
      </c>
      <c r="B99">
        <v>1771174745.0999999</v>
      </c>
      <c r="C99">
        <v>1436</v>
      </c>
      <c r="D99" t="s">
        <v>463</v>
      </c>
      <c r="E99" t="s">
        <v>464</v>
      </c>
      <c r="F99">
        <v>15</v>
      </c>
      <c r="G99">
        <v>1771174737.03333</v>
      </c>
      <c r="H99">
        <f t="shared" si="13"/>
        <v>8.2637355977229951E-4</v>
      </c>
      <c r="I99">
        <v>0</v>
      </c>
      <c r="J99">
        <f t="shared" si="25"/>
        <v>-1.7809370196776133E-3</v>
      </c>
      <c r="K99">
        <f t="shared" si="14"/>
        <v>-4.8273963321854921E-2</v>
      </c>
      <c r="L99">
        <f t="shared" si="15"/>
        <v>70.558813940856794</v>
      </c>
      <c r="M99">
        <f t="shared" si="16"/>
        <v>1.5545263393114399</v>
      </c>
      <c r="N99">
        <f t="shared" si="17"/>
        <v>2.2031639316024525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26333.858539114677</v>
      </c>
      <c r="T99">
        <f t="shared" si="21"/>
        <v>799.99933333333297</v>
      </c>
      <c r="U99">
        <f t="shared" si="22"/>
        <v>674.39897992038118</v>
      </c>
      <c r="V99">
        <f t="shared" si="23"/>
        <v>0.84299942739999967</v>
      </c>
      <c r="W99">
        <f t="shared" si="24"/>
        <v>0.15869865944399994</v>
      </c>
      <c r="X99">
        <v>1</v>
      </c>
      <c r="Y99">
        <v>1771174737.03333</v>
      </c>
      <c r="Z99">
        <v>409.51146666666699</v>
      </c>
      <c r="AA99">
        <v>409.87413333333302</v>
      </c>
      <c r="AB99">
        <v>15.4629733333333</v>
      </c>
      <c r="AC99">
        <v>14.4459866666667</v>
      </c>
      <c r="AD99">
        <v>410.52833333333302</v>
      </c>
      <c r="AE99">
        <v>15.3544866666667</v>
      </c>
      <c r="AF99">
        <v>800.00593333333302</v>
      </c>
      <c r="AG99">
        <v>100.468</v>
      </c>
      <c r="AH99">
        <v>6.4174880000000004E-2</v>
      </c>
      <c r="AI99">
        <v>18.985340000000001</v>
      </c>
      <c r="AJ99">
        <v>999.9</v>
      </c>
      <c r="AK99">
        <v>999.9</v>
      </c>
      <c r="AL99">
        <v>0</v>
      </c>
      <c r="AM99">
        <v>0</v>
      </c>
      <c r="AN99">
        <v>4997.9666666666699</v>
      </c>
      <c r="AO99">
        <v>0</v>
      </c>
      <c r="AP99">
        <v>0.29524713333333302</v>
      </c>
      <c r="AQ99">
        <v>-0.36243906666666698</v>
      </c>
      <c r="AR99">
        <v>415.94333333333299</v>
      </c>
      <c r="AS99">
        <v>415.8818</v>
      </c>
      <c r="AT99">
        <v>1.0169697333333301</v>
      </c>
      <c r="AU99">
        <v>409.87413333333302</v>
      </c>
      <c r="AV99">
        <v>14.4459866666667</v>
      </c>
      <c r="AW99">
        <v>1.5535319999999999</v>
      </c>
      <c r="AX99">
        <v>1.4513593333333299</v>
      </c>
      <c r="AY99">
        <v>13.5054533333333</v>
      </c>
      <c r="AZ99">
        <v>12.4651266666667</v>
      </c>
      <c r="BA99">
        <v>799.99933333333297</v>
      </c>
      <c r="BB99">
        <v>0.90001773333333301</v>
      </c>
      <c r="BC99">
        <v>0</v>
      </c>
      <c r="BD99">
        <v>9.9982219999999997E-2</v>
      </c>
      <c r="BE99">
        <v>0</v>
      </c>
      <c r="BF99">
        <v>25</v>
      </c>
      <c r="BG99">
        <v>13191.0933333333</v>
      </c>
      <c r="BH99">
        <v>1771174698.0999999</v>
      </c>
      <c r="BI99" t="s">
        <v>456</v>
      </c>
      <c r="BJ99">
        <v>1771174697.0999999</v>
      </c>
      <c r="BK99">
        <v>1771174698.0999999</v>
      </c>
      <c r="BL99">
        <v>3</v>
      </c>
      <c r="BM99">
        <v>5.0999999999999997E-2</v>
      </c>
      <c r="BN99">
        <v>-1E-3</v>
      </c>
      <c r="BO99">
        <v>-1.0169999999999999</v>
      </c>
      <c r="BP99">
        <v>0.108</v>
      </c>
      <c r="BQ99">
        <v>410</v>
      </c>
      <c r="BR99">
        <v>14</v>
      </c>
      <c r="BS99">
        <v>0.23</v>
      </c>
      <c r="BT99">
        <v>7.0000000000000007E-2</v>
      </c>
      <c r="BU99">
        <v>-0.33997050000000001</v>
      </c>
      <c r="BV99">
        <v>-0.46766571428571502</v>
      </c>
      <c r="BW99">
        <v>5.27191011934953E-2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1.0043484499999999</v>
      </c>
      <c r="CD99">
        <v>0.21290260150376</v>
      </c>
      <c r="CE99">
        <v>2.5873720212746799E-2</v>
      </c>
      <c r="CF99">
        <v>0</v>
      </c>
      <c r="CG99">
        <v>1</v>
      </c>
      <c r="CH99">
        <v>2</v>
      </c>
      <c r="CI99" t="s">
        <v>299</v>
      </c>
      <c r="CJ99">
        <v>3.5325199999999999</v>
      </c>
      <c r="CK99">
        <v>2.7019799999999998</v>
      </c>
      <c r="CL99">
        <v>9.8499500000000004E-2</v>
      </c>
      <c r="CM99">
        <v>9.7184699999999999E-2</v>
      </c>
      <c r="CN99">
        <v>8.7771500000000002E-2</v>
      </c>
      <c r="CO99">
        <v>8.2651500000000003E-2</v>
      </c>
      <c r="CP99">
        <v>31652.6</v>
      </c>
      <c r="CQ99">
        <v>27806.5</v>
      </c>
      <c r="CR99">
        <v>32492.5</v>
      </c>
      <c r="CS99">
        <v>30722.3</v>
      </c>
      <c r="CT99">
        <v>40117.599999999999</v>
      </c>
      <c r="CU99">
        <v>39618</v>
      </c>
      <c r="CV99">
        <v>47436</v>
      </c>
      <c r="CW99">
        <v>46836.1</v>
      </c>
      <c r="CX99">
        <v>2.63788</v>
      </c>
      <c r="CY99">
        <v>2.2016200000000001</v>
      </c>
      <c r="CZ99">
        <v>0</v>
      </c>
      <c r="DA99">
        <v>0</v>
      </c>
      <c r="DB99">
        <v>999.9</v>
      </c>
      <c r="DC99">
        <v>999.9</v>
      </c>
      <c r="DD99">
        <v>67.665999999999997</v>
      </c>
      <c r="DE99">
        <v>23.474</v>
      </c>
      <c r="DF99">
        <v>19.5441</v>
      </c>
      <c r="DG99">
        <v>30.470099999999999</v>
      </c>
      <c r="DH99">
        <v>16.959099999999999</v>
      </c>
      <c r="DI99">
        <v>2</v>
      </c>
      <c r="DJ99">
        <v>-0.19955500000000001</v>
      </c>
      <c r="DK99">
        <v>1.8600699999999999</v>
      </c>
      <c r="DL99">
        <v>20.1997</v>
      </c>
      <c r="DM99">
        <v>5.2507099999999998</v>
      </c>
      <c r="DN99">
        <v>12.033899999999999</v>
      </c>
      <c r="DO99">
        <v>4.9670399999999999</v>
      </c>
      <c r="DP99">
        <v>3.2909999999999999</v>
      </c>
      <c r="DQ99">
        <v>9999</v>
      </c>
      <c r="DR99">
        <v>609.79999999999995</v>
      </c>
      <c r="DS99">
        <v>9999</v>
      </c>
      <c r="DT99">
        <v>9999</v>
      </c>
      <c r="DU99">
        <v>1.8708800000000001</v>
      </c>
      <c r="DV99">
        <v>1.8759999999999999</v>
      </c>
      <c r="DW99">
        <v>1.8762000000000001</v>
      </c>
      <c r="DX99">
        <v>1.8827199999999999</v>
      </c>
      <c r="DY99">
        <v>1.8754599999999999</v>
      </c>
      <c r="DZ99">
        <v>1.8745400000000001</v>
      </c>
      <c r="EA99">
        <v>1.8707</v>
      </c>
      <c r="EB99">
        <v>1.8745400000000001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-1.0169999999999999</v>
      </c>
      <c r="EQ99">
        <v>0.1085</v>
      </c>
      <c r="ER99">
        <v>-1.0167000000000701</v>
      </c>
      <c r="ES99">
        <v>0</v>
      </c>
      <c r="ET99">
        <v>0</v>
      </c>
      <c r="EU99">
        <v>0</v>
      </c>
      <c r="EV99">
        <v>0.108472727272725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0.8</v>
      </c>
      <c r="FE99">
        <v>0.8</v>
      </c>
      <c r="FF99">
        <v>1.2402299999999999</v>
      </c>
      <c r="FG99">
        <v>2.5524900000000001</v>
      </c>
      <c r="FH99">
        <v>2.19604</v>
      </c>
      <c r="FI99">
        <v>2.5817899999999998</v>
      </c>
      <c r="FJ99">
        <v>2.4462899999999999</v>
      </c>
      <c r="FK99">
        <v>2.323</v>
      </c>
      <c r="FL99">
        <v>29.219000000000001</v>
      </c>
      <c r="FM99">
        <v>24.157499999999999</v>
      </c>
      <c r="FN99">
        <v>19</v>
      </c>
      <c r="FO99">
        <v>862.18600000000004</v>
      </c>
      <c r="FP99">
        <v>620.36900000000003</v>
      </c>
      <c r="FQ99">
        <v>18.162800000000001</v>
      </c>
      <c r="FR99">
        <v>24.4831</v>
      </c>
      <c r="FS99">
        <v>30.000299999999999</v>
      </c>
      <c r="FT99">
        <v>24.445599999999999</v>
      </c>
      <c r="FU99">
        <v>24.446899999999999</v>
      </c>
      <c r="FV99">
        <v>24.883299999999998</v>
      </c>
      <c r="FW99">
        <v>31.223600000000001</v>
      </c>
      <c r="FX99">
        <v>79.977800000000002</v>
      </c>
      <c r="FY99">
        <v>18.170400000000001</v>
      </c>
      <c r="FZ99">
        <v>410</v>
      </c>
      <c r="GA99">
        <v>14.3996</v>
      </c>
      <c r="GB99">
        <v>99.968599999999995</v>
      </c>
      <c r="GC99">
        <v>99.7179</v>
      </c>
    </row>
    <row r="100" spans="1:185" x14ac:dyDescent="0.2">
      <c r="A100">
        <v>85</v>
      </c>
      <c r="B100">
        <v>1771174760.0999999</v>
      </c>
      <c r="C100">
        <v>1451</v>
      </c>
      <c r="D100" t="s">
        <v>465</v>
      </c>
      <c r="E100" t="s">
        <v>466</v>
      </c>
      <c r="F100">
        <v>15</v>
      </c>
      <c r="G100">
        <v>1771174752.03333</v>
      </c>
      <c r="H100">
        <f t="shared" si="13"/>
        <v>8.1648184933686839E-4</v>
      </c>
      <c r="I100">
        <v>0</v>
      </c>
      <c r="J100">
        <f t="shared" si="25"/>
        <v>1.8055471056032751E-3</v>
      </c>
      <c r="K100">
        <f t="shared" si="14"/>
        <v>4.8941042714442398E-2</v>
      </c>
      <c r="L100">
        <f t="shared" si="15"/>
        <v>70.390804104016141</v>
      </c>
      <c r="M100">
        <f t="shared" si="16"/>
        <v>1.550988061703962</v>
      </c>
      <c r="N100">
        <f t="shared" si="17"/>
        <v>2.2033958575214947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26342.988504827281</v>
      </c>
      <c r="T100">
        <f t="shared" si="21"/>
        <v>800.00046666666697</v>
      </c>
      <c r="U100">
        <f t="shared" si="22"/>
        <v>674.39997643975698</v>
      </c>
      <c r="V100">
        <f t="shared" si="23"/>
        <v>0.84299947879999992</v>
      </c>
      <c r="W100">
        <f t="shared" si="24"/>
        <v>0.15869874896800001</v>
      </c>
      <c r="X100">
        <v>1</v>
      </c>
      <c r="Y100">
        <v>1771174752.03333</v>
      </c>
      <c r="Z100">
        <v>409.45926666666702</v>
      </c>
      <c r="AA100">
        <v>409.93833333333299</v>
      </c>
      <c r="AB100">
        <v>15.427913333333301</v>
      </c>
      <c r="AC100">
        <v>14.423066666666699</v>
      </c>
      <c r="AD100">
        <v>410.475866666667</v>
      </c>
      <c r="AE100">
        <v>15.3194533333333</v>
      </c>
      <c r="AF100">
        <v>800.00786666666704</v>
      </c>
      <c r="AG100">
        <v>100.467</v>
      </c>
      <c r="AH100">
        <v>6.42920933333333E-2</v>
      </c>
      <c r="AI100">
        <v>18.987026666666701</v>
      </c>
      <c r="AJ100">
        <v>999.9</v>
      </c>
      <c r="AK100">
        <v>999.9</v>
      </c>
      <c r="AL100">
        <v>0</v>
      </c>
      <c r="AM100">
        <v>0</v>
      </c>
      <c r="AN100">
        <v>4999.5333333333301</v>
      </c>
      <c r="AO100">
        <v>0</v>
      </c>
      <c r="AP100">
        <v>0.28229900000000002</v>
      </c>
      <c r="AQ100">
        <v>-0.47913606666666703</v>
      </c>
      <c r="AR100">
        <v>415.87540000000001</v>
      </c>
      <c r="AS100">
        <v>415.93759999999997</v>
      </c>
      <c r="AT100">
        <v>1.00485466666667</v>
      </c>
      <c r="AU100">
        <v>409.93833333333299</v>
      </c>
      <c r="AV100">
        <v>14.423066666666699</v>
      </c>
      <c r="AW100">
        <v>1.549998</v>
      </c>
      <c r="AX100">
        <v>1.449044</v>
      </c>
      <c r="AY100">
        <v>13.4704866666667</v>
      </c>
      <c r="AZ100">
        <v>12.44082</v>
      </c>
      <c r="BA100">
        <v>800.00046666666697</v>
      </c>
      <c r="BB100">
        <v>0.90001660000000006</v>
      </c>
      <c r="BC100">
        <v>0</v>
      </c>
      <c r="BD100">
        <v>9.9983373333333306E-2</v>
      </c>
      <c r="BE100">
        <v>0</v>
      </c>
      <c r="BF100">
        <v>25</v>
      </c>
      <c r="BG100">
        <v>13191.0933333333</v>
      </c>
      <c r="BH100">
        <v>1771174698.0999999</v>
      </c>
      <c r="BI100" t="s">
        <v>456</v>
      </c>
      <c r="BJ100">
        <v>1771174697.0999999</v>
      </c>
      <c r="BK100">
        <v>1771174698.0999999</v>
      </c>
      <c r="BL100">
        <v>3</v>
      </c>
      <c r="BM100">
        <v>5.0999999999999997E-2</v>
      </c>
      <c r="BN100">
        <v>-1E-3</v>
      </c>
      <c r="BO100">
        <v>-1.0169999999999999</v>
      </c>
      <c r="BP100">
        <v>0.108</v>
      </c>
      <c r="BQ100">
        <v>410</v>
      </c>
      <c r="BR100">
        <v>14</v>
      </c>
      <c r="BS100">
        <v>0.23</v>
      </c>
      <c r="BT100">
        <v>7.0000000000000007E-2</v>
      </c>
      <c r="BU100">
        <v>-0.45402157142857102</v>
      </c>
      <c r="BV100">
        <v>-0.39080158441558499</v>
      </c>
      <c r="BW100">
        <v>5.1582075615627603E-2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1.0086757142857099</v>
      </c>
      <c r="CD100">
        <v>-5.6502857142857001E-2</v>
      </c>
      <c r="CE100">
        <v>6.95084960304004E-3</v>
      </c>
      <c r="CF100">
        <v>1</v>
      </c>
      <c r="CG100">
        <v>2</v>
      </c>
      <c r="CH100">
        <v>2</v>
      </c>
      <c r="CI100" t="s">
        <v>308</v>
      </c>
      <c r="CJ100">
        <v>3.5324800000000001</v>
      </c>
      <c r="CK100">
        <v>2.70228</v>
      </c>
      <c r="CL100">
        <v>9.8499799999999998E-2</v>
      </c>
      <c r="CM100">
        <v>9.7184099999999995E-2</v>
      </c>
      <c r="CN100">
        <v>8.7671399999999997E-2</v>
      </c>
      <c r="CO100">
        <v>8.2582299999999997E-2</v>
      </c>
      <c r="CP100">
        <v>31652.400000000001</v>
      </c>
      <c r="CQ100">
        <v>27806.5</v>
      </c>
      <c r="CR100">
        <v>32492.3</v>
      </c>
      <c r="CS100">
        <v>30722.3</v>
      </c>
      <c r="CT100">
        <v>40122</v>
      </c>
      <c r="CU100">
        <v>39621.5</v>
      </c>
      <c r="CV100">
        <v>47435.8</v>
      </c>
      <c r="CW100">
        <v>46836.6</v>
      </c>
      <c r="CX100">
        <v>2.6381199999999998</v>
      </c>
      <c r="CY100">
        <v>2.2012399999999999</v>
      </c>
      <c r="CZ100">
        <v>0</v>
      </c>
      <c r="DA100">
        <v>0</v>
      </c>
      <c r="DB100">
        <v>999.9</v>
      </c>
      <c r="DC100">
        <v>999.9</v>
      </c>
      <c r="DD100">
        <v>67.555999999999997</v>
      </c>
      <c r="DE100">
        <v>23.504000000000001</v>
      </c>
      <c r="DF100">
        <v>19.546800000000001</v>
      </c>
      <c r="DG100">
        <v>30.380099999999999</v>
      </c>
      <c r="DH100">
        <v>16.9191</v>
      </c>
      <c r="DI100">
        <v>2</v>
      </c>
      <c r="DJ100">
        <v>-0.19891900000000001</v>
      </c>
      <c r="DK100">
        <v>1.8453900000000001</v>
      </c>
      <c r="DL100">
        <v>20.1997</v>
      </c>
      <c r="DM100">
        <v>5.2508299999999997</v>
      </c>
      <c r="DN100">
        <v>12.033899999999999</v>
      </c>
      <c r="DO100">
        <v>4.9670800000000002</v>
      </c>
      <c r="DP100">
        <v>3.2909999999999999</v>
      </c>
      <c r="DQ100">
        <v>9999</v>
      </c>
      <c r="DR100">
        <v>609.79999999999995</v>
      </c>
      <c r="DS100">
        <v>9999</v>
      </c>
      <c r="DT100">
        <v>9999</v>
      </c>
      <c r="DU100">
        <v>1.8708800000000001</v>
      </c>
      <c r="DV100">
        <v>1.8759699999999999</v>
      </c>
      <c r="DW100">
        <v>1.8762000000000001</v>
      </c>
      <c r="DX100">
        <v>1.88269</v>
      </c>
      <c r="DY100">
        <v>1.8754599999999999</v>
      </c>
      <c r="DZ100">
        <v>1.87453</v>
      </c>
      <c r="EA100">
        <v>1.8706700000000001</v>
      </c>
      <c r="EB100">
        <v>1.8745400000000001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-1.016</v>
      </c>
      <c r="EQ100">
        <v>0.1085</v>
      </c>
      <c r="ER100">
        <v>-1.0167000000000701</v>
      </c>
      <c r="ES100">
        <v>0</v>
      </c>
      <c r="ET100">
        <v>0</v>
      </c>
      <c r="EU100">
        <v>0</v>
      </c>
      <c r="EV100">
        <v>0.108472727272725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1.1000000000000001</v>
      </c>
      <c r="FE100">
        <v>1</v>
      </c>
      <c r="FF100">
        <v>1.2402299999999999</v>
      </c>
      <c r="FG100">
        <v>2.5463900000000002</v>
      </c>
      <c r="FH100">
        <v>2.19604</v>
      </c>
      <c r="FI100">
        <v>2.5817899999999998</v>
      </c>
      <c r="FJ100">
        <v>2.4462899999999999</v>
      </c>
      <c r="FK100">
        <v>2.3596200000000001</v>
      </c>
      <c r="FL100">
        <v>29.219000000000001</v>
      </c>
      <c r="FM100">
        <v>24.157499999999999</v>
      </c>
      <c r="FN100">
        <v>19</v>
      </c>
      <c r="FO100">
        <v>862.56</v>
      </c>
      <c r="FP100">
        <v>620.16600000000005</v>
      </c>
      <c r="FQ100">
        <v>18.191700000000001</v>
      </c>
      <c r="FR100">
        <v>24.491800000000001</v>
      </c>
      <c r="FS100">
        <v>30.000399999999999</v>
      </c>
      <c r="FT100">
        <v>24.454999999999998</v>
      </c>
      <c r="FU100">
        <v>24.455500000000001</v>
      </c>
      <c r="FV100">
        <v>24.8889</v>
      </c>
      <c r="FW100">
        <v>31.223600000000001</v>
      </c>
      <c r="FX100">
        <v>79.607299999999995</v>
      </c>
      <c r="FY100">
        <v>18.197800000000001</v>
      </c>
      <c r="FZ100">
        <v>410</v>
      </c>
      <c r="GA100">
        <v>14.390700000000001</v>
      </c>
      <c r="GB100">
        <v>99.968100000000007</v>
      </c>
      <c r="GC100">
        <v>99.718500000000006</v>
      </c>
    </row>
    <row r="101" spans="1:185" x14ac:dyDescent="0.2">
      <c r="A101">
        <v>86</v>
      </c>
      <c r="B101">
        <v>1771174775.0999999</v>
      </c>
      <c r="C101">
        <v>1466</v>
      </c>
      <c r="D101" t="s">
        <v>467</v>
      </c>
      <c r="E101" t="s">
        <v>468</v>
      </c>
      <c r="F101">
        <v>15</v>
      </c>
      <c r="G101">
        <v>1771174767.03333</v>
      </c>
      <c r="H101">
        <f t="shared" si="13"/>
        <v>8.1379403263455723E-4</v>
      </c>
      <c r="I101">
        <v>0</v>
      </c>
      <c r="J101">
        <f t="shared" si="25"/>
        <v>2.6327139132668897E-3</v>
      </c>
      <c r="K101">
        <f t="shared" si="14"/>
        <v>7.1362172542737745E-2</v>
      </c>
      <c r="L101">
        <f t="shared" si="15"/>
        <v>70.316579839335674</v>
      </c>
      <c r="M101">
        <f t="shared" si="16"/>
        <v>1.5497839134822835</v>
      </c>
      <c r="N101">
        <f t="shared" si="17"/>
        <v>2.2040092351239782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26356.446175528792</v>
      </c>
      <c r="T101">
        <f t="shared" si="21"/>
        <v>799.99919999999997</v>
      </c>
      <c r="U101">
        <f t="shared" si="22"/>
        <v>674.39883328049223</v>
      </c>
      <c r="V101">
        <f t="shared" si="23"/>
        <v>0.8429993845999999</v>
      </c>
      <c r="W101">
        <f t="shared" si="24"/>
        <v>0.15869863039600002</v>
      </c>
      <c r="X101">
        <v>1</v>
      </c>
      <c r="Y101">
        <v>1771174767.03333</v>
      </c>
      <c r="Z101">
        <v>409.48066666666699</v>
      </c>
      <c r="AA101">
        <v>409.9864</v>
      </c>
      <c r="AB101">
        <v>15.4158666666667</v>
      </c>
      <c r="AC101">
        <v>14.4143266666667</v>
      </c>
      <c r="AD101">
        <v>410.49740000000003</v>
      </c>
      <c r="AE101">
        <v>15.30738</v>
      </c>
      <c r="AF101">
        <v>800.01666666666699</v>
      </c>
      <c r="AG101">
        <v>100.46720000000001</v>
      </c>
      <c r="AH101">
        <v>6.4540899999999998E-2</v>
      </c>
      <c r="AI101">
        <v>18.991486666666699</v>
      </c>
      <c r="AJ101">
        <v>999.9</v>
      </c>
      <c r="AK101">
        <v>999.9</v>
      </c>
      <c r="AL101">
        <v>0</v>
      </c>
      <c r="AM101">
        <v>0</v>
      </c>
      <c r="AN101">
        <v>5001.8</v>
      </c>
      <c r="AO101">
        <v>0</v>
      </c>
      <c r="AP101">
        <v>0.28229900000000002</v>
      </c>
      <c r="AQ101">
        <v>-0.50569459999999999</v>
      </c>
      <c r="AR101">
        <v>415.89206666666701</v>
      </c>
      <c r="AS101">
        <v>415.98246666666699</v>
      </c>
      <c r="AT101">
        <v>1.00152406666667</v>
      </c>
      <c r="AU101">
        <v>409.9864</v>
      </c>
      <c r="AV101">
        <v>14.4143266666667</v>
      </c>
      <c r="AW101">
        <v>1.5487886666666699</v>
      </c>
      <c r="AX101">
        <v>1.4481679999999999</v>
      </c>
      <c r="AY101">
        <v>13.458493333333299</v>
      </c>
      <c r="AZ101">
        <v>12.431613333333299</v>
      </c>
      <c r="BA101">
        <v>799.99919999999997</v>
      </c>
      <c r="BB101">
        <v>0.90001799999999998</v>
      </c>
      <c r="BC101">
        <v>0</v>
      </c>
      <c r="BD101">
        <v>9.9981913333333297E-2</v>
      </c>
      <c r="BE101">
        <v>0</v>
      </c>
      <c r="BF101">
        <v>25</v>
      </c>
      <c r="BG101">
        <v>13191.086666666701</v>
      </c>
      <c r="BH101">
        <v>1771174698.0999999</v>
      </c>
      <c r="BI101" t="s">
        <v>456</v>
      </c>
      <c r="BJ101">
        <v>1771174697.0999999</v>
      </c>
      <c r="BK101">
        <v>1771174698.0999999</v>
      </c>
      <c r="BL101">
        <v>3</v>
      </c>
      <c r="BM101">
        <v>5.0999999999999997E-2</v>
      </c>
      <c r="BN101">
        <v>-1E-3</v>
      </c>
      <c r="BO101">
        <v>-1.0169999999999999</v>
      </c>
      <c r="BP101">
        <v>0.108</v>
      </c>
      <c r="BQ101">
        <v>410</v>
      </c>
      <c r="BR101">
        <v>14</v>
      </c>
      <c r="BS101">
        <v>0.23</v>
      </c>
      <c r="BT101">
        <v>7.0000000000000007E-2</v>
      </c>
      <c r="BU101">
        <v>-0.50196070000000004</v>
      </c>
      <c r="BV101">
        <v>-0.132391578947369</v>
      </c>
      <c r="BW101">
        <v>2.7121518429284199E-2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1.00236305</v>
      </c>
      <c r="CD101">
        <v>-2.18465413533841E-2</v>
      </c>
      <c r="CE101">
        <v>2.2790491761917001E-3</v>
      </c>
      <c r="CF101">
        <v>1</v>
      </c>
      <c r="CG101">
        <v>2</v>
      </c>
      <c r="CH101">
        <v>2</v>
      </c>
      <c r="CI101" t="s">
        <v>308</v>
      </c>
      <c r="CJ101">
        <v>3.53254</v>
      </c>
      <c r="CK101">
        <v>2.7023799999999998</v>
      </c>
      <c r="CL101">
        <v>9.8501099999999994E-2</v>
      </c>
      <c r="CM101">
        <v>9.7189200000000003E-2</v>
      </c>
      <c r="CN101">
        <v>8.7643200000000004E-2</v>
      </c>
      <c r="CO101">
        <v>8.2571599999999995E-2</v>
      </c>
      <c r="CP101">
        <v>31651.9</v>
      </c>
      <c r="CQ101">
        <v>27806.400000000001</v>
      </c>
      <c r="CR101">
        <v>32491.9</v>
      </c>
      <c r="CS101">
        <v>30722.400000000001</v>
      </c>
      <c r="CT101">
        <v>40122.9</v>
      </c>
      <c r="CU101">
        <v>39622.199999999997</v>
      </c>
      <c r="CV101">
        <v>47435.199999999997</v>
      </c>
      <c r="CW101">
        <v>46836.800000000003</v>
      </c>
      <c r="CX101">
        <v>2.6379199999999998</v>
      </c>
      <c r="CY101">
        <v>2.20078</v>
      </c>
      <c r="CZ101">
        <v>0</v>
      </c>
      <c r="DA101">
        <v>0</v>
      </c>
      <c r="DB101">
        <v>999.9</v>
      </c>
      <c r="DC101">
        <v>999.9</v>
      </c>
      <c r="DD101">
        <v>67.463999999999999</v>
      </c>
      <c r="DE101">
        <v>23.533999999999999</v>
      </c>
      <c r="DF101">
        <v>19.555499999999999</v>
      </c>
      <c r="DG101">
        <v>30.5001</v>
      </c>
      <c r="DH101">
        <v>16.7788</v>
      </c>
      <c r="DI101">
        <v>2</v>
      </c>
      <c r="DJ101">
        <v>-0.19823399999999999</v>
      </c>
      <c r="DK101">
        <v>1.8490599999999999</v>
      </c>
      <c r="DL101">
        <v>20.1997</v>
      </c>
      <c r="DM101">
        <v>5.2508299999999997</v>
      </c>
      <c r="DN101">
        <v>12.033899999999999</v>
      </c>
      <c r="DO101">
        <v>4.9672400000000003</v>
      </c>
      <c r="DP101">
        <v>3.2909999999999999</v>
      </c>
      <c r="DQ101">
        <v>9999</v>
      </c>
      <c r="DR101">
        <v>609.79999999999995</v>
      </c>
      <c r="DS101">
        <v>9999</v>
      </c>
      <c r="DT101">
        <v>9999</v>
      </c>
      <c r="DU101">
        <v>1.8708800000000001</v>
      </c>
      <c r="DV101">
        <v>1.8759999999999999</v>
      </c>
      <c r="DW101">
        <v>1.8762099999999999</v>
      </c>
      <c r="DX101">
        <v>1.8826700000000001</v>
      </c>
      <c r="DY101">
        <v>1.8754599999999999</v>
      </c>
      <c r="DZ101">
        <v>1.8745400000000001</v>
      </c>
      <c r="EA101">
        <v>1.8706700000000001</v>
      </c>
      <c r="EB101">
        <v>1.8745400000000001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-1.016</v>
      </c>
      <c r="EQ101">
        <v>0.1085</v>
      </c>
      <c r="ER101">
        <v>-1.0167000000000701</v>
      </c>
      <c r="ES101">
        <v>0</v>
      </c>
      <c r="ET101">
        <v>0</v>
      </c>
      <c r="EU101">
        <v>0</v>
      </c>
      <c r="EV101">
        <v>0.108472727272725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1.3</v>
      </c>
      <c r="FE101">
        <v>1.3</v>
      </c>
      <c r="FF101">
        <v>1.2402299999999999</v>
      </c>
      <c r="FG101">
        <v>2.5512700000000001</v>
      </c>
      <c r="FH101">
        <v>2.19604</v>
      </c>
      <c r="FI101">
        <v>2.5817899999999998</v>
      </c>
      <c r="FJ101">
        <v>2.4462899999999999</v>
      </c>
      <c r="FK101">
        <v>2.2753899999999998</v>
      </c>
      <c r="FL101">
        <v>29.240200000000002</v>
      </c>
      <c r="FM101">
        <v>24.148800000000001</v>
      </c>
      <c r="FN101">
        <v>19</v>
      </c>
      <c r="FO101">
        <v>862.50900000000001</v>
      </c>
      <c r="FP101">
        <v>619.89400000000001</v>
      </c>
      <c r="FQ101">
        <v>18.214600000000001</v>
      </c>
      <c r="FR101">
        <v>24.5</v>
      </c>
      <c r="FS101">
        <v>30.000299999999999</v>
      </c>
      <c r="FT101">
        <v>24.463200000000001</v>
      </c>
      <c r="FU101">
        <v>24.463699999999999</v>
      </c>
      <c r="FV101">
        <v>24.8904</v>
      </c>
      <c r="FW101">
        <v>31.223600000000001</v>
      </c>
      <c r="FX101">
        <v>79.235699999999994</v>
      </c>
      <c r="FY101">
        <v>18.2166</v>
      </c>
      <c r="FZ101">
        <v>410</v>
      </c>
      <c r="GA101">
        <v>14.369199999999999</v>
      </c>
      <c r="GB101">
        <v>99.966899999999995</v>
      </c>
      <c r="GC101">
        <v>99.718999999999994</v>
      </c>
    </row>
    <row r="102" spans="1:185" x14ac:dyDescent="0.2">
      <c r="A102">
        <v>87</v>
      </c>
      <c r="B102">
        <v>1771174790.0999999</v>
      </c>
      <c r="C102">
        <v>1481</v>
      </c>
      <c r="D102" t="s">
        <v>469</v>
      </c>
      <c r="E102" t="s">
        <v>470</v>
      </c>
      <c r="F102">
        <v>15</v>
      </c>
      <c r="G102">
        <v>1771174782.03333</v>
      </c>
      <c r="H102">
        <f t="shared" si="13"/>
        <v>8.1272664542217767E-4</v>
      </c>
      <c r="I102">
        <v>0</v>
      </c>
      <c r="J102">
        <f t="shared" si="25"/>
        <v>2.1383635335772071E-3</v>
      </c>
      <c r="K102">
        <f t="shared" si="14"/>
        <v>5.7962343220528074E-2</v>
      </c>
      <c r="L102">
        <f t="shared" si="15"/>
        <v>70.240321313689194</v>
      </c>
      <c r="M102">
        <f t="shared" si="16"/>
        <v>1.5486848705220368</v>
      </c>
      <c r="N102">
        <f t="shared" si="17"/>
        <v>2.2048373947574929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26338.573581619898</v>
      </c>
      <c r="T102">
        <f t="shared" si="21"/>
        <v>799.99933333333297</v>
      </c>
      <c r="U102">
        <f t="shared" si="22"/>
        <v>674.39894008041438</v>
      </c>
      <c r="V102">
        <f t="shared" si="23"/>
        <v>0.84299937759999966</v>
      </c>
      <c r="W102">
        <f t="shared" si="24"/>
        <v>0.15869841801599996</v>
      </c>
      <c r="X102">
        <v>1</v>
      </c>
      <c r="Y102">
        <v>1771174782.03333</v>
      </c>
      <c r="Z102">
        <v>409.504866666667</v>
      </c>
      <c r="AA102">
        <v>409.993333333333</v>
      </c>
      <c r="AB102">
        <v>15.4049866666667</v>
      </c>
      <c r="AC102">
        <v>14.40474</v>
      </c>
      <c r="AD102">
        <v>410.52173333333297</v>
      </c>
      <c r="AE102">
        <v>15.2965066666667</v>
      </c>
      <c r="AF102">
        <v>800.00926666666703</v>
      </c>
      <c r="AG102">
        <v>100.466933333333</v>
      </c>
      <c r="AH102">
        <v>6.4466273333333296E-2</v>
      </c>
      <c r="AI102">
        <v>18.997506666666698</v>
      </c>
      <c r="AJ102">
        <v>999.9</v>
      </c>
      <c r="AK102">
        <v>999.9</v>
      </c>
      <c r="AL102">
        <v>0</v>
      </c>
      <c r="AM102">
        <v>0</v>
      </c>
      <c r="AN102">
        <v>4998.9666666666699</v>
      </c>
      <c r="AO102">
        <v>0</v>
      </c>
      <c r="AP102">
        <v>0.28229900000000002</v>
      </c>
      <c r="AQ102">
        <v>-0.48817539999999998</v>
      </c>
      <c r="AR102">
        <v>415.91206666666699</v>
      </c>
      <c r="AS102">
        <v>415.98533333333302</v>
      </c>
      <c r="AT102">
        <v>1.0002490666666699</v>
      </c>
      <c r="AU102">
        <v>409.993333333333</v>
      </c>
      <c r="AV102">
        <v>14.40474</v>
      </c>
      <c r="AW102">
        <v>1.54769133333333</v>
      </c>
      <c r="AX102">
        <v>1.44719933333333</v>
      </c>
      <c r="AY102">
        <v>13.4476333333333</v>
      </c>
      <c r="AZ102">
        <v>12.4214466666667</v>
      </c>
      <c r="BA102">
        <v>799.99933333333297</v>
      </c>
      <c r="BB102">
        <v>0.900021133333333</v>
      </c>
      <c r="BC102">
        <v>0</v>
      </c>
      <c r="BD102">
        <v>9.9978880000000006E-2</v>
      </c>
      <c r="BE102">
        <v>0</v>
      </c>
      <c r="BF102">
        <v>25</v>
      </c>
      <c r="BG102">
        <v>13191.1</v>
      </c>
      <c r="BH102">
        <v>1771174698.0999999</v>
      </c>
      <c r="BI102" t="s">
        <v>456</v>
      </c>
      <c r="BJ102">
        <v>1771174697.0999999</v>
      </c>
      <c r="BK102">
        <v>1771174698.0999999</v>
      </c>
      <c r="BL102">
        <v>3</v>
      </c>
      <c r="BM102">
        <v>5.0999999999999997E-2</v>
      </c>
      <c r="BN102">
        <v>-1E-3</v>
      </c>
      <c r="BO102">
        <v>-1.0169999999999999</v>
      </c>
      <c r="BP102">
        <v>0.108</v>
      </c>
      <c r="BQ102">
        <v>410</v>
      </c>
      <c r="BR102">
        <v>14</v>
      </c>
      <c r="BS102">
        <v>0.23</v>
      </c>
      <c r="BT102">
        <v>7.0000000000000007E-2</v>
      </c>
      <c r="BU102">
        <v>-0.49918761904761899</v>
      </c>
      <c r="BV102">
        <v>0.13928571428571401</v>
      </c>
      <c r="BW102">
        <v>2.4380601517006599E-2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1.00016366666667</v>
      </c>
      <c r="CD102">
        <v>-1.0094415584415E-2</v>
      </c>
      <c r="CE102">
        <v>2.6938078436318899E-3</v>
      </c>
      <c r="CF102">
        <v>1</v>
      </c>
      <c r="CG102">
        <v>2</v>
      </c>
      <c r="CH102">
        <v>2</v>
      </c>
      <c r="CI102" t="s">
        <v>308</v>
      </c>
      <c r="CJ102">
        <v>3.53254</v>
      </c>
      <c r="CK102">
        <v>2.7024400000000002</v>
      </c>
      <c r="CL102">
        <v>9.8500699999999997E-2</v>
      </c>
      <c r="CM102">
        <v>9.7192899999999999E-2</v>
      </c>
      <c r="CN102">
        <v>8.7587499999999999E-2</v>
      </c>
      <c r="CO102">
        <v>8.2530999999999993E-2</v>
      </c>
      <c r="CP102">
        <v>31651.4</v>
      </c>
      <c r="CQ102">
        <v>27806</v>
      </c>
      <c r="CR102">
        <v>32491.4</v>
      </c>
      <c r="CS102">
        <v>30722.1</v>
      </c>
      <c r="CT102">
        <v>40125.1</v>
      </c>
      <c r="CU102">
        <v>39623.699999999997</v>
      </c>
      <c r="CV102">
        <v>47434.8</v>
      </c>
      <c r="CW102">
        <v>46836.5</v>
      </c>
      <c r="CX102">
        <v>2.6377799999999998</v>
      </c>
      <c r="CY102">
        <v>2.20044</v>
      </c>
      <c r="CZ102">
        <v>0</v>
      </c>
      <c r="DA102">
        <v>0</v>
      </c>
      <c r="DB102">
        <v>999.9</v>
      </c>
      <c r="DC102">
        <v>999.9</v>
      </c>
      <c r="DD102">
        <v>67.373000000000005</v>
      </c>
      <c r="DE102">
        <v>23.544</v>
      </c>
      <c r="DF102">
        <v>19.540600000000001</v>
      </c>
      <c r="DG102">
        <v>30.440100000000001</v>
      </c>
      <c r="DH102">
        <v>16.895</v>
      </c>
      <c r="DI102">
        <v>2</v>
      </c>
      <c r="DJ102">
        <v>-0.19767100000000001</v>
      </c>
      <c r="DK102">
        <v>1.85416</v>
      </c>
      <c r="DL102">
        <v>20.1995</v>
      </c>
      <c r="DM102">
        <v>5.2508299999999997</v>
      </c>
      <c r="DN102">
        <v>12.033899999999999</v>
      </c>
      <c r="DO102">
        <v>4.9671599999999998</v>
      </c>
      <c r="DP102">
        <v>3.2909999999999999</v>
      </c>
      <c r="DQ102">
        <v>9999</v>
      </c>
      <c r="DR102">
        <v>609.79999999999995</v>
      </c>
      <c r="DS102">
        <v>9999</v>
      </c>
      <c r="DT102">
        <v>9999</v>
      </c>
      <c r="DU102">
        <v>1.8708800000000001</v>
      </c>
      <c r="DV102">
        <v>1.87602</v>
      </c>
      <c r="DW102">
        <v>1.8762099999999999</v>
      </c>
      <c r="DX102">
        <v>1.88266</v>
      </c>
      <c r="DY102">
        <v>1.8754599999999999</v>
      </c>
      <c r="DZ102">
        <v>1.8745400000000001</v>
      </c>
      <c r="EA102">
        <v>1.87066</v>
      </c>
      <c r="EB102">
        <v>1.8745400000000001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-1.016</v>
      </c>
      <c r="EQ102">
        <v>0.1085</v>
      </c>
      <c r="ER102">
        <v>-1.0167000000000701</v>
      </c>
      <c r="ES102">
        <v>0</v>
      </c>
      <c r="ET102">
        <v>0</v>
      </c>
      <c r="EU102">
        <v>0</v>
      </c>
      <c r="EV102">
        <v>0.108472727272725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1.6</v>
      </c>
      <c r="FE102">
        <v>1.5</v>
      </c>
      <c r="FF102">
        <v>1.2402299999999999</v>
      </c>
      <c r="FG102">
        <v>2.5537100000000001</v>
      </c>
      <c r="FH102">
        <v>2.19604</v>
      </c>
      <c r="FI102">
        <v>2.5817899999999998</v>
      </c>
      <c r="FJ102">
        <v>2.4462899999999999</v>
      </c>
      <c r="FK102">
        <v>2.3083499999999999</v>
      </c>
      <c r="FL102">
        <v>29.261399999999998</v>
      </c>
      <c r="FM102">
        <v>24.157499999999999</v>
      </c>
      <c r="FN102">
        <v>19</v>
      </c>
      <c r="FO102">
        <v>862.52200000000005</v>
      </c>
      <c r="FP102">
        <v>619.73199999999997</v>
      </c>
      <c r="FQ102">
        <v>18.2226</v>
      </c>
      <c r="FR102">
        <v>24.508199999999999</v>
      </c>
      <c r="FS102">
        <v>30.000299999999999</v>
      </c>
      <c r="FT102">
        <v>24.471900000000002</v>
      </c>
      <c r="FU102">
        <v>24.472999999999999</v>
      </c>
      <c r="FV102">
        <v>24.890899999999998</v>
      </c>
      <c r="FW102">
        <v>31.223600000000001</v>
      </c>
      <c r="FX102">
        <v>79.235699999999994</v>
      </c>
      <c r="FY102">
        <v>18.2225</v>
      </c>
      <c r="FZ102">
        <v>410</v>
      </c>
      <c r="GA102">
        <v>14.3675</v>
      </c>
      <c r="GB102">
        <v>99.965800000000002</v>
      </c>
      <c r="GC102">
        <v>99.718100000000007</v>
      </c>
    </row>
    <row r="103" spans="1:185" x14ac:dyDescent="0.2">
      <c r="A103">
        <v>88</v>
      </c>
      <c r="B103">
        <v>1771174805.0999999</v>
      </c>
      <c r="C103">
        <v>1496</v>
      </c>
      <c r="D103" t="s">
        <v>471</v>
      </c>
      <c r="E103" t="s">
        <v>472</v>
      </c>
      <c r="F103">
        <v>15</v>
      </c>
      <c r="G103">
        <v>1771174797.03333</v>
      </c>
      <c r="H103">
        <f t="shared" si="13"/>
        <v>8.0868146872589621E-4</v>
      </c>
      <c r="I103">
        <v>0</v>
      </c>
      <c r="J103">
        <f t="shared" si="25"/>
        <v>3.2437386754563145E-3</v>
      </c>
      <c r="K103">
        <f t="shared" si="14"/>
        <v>8.7924570108046884E-2</v>
      </c>
      <c r="L103">
        <f t="shared" si="15"/>
        <v>70.173266980235496</v>
      </c>
      <c r="M103">
        <f t="shared" si="16"/>
        <v>1.5477002025660185</v>
      </c>
      <c r="N103">
        <f t="shared" si="17"/>
        <v>2.2055410402966316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26358.462471127506</v>
      </c>
      <c r="T103">
        <f t="shared" si="21"/>
        <v>799.99966666666603</v>
      </c>
      <c r="U103">
        <f t="shared" si="22"/>
        <v>674.39917740022531</v>
      </c>
      <c r="V103">
        <f t="shared" si="23"/>
        <v>0.84299932300000024</v>
      </c>
      <c r="W103">
        <f t="shared" si="24"/>
        <v>0.15869850238000005</v>
      </c>
      <c r="X103">
        <v>1</v>
      </c>
      <c r="Y103">
        <v>1771174797.03333</v>
      </c>
      <c r="Z103">
        <v>409.52186666666699</v>
      </c>
      <c r="AA103">
        <v>410.04573333333298</v>
      </c>
      <c r="AB103">
        <v>15.3953133333333</v>
      </c>
      <c r="AC103">
        <v>14.400033333333299</v>
      </c>
      <c r="AD103">
        <v>410.53866666666698</v>
      </c>
      <c r="AE103">
        <v>15.286813333333299</v>
      </c>
      <c r="AF103">
        <v>800.00760000000002</v>
      </c>
      <c r="AG103">
        <v>100.466333333333</v>
      </c>
      <c r="AH103">
        <v>6.4274200000000004E-2</v>
      </c>
      <c r="AI103">
        <v>19.00262</v>
      </c>
      <c r="AJ103">
        <v>999.9</v>
      </c>
      <c r="AK103">
        <v>999.9</v>
      </c>
      <c r="AL103">
        <v>0</v>
      </c>
      <c r="AM103">
        <v>0</v>
      </c>
      <c r="AN103">
        <v>5002.3333333333303</v>
      </c>
      <c r="AO103">
        <v>0</v>
      </c>
      <c r="AP103">
        <v>0.28229900000000002</v>
      </c>
      <c r="AQ103">
        <v>-0.52383206666666704</v>
      </c>
      <c r="AR103">
        <v>415.92526666666703</v>
      </c>
      <c r="AS103">
        <v>416.03673333333302</v>
      </c>
      <c r="AT103">
        <v>0.99527106666666698</v>
      </c>
      <c r="AU103">
        <v>410.04573333333298</v>
      </c>
      <c r="AV103">
        <v>14.400033333333299</v>
      </c>
      <c r="AW103">
        <v>1.5467059999999999</v>
      </c>
      <c r="AX103">
        <v>1.44671666666667</v>
      </c>
      <c r="AY103">
        <v>13.437860000000001</v>
      </c>
      <c r="AZ103">
        <v>12.416359999999999</v>
      </c>
      <c r="BA103">
        <v>799.99966666666603</v>
      </c>
      <c r="BB103">
        <v>0.900019666666667</v>
      </c>
      <c r="BC103">
        <v>0</v>
      </c>
      <c r="BD103">
        <v>9.9980233333333293E-2</v>
      </c>
      <c r="BE103">
        <v>0</v>
      </c>
      <c r="BF103">
        <v>25</v>
      </c>
      <c r="BG103">
        <v>13191.106666666699</v>
      </c>
      <c r="BH103">
        <v>1771174698.0999999</v>
      </c>
      <c r="BI103" t="s">
        <v>456</v>
      </c>
      <c r="BJ103">
        <v>1771174697.0999999</v>
      </c>
      <c r="BK103">
        <v>1771174698.0999999</v>
      </c>
      <c r="BL103">
        <v>3</v>
      </c>
      <c r="BM103">
        <v>5.0999999999999997E-2</v>
      </c>
      <c r="BN103">
        <v>-1E-3</v>
      </c>
      <c r="BO103">
        <v>-1.0169999999999999</v>
      </c>
      <c r="BP103">
        <v>0.108</v>
      </c>
      <c r="BQ103">
        <v>410</v>
      </c>
      <c r="BR103">
        <v>14</v>
      </c>
      <c r="BS103">
        <v>0.23</v>
      </c>
      <c r="BT103">
        <v>7.0000000000000007E-2</v>
      </c>
      <c r="BU103">
        <v>-0.51437675000000005</v>
      </c>
      <c r="BV103">
        <v>-0.25074942857142901</v>
      </c>
      <c r="BW103">
        <v>2.93022890793109E-2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0.99569085000000002</v>
      </c>
      <c r="CD103">
        <v>5.0341353383404096E-4</v>
      </c>
      <c r="CE103">
        <v>2.2584034022955198E-3</v>
      </c>
      <c r="CF103">
        <v>1</v>
      </c>
      <c r="CG103">
        <v>2</v>
      </c>
      <c r="CH103">
        <v>2</v>
      </c>
      <c r="CI103" t="s">
        <v>308</v>
      </c>
      <c r="CJ103">
        <v>3.5325199999999999</v>
      </c>
      <c r="CK103">
        <v>2.7019299999999999</v>
      </c>
      <c r="CL103">
        <v>9.8502800000000001E-2</v>
      </c>
      <c r="CM103">
        <v>9.7197000000000006E-2</v>
      </c>
      <c r="CN103">
        <v>8.7538299999999999E-2</v>
      </c>
      <c r="CO103">
        <v>8.2482600000000003E-2</v>
      </c>
      <c r="CP103">
        <v>31651.200000000001</v>
      </c>
      <c r="CQ103">
        <v>27805.8</v>
      </c>
      <c r="CR103">
        <v>32491.3</v>
      </c>
      <c r="CS103">
        <v>30722</v>
      </c>
      <c r="CT103">
        <v>40127.4</v>
      </c>
      <c r="CU103">
        <v>39625.699999999997</v>
      </c>
      <c r="CV103">
        <v>47434.9</v>
      </c>
      <c r="CW103">
        <v>46836.3</v>
      </c>
      <c r="CX103">
        <v>2.6377799999999998</v>
      </c>
      <c r="CY103">
        <v>2.20004</v>
      </c>
      <c r="CZ103">
        <v>0</v>
      </c>
      <c r="DA103">
        <v>0</v>
      </c>
      <c r="DB103">
        <v>999.9</v>
      </c>
      <c r="DC103">
        <v>999.9</v>
      </c>
      <c r="DD103">
        <v>67.311999999999998</v>
      </c>
      <c r="DE103">
        <v>23.555</v>
      </c>
      <c r="DF103">
        <v>19.537299999999998</v>
      </c>
      <c r="DG103">
        <v>30.440100000000001</v>
      </c>
      <c r="DH103">
        <v>16.963100000000001</v>
      </c>
      <c r="DI103">
        <v>2</v>
      </c>
      <c r="DJ103">
        <v>-0.19669900000000001</v>
      </c>
      <c r="DK103">
        <v>1.9885900000000001</v>
      </c>
      <c r="DL103">
        <v>20.197199999999999</v>
      </c>
      <c r="DM103">
        <v>5.24796</v>
      </c>
      <c r="DN103">
        <v>12.033899999999999</v>
      </c>
      <c r="DO103">
        <v>4.9669600000000003</v>
      </c>
      <c r="DP103">
        <v>3.2905799999999998</v>
      </c>
      <c r="DQ103">
        <v>9999</v>
      </c>
      <c r="DR103">
        <v>609.79999999999995</v>
      </c>
      <c r="DS103">
        <v>9999</v>
      </c>
      <c r="DT103">
        <v>9999</v>
      </c>
      <c r="DU103">
        <v>1.8708800000000001</v>
      </c>
      <c r="DV103">
        <v>1.87599</v>
      </c>
      <c r="DW103">
        <v>1.8762099999999999</v>
      </c>
      <c r="DX103">
        <v>1.8826700000000001</v>
      </c>
      <c r="DY103">
        <v>1.8754599999999999</v>
      </c>
      <c r="DZ103">
        <v>1.87453</v>
      </c>
      <c r="EA103">
        <v>1.8707</v>
      </c>
      <c r="EB103">
        <v>1.8745400000000001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-1.016</v>
      </c>
      <c r="EQ103">
        <v>0.1085</v>
      </c>
      <c r="ER103">
        <v>-1.0167000000000701</v>
      </c>
      <c r="ES103">
        <v>0</v>
      </c>
      <c r="ET103">
        <v>0</v>
      </c>
      <c r="EU103">
        <v>0</v>
      </c>
      <c r="EV103">
        <v>0.108472727272725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1.8</v>
      </c>
      <c r="FE103">
        <v>1.8</v>
      </c>
      <c r="FF103">
        <v>1.2402299999999999</v>
      </c>
      <c r="FG103">
        <v>2.5476100000000002</v>
      </c>
      <c r="FH103">
        <v>2.19604</v>
      </c>
      <c r="FI103">
        <v>2.5817899999999998</v>
      </c>
      <c r="FJ103">
        <v>2.4462899999999999</v>
      </c>
      <c r="FK103">
        <v>2.31934</v>
      </c>
      <c r="FL103">
        <v>29.282699999999998</v>
      </c>
      <c r="FM103">
        <v>24.157499999999999</v>
      </c>
      <c r="FN103">
        <v>19</v>
      </c>
      <c r="FO103">
        <v>862.65700000000004</v>
      </c>
      <c r="FP103">
        <v>619.50300000000004</v>
      </c>
      <c r="FQ103">
        <v>18.154399999999999</v>
      </c>
      <c r="FR103">
        <v>24.516100000000002</v>
      </c>
      <c r="FS103">
        <v>30.0002</v>
      </c>
      <c r="FT103">
        <v>24.4801</v>
      </c>
      <c r="FU103">
        <v>24.480799999999999</v>
      </c>
      <c r="FV103">
        <v>24.8842</v>
      </c>
      <c r="FW103">
        <v>31.223600000000001</v>
      </c>
      <c r="FX103">
        <v>78.862799999999993</v>
      </c>
      <c r="FY103">
        <v>18.155799999999999</v>
      </c>
      <c r="FZ103">
        <v>410</v>
      </c>
      <c r="GA103">
        <v>14.372299999999999</v>
      </c>
      <c r="GB103">
        <v>99.965699999999998</v>
      </c>
      <c r="GC103">
        <v>99.717799999999997</v>
      </c>
    </row>
    <row r="104" spans="1:185" x14ac:dyDescent="0.2">
      <c r="A104">
        <v>89</v>
      </c>
      <c r="B104">
        <v>1771174820.0999999</v>
      </c>
      <c r="C104">
        <v>1511</v>
      </c>
      <c r="D104" t="s">
        <v>473</v>
      </c>
      <c r="E104" t="s">
        <v>474</v>
      </c>
      <c r="F104">
        <v>15</v>
      </c>
      <c r="G104">
        <v>1771174812.03333</v>
      </c>
      <c r="H104">
        <f t="shared" si="13"/>
        <v>8.0537292631464256E-4</v>
      </c>
      <c r="I104">
        <v>0</v>
      </c>
      <c r="J104">
        <f t="shared" si="25"/>
        <v>5.8249334264292207E-4</v>
      </c>
      <c r="K104">
        <f t="shared" si="14"/>
        <v>1.5789026757981179E-2</v>
      </c>
      <c r="L104">
        <f t="shared" si="15"/>
        <v>70.123750123245927</v>
      </c>
      <c r="M104">
        <f t="shared" si="16"/>
        <v>1.54649742576886</v>
      </c>
      <c r="N104">
        <f t="shared" si="17"/>
        <v>2.2053832304330774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26325.328911466237</v>
      </c>
      <c r="T104">
        <f t="shared" si="21"/>
        <v>799.99900000000002</v>
      </c>
      <c r="U104">
        <f t="shared" si="22"/>
        <v>674.39861924067225</v>
      </c>
      <c r="V104">
        <f t="shared" si="23"/>
        <v>0.84299932780000009</v>
      </c>
      <c r="W104">
        <f t="shared" si="24"/>
        <v>0.15869830650800001</v>
      </c>
      <c r="X104">
        <v>1</v>
      </c>
      <c r="Y104">
        <v>1771174812.03333</v>
      </c>
      <c r="Z104">
        <v>409.52033333333299</v>
      </c>
      <c r="AA104">
        <v>409.952333333333</v>
      </c>
      <c r="AB104">
        <v>15.3834</v>
      </c>
      <c r="AC104">
        <v>14.392186666666699</v>
      </c>
      <c r="AD104">
        <v>410.53706666666699</v>
      </c>
      <c r="AE104">
        <v>15.2749066666667</v>
      </c>
      <c r="AF104">
        <v>800.01300000000003</v>
      </c>
      <c r="AG104">
        <v>100.4658</v>
      </c>
      <c r="AH104">
        <v>6.4474566666666594E-2</v>
      </c>
      <c r="AI104">
        <v>19.001473333333301</v>
      </c>
      <c r="AJ104">
        <v>999.9</v>
      </c>
      <c r="AK104">
        <v>999.9</v>
      </c>
      <c r="AL104">
        <v>0</v>
      </c>
      <c r="AM104">
        <v>0</v>
      </c>
      <c r="AN104">
        <v>4996.8999999999996</v>
      </c>
      <c r="AO104">
        <v>0</v>
      </c>
      <c r="AP104">
        <v>0.28229900000000002</v>
      </c>
      <c r="AQ104">
        <v>-0.43200493333333301</v>
      </c>
      <c r="AR104">
        <v>415.91866666666698</v>
      </c>
      <c r="AS104">
        <v>415.93866666666702</v>
      </c>
      <c r="AT104">
        <v>0.99120086666666696</v>
      </c>
      <c r="AU104">
        <v>409.952333333333</v>
      </c>
      <c r="AV104">
        <v>14.392186666666699</v>
      </c>
      <c r="AW104">
        <v>1.5455033333333299</v>
      </c>
      <c r="AX104">
        <v>1.4459233333333299</v>
      </c>
      <c r="AY104">
        <v>13.425933333333299</v>
      </c>
      <c r="AZ104">
        <v>12.407999999999999</v>
      </c>
      <c r="BA104">
        <v>799.99900000000002</v>
      </c>
      <c r="BB104">
        <v>0.90002260000000001</v>
      </c>
      <c r="BC104">
        <v>0</v>
      </c>
      <c r="BD104">
        <v>9.9977406666666699E-2</v>
      </c>
      <c r="BE104">
        <v>0</v>
      </c>
      <c r="BF104">
        <v>25</v>
      </c>
      <c r="BG104">
        <v>13191.0933333333</v>
      </c>
      <c r="BH104">
        <v>1771174698.0999999</v>
      </c>
      <c r="BI104" t="s">
        <v>456</v>
      </c>
      <c r="BJ104">
        <v>1771174697.0999999</v>
      </c>
      <c r="BK104">
        <v>1771174698.0999999</v>
      </c>
      <c r="BL104">
        <v>3</v>
      </c>
      <c r="BM104">
        <v>5.0999999999999997E-2</v>
      </c>
      <c r="BN104">
        <v>-1E-3</v>
      </c>
      <c r="BO104">
        <v>-1.0169999999999999</v>
      </c>
      <c r="BP104">
        <v>0.108</v>
      </c>
      <c r="BQ104">
        <v>410</v>
      </c>
      <c r="BR104">
        <v>14</v>
      </c>
      <c r="BS104">
        <v>0.23</v>
      </c>
      <c r="BT104">
        <v>7.0000000000000007E-2</v>
      </c>
      <c r="BU104">
        <v>-0.46349085714285698</v>
      </c>
      <c r="BV104">
        <v>0.57612888311688204</v>
      </c>
      <c r="BW104">
        <v>6.3870369241729202E-2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0.99296580952380997</v>
      </c>
      <c r="CD104">
        <v>-3.48891428571406E-2</v>
      </c>
      <c r="CE104">
        <v>3.8138594577827299E-3</v>
      </c>
      <c r="CF104">
        <v>1</v>
      </c>
      <c r="CG104">
        <v>1</v>
      </c>
      <c r="CH104">
        <v>2</v>
      </c>
      <c r="CI104" t="s">
        <v>299</v>
      </c>
      <c r="CJ104">
        <v>3.53254</v>
      </c>
      <c r="CK104">
        <v>2.7022200000000001</v>
      </c>
      <c r="CL104">
        <v>9.8487400000000003E-2</v>
      </c>
      <c r="CM104">
        <v>9.7173399999999993E-2</v>
      </c>
      <c r="CN104">
        <v>8.7516899999999995E-2</v>
      </c>
      <c r="CO104">
        <v>8.2480899999999996E-2</v>
      </c>
      <c r="CP104">
        <v>31651.1</v>
      </c>
      <c r="CQ104">
        <v>27806</v>
      </c>
      <c r="CR104">
        <v>32490.7</v>
      </c>
      <c r="CS104">
        <v>30721.599999999999</v>
      </c>
      <c r="CT104">
        <v>40127.599999999999</v>
      </c>
      <c r="CU104">
        <v>39625.199999999997</v>
      </c>
      <c r="CV104">
        <v>47433.9</v>
      </c>
      <c r="CW104">
        <v>46835.7</v>
      </c>
      <c r="CX104">
        <v>2.6379000000000001</v>
      </c>
      <c r="CY104">
        <v>2.1998799999999998</v>
      </c>
      <c r="CZ104">
        <v>0</v>
      </c>
      <c r="DA104">
        <v>0</v>
      </c>
      <c r="DB104">
        <v>999.9</v>
      </c>
      <c r="DC104">
        <v>999.9</v>
      </c>
      <c r="DD104">
        <v>67.213999999999999</v>
      </c>
      <c r="DE104">
        <v>23.585000000000001</v>
      </c>
      <c r="DF104">
        <v>19.5428</v>
      </c>
      <c r="DG104">
        <v>30.440100000000001</v>
      </c>
      <c r="DH104">
        <v>16.826899999999998</v>
      </c>
      <c r="DI104">
        <v>2</v>
      </c>
      <c r="DJ104">
        <v>-0.19617299999999999</v>
      </c>
      <c r="DK104">
        <v>1.9323399999999999</v>
      </c>
      <c r="DL104">
        <v>20.198899999999998</v>
      </c>
      <c r="DM104">
        <v>5.2510700000000003</v>
      </c>
      <c r="DN104">
        <v>12.033899999999999</v>
      </c>
      <c r="DO104">
        <v>4.9673999999999996</v>
      </c>
      <c r="DP104">
        <v>3.2909999999999999</v>
      </c>
      <c r="DQ104">
        <v>9999</v>
      </c>
      <c r="DR104">
        <v>609.79999999999995</v>
      </c>
      <c r="DS104">
        <v>9999</v>
      </c>
      <c r="DT104">
        <v>9999</v>
      </c>
      <c r="DU104">
        <v>1.8708899999999999</v>
      </c>
      <c r="DV104">
        <v>1.87605</v>
      </c>
      <c r="DW104">
        <v>1.87622</v>
      </c>
      <c r="DX104">
        <v>1.8827400000000001</v>
      </c>
      <c r="DY104">
        <v>1.87547</v>
      </c>
      <c r="DZ104">
        <v>1.8745400000000001</v>
      </c>
      <c r="EA104">
        <v>1.8707199999999999</v>
      </c>
      <c r="EB104">
        <v>1.8745400000000001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-1.0169999999999999</v>
      </c>
      <c r="EQ104">
        <v>0.1084</v>
      </c>
      <c r="ER104">
        <v>-1.0167000000000701</v>
      </c>
      <c r="ES104">
        <v>0</v>
      </c>
      <c r="ET104">
        <v>0</v>
      </c>
      <c r="EU104">
        <v>0</v>
      </c>
      <c r="EV104">
        <v>0.108472727272725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2</v>
      </c>
      <c r="FE104">
        <v>2</v>
      </c>
      <c r="FF104">
        <v>1.2402299999999999</v>
      </c>
      <c r="FG104">
        <v>2.5573700000000001</v>
      </c>
      <c r="FH104">
        <v>2.19604</v>
      </c>
      <c r="FI104">
        <v>2.5817899999999998</v>
      </c>
      <c r="FJ104">
        <v>2.4462899999999999</v>
      </c>
      <c r="FK104">
        <v>2.2814899999999998</v>
      </c>
      <c r="FL104">
        <v>29.303899999999999</v>
      </c>
      <c r="FM104">
        <v>24.148800000000001</v>
      </c>
      <c r="FN104">
        <v>19</v>
      </c>
      <c r="FO104">
        <v>862.90200000000004</v>
      </c>
      <c r="FP104">
        <v>619.47400000000005</v>
      </c>
      <c r="FQ104">
        <v>18.148299999999999</v>
      </c>
      <c r="FR104">
        <v>24.523900000000001</v>
      </c>
      <c r="FS104">
        <v>30.0001</v>
      </c>
      <c r="FT104">
        <v>24.488299999999999</v>
      </c>
      <c r="FU104">
        <v>24.489000000000001</v>
      </c>
      <c r="FV104">
        <v>24.892900000000001</v>
      </c>
      <c r="FW104">
        <v>31.223600000000001</v>
      </c>
      <c r="FX104">
        <v>78.487499999999997</v>
      </c>
      <c r="FY104">
        <v>18.1553</v>
      </c>
      <c r="FZ104">
        <v>410</v>
      </c>
      <c r="GA104">
        <v>14.367699999999999</v>
      </c>
      <c r="GB104">
        <v>99.963700000000003</v>
      </c>
      <c r="GC104">
        <v>99.716399999999993</v>
      </c>
    </row>
    <row r="105" spans="1:185" x14ac:dyDescent="0.2">
      <c r="A105">
        <v>90</v>
      </c>
      <c r="B105">
        <v>1771174835.0999999</v>
      </c>
      <c r="C105">
        <v>1526</v>
      </c>
      <c r="D105" t="s">
        <v>475</v>
      </c>
      <c r="E105" t="s">
        <v>476</v>
      </c>
      <c r="F105">
        <v>15</v>
      </c>
      <c r="G105">
        <v>1771174827.03333</v>
      </c>
      <c r="H105">
        <f t="shared" si="13"/>
        <v>8.1178945743242738E-4</v>
      </c>
      <c r="I105">
        <v>0</v>
      </c>
      <c r="J105">
        <f t="shared" si="25"/>
        <v>3.013789142470428E-3</v>
      </c>
      <c r="K105">
        <f t="shared" si="14"/>
        <v>8.1691572984292457E-2</v>
      </c>
      <c r="L105">
        <f t="shared" si="15"/>
        <v>70.130901008230509</v>
      </c>
      <c r="M105">
        <f t="shared" si="16"/>
        <v>1.5464679019122693</v>
      </c>
      <c r="N105">
        <f t="shared" si="17"/>
        <v>2.2051162607062142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26340.414651397994</v>
      </c>
      <c r="T105">
        <f t="shared" si="21"/>
        <v>799.99980000000005</v>
      </c>
      <c r="U105">
        <f t="shared" si="22"/>
        <v>674.39951428007953</v>
      </c>
      <c r="V105">
        <f t="shared" si="23"/>
        <v>0.84299960360000026</v>
      </c>
      <c r="W105">
        <f t="shared" si="24"/>
        <v>0.15869911293600006</v>
      </c>
      <c r="X105">
        <v>1</v>
      </c>
      <c r="Y105">
        <v>1771174827.03333</v>
      </c>
      <c r="Z105">
        <v>409.45853333333298</v>
      </c>
      <c r="AA105">
        <v>409.976133333333</v>
      </c>
      <c r="AB105">
        <v>15.383053333333301</v>
      </c>
      <c r="AC105">
        <v>14.383940000000001</v>
      </c>
      <c r="AD105">
        <v>410.47506666666698</v>
      </c>
      <c r="AE105">
        <v>15.274573333333301</v>
      </c>
      <c r="AF105">
        <v>800.01099999999997</v>
      </c>
      <c r="AG105">
        <v>100.466133333333</v>
      </c>
      <c r="AH105">
        <v>6.4487500000000003E-2</v>
      </c>
      <c r="AI105">
        <v>18.9995333333333</v>
      </c>
      <c r="AJ105">
        <v>999.9</v>
      </c>
      <c r="AK105">
        <v>999.9</v>
      </c>
      <c r="AL105">
        <v>0</v>
      </c>
      <c r="AM105">
        <v>0</v>
      </c>
      <c r="AN105">
        <v>4999.3333333333303</v>
      </c>
      <c r="AO105">
        <v>0</v>
      </c>
      <c r="AP105">
        <v>0.28229900000000002</v>
      </c>
      <c r="AQ105">
        <v>-0.51765946666666696</v>
      </c>
      <c r="AR105">
        <v>415.85553333333303</v>
      </c>
      <c r="AS105">
        <v>415.95933333333301</v>
      </c>
      <c r="AT105">
        <v>0.99909840000000005</v>
      </c>
      <c r="AU105">
        <v>409.976133333333</v>
      </c>
      <c r="AV105">
        <v>14.383940000000001</v>
      </c>
      <c r="AW105">
        <v>1.5454760000000001</v>
      </c>
      <c r="AX105">
        <v>1.4451006666666699</v>
      </c>
      <c r="AY105">
        <v>13.425646666666699</v>
      </c>
      <c r="AZ105">
        <v>12.399333333333299</v>
      </c>
      <c r="BA105">
        <v>799.99980000000005</v>
      </c>
      <c r="BB105">
        <v>0.90001166666666699</v>
      </c>
      <c r="BC105">
        <v>0</v>
      </c>
      <c r="BD105">
        <v>9.9988279999999999E-2</v>
      </c>
      <c r="BE105">
        <v>0</v>
      </c>
      <c r="BF105">
        <v>25</v>
      </c>
      <c r="BG105">
        <v>13191.073333333299</v>
      </c>
      <c r="BH105">
        <v>1771174698.0999999</v>
      </c>
      <c r="BI105" t="s">
        <v>456</v>
      </c>
      <c r="BJ105">
        <v>1771174697.0999999</v>
      </c>
      <c r="BK105">
        <v>1771174698.0999999</v>
      </c>
      <c r="BL105">
        <v>3</v>
      </c>
      <c r="BM105">
        <v>5.0999999999999997E-2</v>
      </c>
      <c r="BN105">
        <v>-1E-3</v>
      </c>
      <c r="BO105">
        <v>-1.0169999999999999</v>
      </c>
      <c r="BP105">
        <v>0.108</v>
      </c>
      <c r="BQ105">
        <v>410</v>
      </c>
      <c r="BR105">
        <v>14</v>
      </c>
      <c r="BS105">
        <v>0.23</v>
      </c>
      <c r="BT105">
        <v>7.0000000000000007E-2</v>
      </c>
      <c r="BU105">
        <v>-0.4880295</v>
      </c>
      <c r="BV105">
        <v>-0.58372421052631696</v>
      </c>
      <c r="BW105">
        <v>6.2647408372174501E-2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0.99651155000000002</v>
      </c>
      <c r="CD105">
        <v>4.7486842105263799E-2</v>
      </c>
      <c r="CE105">
        <v>5.48315391426322E-3</v>
      </c>
      <c r="CF105">
        <v>1</v>
      </c>
      <c r="CG105">
        <v>1</v>
      </c>
      <c r="CH105">
        <v>2</v>
      </c>
      <c r="CI105" t="s">
        <v>299</v>
      </c>
      <c r="CJ105">
        <v>3.5325500000000001</v>
      </c>
      <c r="CK105">
        <v>2.70214</v>
      </c>
      <c r="CL105">
        <v>9.8483899999999999E-2</v>
      </c>
      <c r="CM105">
        <v>9.7177399999999997E-2</v>
      </c>
      <c r="CN105">
        <v>8.7490999999999999E-2</v>
      </c>
      <c r="CO105">
        <v>8.2426799999999995E-2</v>
      </c>
      <c r="CP105">
        <v>31651.200000000001</v>
      </c>
      <c r="CQ105">
        <v>27806.400000000001</v>
      </c>
      <c r="CR105">
        <v>32490.7</v>
      </c>
      <c r="CS105">
        <v>30722.1</v>
      </c>
      <c r="CT105">
        <v>40128.9</v>
      </c>
      <c r="CU105">
        <v>39628.800000000003</v>
      </c>
      <c r="CV105">
        <v>47434.1</v>
      </c>
      <c r="CW105">
        <v>46837</v>
      </c>
      <c r="CX105">
        <v>2.6374</v>
      </c>
      <c r="CY105">
        <v>2.1997200000000001</v>
      </c>
      <c r="CZ105">
        <v>0</v>
      </c>
      <c r="DA105">
        <v>0</v>
      </c>
      <c r="DB105">
        <v>999.9</v>
      </c>
      <c r="DC105">
        <v>999.9</v>
      </c>
      <c r="DD105">
        <v>67.147000000000006</v>
      </c>
      <c r="DE105">
        <v>23.605</v>
      </c>
      <c r="DF105">
        <v>19.547499999999999</v>
      </c>
      <c r="DG105">
        <v>30.620100000000001</v>
      </c>
      <c r="DH105">
        <v>16.902999999999999</v>
      </c>
      <c r="DI105">
        <v>2</v>
      </c>
      <c r="DJ105">
        <v>-0.195797</v>
      </c>
      <c r="DK105">
        <v>1.9337800000000001</v>
      </c>
      <c r="DL105">
        <v>20.198799999999999</v>
      </c>
      <c r="DM105">
        <v>5.2511900000000002</v>
      </c>
      <c r="DN105">
        <v>12.033899999999999</v>
      </c>
      <c r="DO105">
        <v>4.9673600000000002</v>
      </c>
      <c r="DP105">
        <v>3.2909999999999999</v>
      </c>
      <c r="DQ105">
        <v>9999</v>
      </c>
      <c r="DR105">
        <v>609.79999999999995</v>
      </c>
      <c r="DS105">
        <v>9999</v>
      </c>
      <c r="DT105">
        <v>9999</v>
      </c>
      <c r="DU105">
        <v>1.8708800000000001</v>
      </c>
      <c r="DV105">
        <v>1.87599</v>
      </c>
      <c r="DW105">
        <v>1.8762099999999999</v>
      </c>
      <c r="DX105">
        <v>1.8826799999999999</v>
      </c>
      <c r="DY105">
        <v>1.8754599999999999</v>
      </c>
      <c r="DZ105">
        <v>1.8745400000000001</v>
      </c>
      <c r="EA105">
        <v>1.8706700000000001</v>
      </c>
      <c r="EB105">
        <v>1.8745400000000001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-1.0169999999999999</v>
      </c>
      <c r="EQ105">
        <v>0.1084</v>
      </c>
      <c r="ER105">
        <v>-1.0167000000000701</v>
      </c>
      <c r="ES105">
        <v>0</v>
      </c>
      <c r="ET105">
        <v>0</v>
      </c>
      <c r="EU105">
        <v>0</v>
      </c>
      <c r="EV105">
        <v>0.108472727272725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2.2999999999999998</v>
      </c>
      <c r="FE105">
        <v>2.2999999999999998</v>
      </c>
      <c r="FF105">
        <v>1.2402299999999999</v>
      </c>
      <c r="FG105">
        <v>2.5500500000000001</v>
      </c>
      <c r="FH105">
        <v>2.19604</v>
      </c>
      <c r="FI105">
        <v>2.5817899999999998</v>
      </c>
      <c r="FJ105">
        <v>2.4462899999999999</v>
      </c>
      <c r="FK105">
        <v>2.3303199999999999</v>
      </c>
      <c r="FL105">
        <v>29.303899999999999</v>
      </c>
      <c r="FM105">
        <v>24.157499999999999</v>
      </c>
      <c r="FN105">
        <v>19</v>
      </c>
      <c r="FO105">
        <v>862.56500000000005</v>
      </c>
      <c r="FP105">
        <v>619.43799999999999</v>
      </c>
      <c r="FQ105">
        <v>18.156199999999998</v>
      </c>
      <c r="FR105">
        <v>24.531700000000001</v>
      </c>
      <c r="FS105">
        <v>30.000299999999999</v>
      </c>
      <c r="FT105">
        <v>24.495999999999999</v>
      </c>
      <c r="FU105">
        <v>24.496500000000001</v>
      </c>
      <c r="FV105">
        <v>24.8947</v>
      </c>
      <c r="FW105">
        <v>31.223600000000001</v>
      </c>
      <c r="FX105">
        <v>78.487499999999997</v>
      </c>
      <c r="FY105">
        <v>18.155899999999999</v>
      </c>
      <c r="FZ105">
        <v>410</v>
      </c>
      <c r="GA105">
        <v>14.371700000000001</v>
      </c>
      <c r="GB105">
        <v>99.963899999999995</v>
      </c>
      <c r="GC105">
        <v>99.718800000000002</v>
      </c>
    </row>
    <row r="106" spans="1:185" x14ac:dyDescent="0.2">
      <c r="A106">
        <v>91</v>
      </c>
      <c r="B106">
        <v>1771174850.0999999</v>
      </c>
      <c r="C106">
        <v>1541</v>
      </c>
      <c r="D106" t="s">
        <v>477</v>
      </c>
      <c r="E106" t="s">
        <v>478</v>
      </c>
      <c r="F106">
        <v>15</v>
      </c>
      <c r="G106">
        <v>1771174842.03333</v>
      </c>
      <c r="H106">
        <f t="shared" si="13"/>
        <v>8.0919169492263811E-4</v>
      </c>
      <c r="I106">
        <v>0</v>
      </c>
      <c r="J106">
        <f t="shared" si="25"/>
        <v>2.7123352408586566E-3</v>
      </c>
      <c r="K106">
        <f t="shared" si="14"/>
        <v>7.3520383083219482E-2</v>
      </c>
      <c r="L106">
        <f t="shared" si="15"/>
        <v>70.097816731117362</v>
      </c>
      <c r="M106">
        <f t="shared" si="16"/>
        <v>1.5456785517131721</v>
      </c>
      <c r="N106">
        <f t="shared" si="17"/>
        <v>2.2050309464588858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26337.215020964064</v>
      </c>
      <c r="T106">
        <f t="shared" si="21"/>
        <v>799.99980000000005</v>
      </c>
      <c r="U106">
        <f t="shared" si="22"/>
        <v>674.39974020002285</v>
      </c>
      <c r="V106">
        <f t="shared" si="23"/>
        <v>0.84299988599999998</v>
      </c>
      <c r="W106">
        <f t="shared" si="24"/>
        <v>0.15869932524000002</v>
      </c>
      <c r="X106">
        <v>1</v>
      </c>
      <c r="Y106">
        <v>1771174842.03333</v>
      </c>
      <c r="Z106">
        <v>409.46713333333298</v>
      </c>
      <c r="AA106">
        <v>409.97320000000002</v>
      </c>
      <c r="AB106">
        <v>15.37534</v>
      </c>
      <c r="AC106">
        <v>14.3794133333333</v>
      </c>
      <c r="AD106">
        <v>410.48373333333302</v>
      </c>
      <c r="AE106">
        <v>15.266866666666701</v>
      </c>
      <c r="AF106">
        <v>800.00879999999995</v>
      </c>
      <c r="AG106">
        <v>100.46533333333301</v>
      </c>
      <c r="AH106">
        <v>6.4381893333333301E-2</v>
      </c>
      <c r="AI106">
        <v>18.998913333333299</v>
      </c>
      <c r="AJ106">
        <v>999.9</v>
      </c>
      <c r="AK106">
        <v>999.9</v>
      </c>
      <c r="AL106">
        <v>0</v>
      </c>
      <c r="AM106">
        <v>0</v>
      </c>
      <c r="AN106">
        <v>4998.8333333333303</v>
      </c>
      <c r="AO106">
        <v>0</v>
      </c>
      <c r="AP106">
        <v>0.28229900000000002</v>
      </c>
      <c r="AQ106">
        <v>-0.50621953333333303</v>
      </c>
      <c r="AR106">
        <v>415.86113333333299</v>
      </c>
      <c r="AS106">
        <v>415.95446666666697</v>
      </c>
      <c r="AT106">
        <v>0.99591973333333295</v>
      </c>
      <c r="AU106">
        <v>409.97320000000002</v>
      </c>
      <c r="AV106">
        <v>14.3794133333333</v>
      </c>
      <c r="AW106">
        <v>1.5446899999999999</v>
      </c>
      <c r="AX106">
        <v>1.44463266666667</v>
      </c>
      <c r="AY106">
        <v>13.4178266666667</v>
      </c>
      <c r="AZ106">
        <v>12.39442</v>
      </c>
      <c r="BA106">
        <v>799.99980000000005</v>
      </c>
      <c r="BB106">
        <v>0.90000959999999997</v>
      </c>
      <c r="BC106">
        <v>0</v>
      </c>
      <c r="BD106">
        <v>9.9990599999999999E-2</v>
      </c>
      <c r="BE106">
        <v>0</v>
      </c>
      <c r="BF106">
        <v>25</v>
      </c>
      <c r="BG106">
        <v>13191.0666666667</v>
      </c>
      <c r="BH106">
        <v>1771174698.0999999</v>
      </c>
      <c r="BI106" t="s">
        <v>456</v>
      </c>
      <c r="BJ106">
        <v>1771174697.0999999</v>
      </c>
      <c r="BK106">
        <v>1771174698.0999999</v>
      </c>
      <c r="BL106">
        <v>3</v>
      </c>
      <c r="BM106">
        <v>5.0999999999999997E-2</v>
      </c>
      <c r="BN106">
        <v>-1E-3</v>
      </c>
      <c r="BO106">
        <v>-1.0169999999999999</v>
      </c>
      <c r="BP106">
        <v>0.108</v>
      </c>
      <c r="BQ106">
        <v>410</v>
      </c>
      <c r="BR106">
        <v>14</v>
      </c>
      <c r="BS106">
        <v>0.23</v>
      </c>
      <c r="BT106">
        <v>7.0000000000000007E-2</v>
      </c>
      <c r="BU106">
        <v>-0.516018857142857</v>
      </c>
      <c r="BV106">
        <v>0.161066571428572</v>
      </c>
      <c r="BW106">
        <v>2.1778281447100398E-2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0.99706352380952401</v>
      </c>
      <c r="CD106">
        <v>-1.3150675324674401E-2</v>
      </c>
      <c r="CE106">
        <v>2.7973610288312099E-3</v>
      </c>
      <c r="CF106">
        <v>1</v>
      </c>
      <c r="CG106">
        <v>2</v>
      </c>
      <c r="CH106">
        <v>2</v>
      </c>
      <c r="CI106" t="s">
        <v>308</v>
      </c>
      <c r="CJ106">
        <v>3.53247</v>
      </c>
      <c r="CK106">
        <v>2.7025299999999999</v>
      </c>
      <c r="CL106">
        <v>9.8488099999999995E-2</v>
      </c>
      <c r="CM106">
        <v>9.7178E-2</v>
      </c>
      <c r="CN106">
        <v>8.7454599999999993E-2</v>
      </c>
      <c r="CO106">
        <v>8.2376199999999997E-2</v>
      </c>
      <c r="CP106">
        <v>31651.200000000001</v>
      </c>
      <c r="CQ106">
        <v>27806.3</v>
      </c>
      <c r="CR106">
        <v>32490.9</v>
      </c>
      <c r="CS106">
        <v>30722.1</v>
      </c>
      <c r="CT106">
        <v>40130.800000000003</v>
      </c>
      <c r="CU106">
        <v>39631.300000000003</v>
      </c>
      <c r="CV106">
        <v>47434.3</v>
      </c>
      <c r="CW106">
        <v>46837.4</v>
      </c>
      <c r="CX106">
        <v>2.6374200000000001</v>
      </c>
      <c r="CY106">
        <v>2.1991999999999998</v>
      </c>
      <c r="CZ106">
        <v>0</v>
      </c>
      <c r="DA106">
        <v>0</v>
      </c>
      <c r="DB106">
        <v>999.9</v>
      </c>
      <c r="DC106">
        <v>999.9</v>
      </c>
      <c r="DD106">
        <v>67.049000000000007</v>
      </c>
      <c r="DE106">
        <v>23.605</v>
      </c>
      <c r="DF106">
        <v>19.518599999999999</v>
      </c>
      <c r="DG106">
        <v>30.5901</v>
      </c>
      <c r="DH106">
        <v>16.915099999999999</v>
      </c>
      <c r="DI106">
        <v>2</v>
      </c>
      <c r="DJ106">
        <v>-0.19525400000000001</v>
      </c>
      <c r="DK106">
        <v>1.93723</v>
      </c>
      <c r="DL106">
        <v>20.198799999999999</v>
      </c>
      <c r="DM106">
        <v>5.24796</v>
      </c>
      <c r="DN106">
        <v>12.033899999999999</v>
      </c>
      <c r="DO106">
        <v>4.9674399999999999</v>
      </c>
      <c r="DP106">
        <v>3.2909999999999999</v>
      </c>
      <c r="DQ106">
        <v>9999</v>
      </c>
      <c r="DR106">
        <v>609.79999999999995</v>
      </c>
      <c r="DS106">
        <v>9999</v>
      </c>
      <c r="DT106">
        <v>9999</v>
      </c>
      <c r="DU106">
        <v>1.8708800000000001</v>
      </c>
      <c r="DV106">
        <v>1.8759699999999999</v>
      </c>
      <c r="DW106">
        <v>1.87622</v>
      </c>
      <c r="DX106">
        <v>1.8826700000000001</v>
      </c>
      <c r="DY106">
        <v>1.8754599999999999</v>
      </c>
      <c r="DZ106">
        <v>1.8745400000000001</v>
      </c>
      <c r="EA106">
        <v>1.8706799999999999</v>
      </c>
      <c r="EB106">
        <v>1.8745400000000001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-1.0169999999999999</v>
      </c>
      <c r="EQ106">
        <v>0.1085</v>
      </c>
      <c r="ER106">
        <v>-1.0167000000000701</v>
      </c>
      <c r="ES106">
        <v>0</v>
      </c>
      <c r="ET106">
        <v>0</v>
      </c>
      <c r="EU106">
        <v>0</v>
      </c>
      <c r="EV106">
        <v>0.108472727272725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2.5</v>
      </c>
      <c r="FE106">
        <v>2.5</v>
      </c>
      <c r="FF106">
        <v>1.2402299999999999</v>
      </c>
      <c r="FG106">
        <v>2.5500500000000001</v>
      </c>
      <c r="FH106">
        <v>2.19604</v>
      </c>
      <c r="FI106">
        <v>2.5817899999999998</v>
      </c>
      <c r="FJ106">
        <v>2.4462899999999999</v>
      </c>
      <c r="FK106">
        <v>2.2900399999999999</v>
      </c>
      <c r="FL106">
        <v>29.325099999999999</v>
      </c>
      <c r="FM106">
        <v>24.148800000000001</v>
      </c>
      <c r="FN106">
        <v>19</v>
      </c>
      <c r="FO106">
        <v>862.7</v>
      </c>
      <c r="FP106">
        <v>619.11199999999997</v>
      </c>
      <c r="FQ106">
        <v>18.158000000000001</v>
      </c>
      <c r="FR106">
        <v>24.539200000000001</v>
      </c>
      <c r="FS106">
        <v>30.000299999999999</v>
      </c>
      <c r="FT106">
        <v>24.5031</v>
      </c>
      <c r="FU106">
        <v>24.504300000000001</v>
      </c>
      <c r="FV106">
        <v>24.898499999999999</v>
      </c>
      <c r="FW106">
        <v>31.223600000000001</v>
      </c>
      <c r="FX106">
        <v>78.1173</v>
      </c>
      <c r="FY106">
        <v>18.158300000000001</v>
      </c>
      <c r="FZ106">
        <v>410</v>
      </c>
      <c r="GA106">
        <v>14.371700000000001</v>
      </c>
      <c r="GB106">
        <v>99.964399999999998</v>
      </c>
      <c r="GC106">
        <v>99.719300000000004</v>
      </c>
    </row>
    <row r="107" spans="1:185" x14ac:dyDescent="0.2">
      <c r="A107">
        <v>92</v>
      </c>
      <c r="B107">
        <v>1771174865.0999999</v>
      </c>
      <c r="C107">
        <v>1556</v>
      </c>
      <c r="D107" t="s">
        <v>479</v>
      </c>
      <c r="E107" t="s">
        <v>480</v>
      </c>
      <c r="F107">
        <v>15</v>
      </c>
      <c r="G107">
        <v>1771174857.03333</v>
      </c>
      <c r="H107">
        <f t="shared" si="13"/>
        <v>8.1136094495659042E-4</v>
      </c>
      <c r="I107">
        <v>0</v>
      </c>
      <c r="J107">
        <f t="shared" si="25"/>
        <v>3.0627019752952631E-3</v>
      </c>
      <c r="K107">
        <f t="shared" si="14"/>
        <v>8.301740105775321E-2</v>
      </c>
      <c r="L107">
        <f t="shared" si="15"/>
        <v>70.042941410117862</v>
      </c>
      <c r="M107">
        <f t="shared" si="16"/>
        <v>1.5446413838340627</v>
      </c>
      <c r="N107">
        <f t="shared" si="17"/>
        <v>2.2052777235465095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26424.675349795434</v>
      </c>
      <c r="T107">
        <f t="shared" si="21"/>
        <v>800.00019999999995</v>
      </c>
      <c r="U107">
        <f t="shared" si="22"/>
        <v>674.39980827990962</v>
      </c>
      <c r="V107">
        <f t="shared" si="23"/>
        <v>0.84299954959999968</v>
      </c>
      <c r="W107">
        <f t="shared" si="24"/>
        <v>0.15869871809599995</v>
      </c>
      <c r="X107">
        <v>1</v>
      </c>
      <c r="Y107">
        <v>1771174857.03333</v>
      </c>
      <c r="Z107">
        <v>409.48553333333302</v>
      </c>
      <c r="AA107">
        <v>410.00459999999998</v>
      </c>
      <c r="AB107">
        <v>15.365159999999999</v>
      </c>
      <c r="AC107">
        <v>14.3665533333333</v>
      </c>
      <c r="AD107">
        <v>410.50200000000001</v>
      </c>
      <c r="AE107">
        <v>15.2567066666667</v>
      </c>
      <c r="AF107">
        <v>800.00893333333295</v>
      </c>
      <c r="AG107">
        <v>100.464266666667</v>
      </c>
      <c r="AH107">
        <v>6.4552026666666706E-2</v>
      </c>
      <c r="AI107">
        <v>19.000706666666701</v>
      </c>
      <c r="AJ107">
        <v>999.9</v>
      </c>
      <c r="AK107">
        <v>999.9</v>
      </c>
      <c r="AL107">
        <v>0</v>
      </c>
      <c r="AM107">
        <v>0</v>
      </c>
      <c r="AN107">
        <v>5013.2666666666701</v>
      </c>
      <c r="AO107">
        <v>0</v>
      </c>
      <c r="AP107">
        <v>0.28229900000000002</v>
      </c>
      <c r="AQ107">
        <v>-0.51909593333333304</v>
      </c>
      <c r="AR107">
        <v>415.87526666666702</v>
      </c>
      <c r="AS107">
        <v>415.98079999999999</v>
      </c>
      <c r="AT107">
        <v>0.99860593333333303</v>
      </c>
      <c r="AU107">
        <v>410.00459999999998</v>
      </c>
      <c r="AV107">
        <v>14.3665533333333</v>
      </c>
      <c r="AW107">
        <v>1.5436540000000001</v>
      </c>
      <c r="AX107">
        <v>1.4433293333333299</v>
      </c>
      <c r="AY107">
        <v>13.407539999999999</v>
      </c>
      <c r="AZ107">
        <v>12.380660000000001</v>
      </c>
      <c r="BA107">
        <v>800.00019999999995</v>
      </c>
      <c r="BB107">
        <v>0.900017333333333</v>
      </c>
      <c r="BC107">
        <v>0</v>
      </c>
      <c r="BD107">
        <v>9.9982746666666705E-2</v>
      </c>
      <c r="BE107">
        <v>0</v>
      </c>
      <c r="BF107">
        <v>25</v>
      </c>
      <c r="BG107">
        <v>13191.0933333333</v>
      </c>
      <c r="BH107">
        <v>1771174698.0999999</v>
      </c>
      <c r="BI107" t="s">
        <v>456</v>
      </c>
      <c r="BJ107">
        <v>1771174697.0999999</v>
      </c>
      <c r="BK107">
        <v>1771174698.0999999</v>
      </c>
      <c r="BL107">
        <v>3</v>
      </c>
      <c r="BM107">
        <v>5.0999999999999997E-2</v>
      </c>
      <c r="BN107">
        <v>-1E-3</v>
      </c>
      <c r="BO107">
        <v>-1.0169999999999999</v>
      </c>
      <c r="BP107">
        <v>0.108</v>
      </c>
      <c r="BQ107">
        <v>410</v>
      </c>
      <c r="BR107">
        <v>14</v>
      </c>
      <c r="BS107">
        <v>0.23</v>
      </c>
      <c r="BT107">
        <v>7.0000000000000007E-2</v>
      </c>
      <c r="BU107">
        <v>-0.51402590000000004</v>
      </c>
      <c r="BV107">
        <v>-4.7864481203007202E-2</v>
      </c>
      <c r="BW107">
        <v>1.90698201824244E-2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0.9982626</v>
      </c>
      <c r="CD107">
        <v>-1.37304360902262E-2</v>
      </c>
      <c r="CE107">
        <v>3.6233447586449799E-3</v>
      </c>
      <c r="CF107">
        <v>1</v>
      </c>
      <c r="CG107">
        <v>2</v>
      </c>
      <c r="CH107">
        <v>2</v>
      </c>
      <c r="CI107" t="s">
        <v>308</v>
      </c>
      <c r="CJ107">
        <v>3.53254</v>
      </c>
      <c r="CK107">
        <v>2.70241</v>
      </c>
      <c r="CL107">
        <v>9.8481700000000005E-2</v>
      </c>
      <c r="CM107">
        <v>9.7171099999999996E-2</v>
      </c>
      <c r="CN107">
        <v>8.7397799999999998E-2</v>
      </c>
      <c r="CO107">
        <v>8.2367499999999996E-2</v>
      </c>
      <c r="CP107">
        <v>31650.799999999999</v>
      </c>
      <c r="CQ107">
        <v>27806.6</v>
      </c>
      <c r="CR107">
        <v>32490.3</v>
      </c>
      <c r="CS107">
        <v>30722.2</v>
      </c>
      <c r="CT107">
        <v>40132.699999999997</v>
      </c>
      <c r="CU107">
        <v>39631.9</v>
      </c>
      <c r="CV107">
        <v>47433.5</v>
      </c>
      <c r="CW107">
        <v>46837.599999999999</v>
      </c>
      <c r="CX107">
        <v>2.63748</v>
      </c>
      <c r="CY107">
        <v>2.1989200000000002</v>
      </c>
      <c r="CZ107">
        <v>0</v>
      </c>
      <c r="DA107">
        <v>0</v>
      </c>
      <c r="DB107">
        <v>999.9</v>
      </c>
      <c r="DC107">
        <v>999.9</v>
      </c>
      <c r="DD107">
        <v>66.938999999999993</v>
      </c>
      <c r="DE107">
        <v>23.625</v>
      </c>
      <c r="DF107">
        <v>19.508299999999998</v>
      </c>
      <c r="DG107">
        <v>30.5001</v>
      </c>
      <c r="DH107">
        <v>16.802900000000001</v>
      </c>
      <c r="DI107">
        <v>2</v>
      </c>
      <c r="DJ107">
        <v>-0.19483900000000001</v>
      </c>
      <c r="DK107">
        <v>1.94872</v>
      </c>
      <c r="DL107">
        <v>20.1982</v>
      </c>
      <c r="DM107">
        <v>5.2472399999999997</v>
      </c>
      <c r="DN107">
        <v>12.033899999999999</v>
      </c>
      <c r="DO107">
        <v>4.96732</v>
      </c>
      <c r="DP107">
        <v>3.2909999999999999</v>
      </c>
      <c r="DQ107">
        <v>9999</v>
      </c>
      <c r="DR107">
        <v>609.79999999999995</v>
      </c>
      <c r="DS107">
        <v>9999</v>
      </c>
      <c r="DT107">
        <v>9999</v>
      </c>
      <c r="DU107">
        <v>1.8708800000000001</v>
      </c>
      <c r="DV107">
        <v>1.8759699999999999</v>
      </c>
      <c r="DW107">
        <v>1.8762000000000001</v>
      </c>
      <c r="DX107">
        <v>1.88269</v>
      </c>
      <c r="DY107">
        <v>1.8754599999999999</v>
      </c>
      <c r="DZ107">
        <v>1.87453</v>
      </c>
      <c r="EA107">
        <v>1.8706700000000001</v>
      </c>
      <c r="EB107">
        <v>1.8745400000000001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-1.016</v>
      </c>
      <c r="EQ107">
        <v>0.1085</v>
      </c>
      <c r="ER107">
        <v>-1.0167000000000701</v>
      </c>
      <c r="ES107">
        <v>0</v>
      </c>
      <c r="ET107">
        <v>0</v>
      </c>
      <c r="EU107">
        <v>0</v>
      </c>
      <c r="EV107">
        <v>0.108472727272725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2.8</v>
      </c>
      <c r="FE107">
        <v>2.8</v>
      </c>
      <c r="FF107">
        <v>1.2402299999999999</v>
      </c>
      <c r="FG107">
        <v>2.5537100000000001</v>
      </c>
      <c r="FH107">
        <v>2.19604</v>
      </c>
      <c r="FI107">
        <v>2.5817899999999998</v>
      </c>
      <c r="FJ107">
        <v>2.4462899999999999</v>
      </c>
      <c r="FK107">
        <v>2.32422</v>
      </c>
      <c r="FL107">
        <v>29.346399999999999</v>
      </c>
      <c r="FM107">
        <v>24.148800000000001</v>
      </c>
      <c r="FN107">
        <v>19</v>
      </c>
      <c r="FO107">
        <v>862.87599999999998</v>
      </c>
      <c r="FP107">
        <v>618.97299999999996</v>
      </c>
      <c r="FQ107">
        <v>18.157599999999999</v>
      </c>
      <c r="FR107">
        <v>24.546600000000002</v>
      </c>
      <c r="FS107">
        <v>30.0002</v>
      </c>
      <c r="FT107">
        <v>24.5106</v>
      </c>
      <c r="FU107">
        <v>24.511600000000001</v>
      </c>
      <c r="FV107">
        <v>24.897200000000002</v>
      </c>
      <c r="FW107">
        <v>31.223600000000001</v>
      </c>
      <c r="FX107">
        <v>78.1173</v>
      </c>
      <c r="FY107">
        <v>18.1555</v>
      </c>
      <c r="FZ107">
        <v>410</v>
      </c>
      <c r="GA107">
        <v>14.371700000000001</v>
      </c>
      <c r="GB107">
        <v>99.962699999999998</v>
      </c>
      <c r="GC107">
        <v>99.719800000000006</v>
      </c>
    </row>
    <row r="108" spans="1:185" x14ac:dyDescent="0.2">
      <c r="A108">
        <v>93</v>
      </c>
      <c r="B108">
        <v>1771174880.0999999</v>
      </c>
      <c r="C108">
        <v>1571</v>
      </c>
      <c r="D108" t="s">
        <v>481</v>
      </c>
      <c r="E108" t="s">
        <v>482</v>
      </c>
      <c r="F108">
        <v>15</v>
      </c>
      <c r="G108">
        <v>1771174872.03333</v>
      </c>
      <c r="H108">
        <f t="shared" si="13"/>
        <v>8.1211861791810006E-4</v>
      </c>
      <c r="I108">
        <v>0</v>
      </c>
      <c r="J108">
        <f t="shared" si="25"/>
        <v>2.6976111897691222E-3</v>
      </c>
      <c r="K108">
        <f t="shared" si="14"/>
        <v>7.3121273909570003E-2</v>
      </c>
      <c r="L108">
        <f t="shared" si="15"/>
        <v>70.007922725460247</v>
      </c>
      <c r="M108">
        <f t="shared" si="16"/>
        <v>1.5438222391278502</v>
      </c>
      <c r="N108">
        <f t="shared" si="17"/>
        <v>2.2052107519059385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26293.486398807367</v>
      </c>
      <c r="T108">
        <f t="shared" si="21"/>
        <v>799.999866666667</v>
      </c>
      <c r="U108">
        <f t="shared" si="22"/>
        <v>674.39947048006957</v>
      </c>
      <c r="V108">
        <f t="shared" si="23"/>
        <v>0.84299947859999969</v>
      </c>
      <c r="W108">
        <f t="shared" si="24"/>
        <v>0.15869860555599993</v>
      </c>
      <c r="X108">
        <v>1</v>
      </c>
      <c r="Y108">
        <v>1771174872.03333</v>
      </c>
      <c r="Z108">
        <v>409.47166666666698</v>
      </c>
      <c r="AA108">
        <v>409.97873333333303</v>
      </c>
      <c r="AB108">
        <v>15.357146666666701</v>
      </c>
      <c r="AC108">
        <v>14.357606666666699</v>
      </c>
      <c r="AD108">
        <v>410.48840000000001</v>
      </c>
      <c r="AE108">
        <v>15.2486866666667</v>
      </c>
      <c r="AF108">
        <v>800.01480000000004</v>
      </c>
      <c r="AG108">
        <v>100.4632</v>
      </c>
      <c r="AH108">
        <v>6.4734819999999998E-2</v>
      </c>
      <c r="AI108">
        <v>19.000219999999999</v>
      </c>
      <c r="AJ108">
        <v>999.9</v>
      </c>
      <c r="AK108">
        <v>999.9</v>
      </c>
      <c r="AL108">
        <v>0</v>
      </c>
      <c r="AM108">
        <v>0</v>
      </c>
      <c r="AN108">
        <v>4991.7666666666701</v>
      </c>
      <c r="AO108">
        <v>0</v>
      </c>
      <c r="AP108">
        <v>0.28229900000000002</v>
      </c>
      <c r="AQ108">
        <v>-0.50705973333333298</v>
      </c>
      <c r="AR108">
        <v>415.85806666666701</v>
      </c>
      <c r="AS108">
        <v>415.95080000000002</v>
      </c>
      <c r="AT108">
        <v>0.99955413333333298</v>
      </c>
      <c r="AU108">
        <v>409.97873333333303</v>
      </c>
      <c r="AV108">
        <v>14.357606666666699</v>
      </c>
      <c r="AW108">
        <v>1.5428299999999999</v>
      </c>
      <c r="AX108">
        <v>1.442412</v>
      </c>
      <c r="AY108">
        <v>13.3993533333333</v>
      </c>
      <c r="AZ108">
        <v>12.370986666666701</v>
      </c>
      <c r="BA108">
        <v>799.999866666667</v>
      </c>
      <c r="BB108">
        <v>0.90001873333333304</v>
      </c>
      <c r="BC108">
        <v>0</v>
      </c>
      <c r="BD108">
        <v>9.9981313333333294E-2</v>
      </c>
      <c r="BE108">
        <v>0</v>
      </c>
      <c r="BF108">
        <v>25</v>
      </c>
      <c r="BG108">
        <v>13191.0933333333</v>
      </c>
      <c r="BH108">
        <v>1771174698.0999999</v>
      </c>
      <c r="BI108" t="s">
        <v>456</v>
      </c>
      <c r="BJ108">
        <v>1771174697.0999999</v>
      </c>
      <c r="BK108">
        <v>1771174698.0999999</v>
      </c>
      <c r="BL108">
        <v>3</v>
      </c>
      <c r="BM108">
        <v>5.0999999999999997E-2</v>
      </c>
      <c r="BN108">
        <v>-1E-3</v>
      </c>
      <c r="BO108">
        <v>-1.0169999999999999</v>
      </c>
      <c r="BP108">
        <v>0.108</v>
      </c>
      <c r="BQ108">
        <v>410</v>
      </c>
      <c r="BR108">
        <v>14</v>
      </c>
      <c r="BS108">
        <v>0.23</v>
      </c>
      <c r="BT108">
        <v>7.0000000000000007E-2</v>
      </c>
      <c r="BU108">
        <v>-0.50874695238095202</v>
      </c>
      <c r="BV108">
        <v>-6.1751298701298599E-2</v>
      </c>
      <c r="BW108">
        <v>2.5378721190860799E-2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0.99817071428571402</v>
      </c>
      <c r="CD108">
        <v>4.8480857142859601E-2</v>
      </c>
      <c r="CE108">
        <v>6.5639555593433197E-3</v>
      </c>
      <c r="CF108">
        <v>1</v>
      </c>
      <c r="CG108">
        <v>2</v>
      </c>
      <c r="CH108">
        <v>2</v>
      </c>
      <c r="CI108" t="s">
        <v>308</v>
      </c>
      <c r="CJ108">
        <v>3.53247</v>
      </c>
      <c r="CK108">
        <v>2.7024499999999998</v>
      </c>
      <c r="CL108">
        <v>9.8474999999999993E-2</v>
      </c>
      <c r="CM108">
        <v>9.7166299999999997E-2</v>
      </c>
      <c r="CN108">
        <v>8.7376099999999998E-2</v>
      </c>
      <c r="CO108">
        <v>8.22856E-2</v>
      </c>
      <c r="CP108">
        <v>31650.9</v>
      </c>
      <c r="CQ108">
        <v>27807</v>
      </c>
      <c r="CR108">
        <v>32490.1</v>
      </c>
      <c r="CS108">
        <v>30722.5</v>
      </c>
      <c r="CT108">
        <v>40133.699999999997</v>
      </c>
      <c r="CU108">
        <v>39635.800000000003</v>
      </c>
      <c r="CV108">
        <v>47433.4</v>
      </c>
      <c r="CW108">
        <v>46837.9</v>
      </c>
      <c r="CX108">
        <v>2.6371600000000002</v>
      </c>
      <c r="CY108">
        <v>2.1990599999999998</v>
      </c>
      <c r="CZ108">
        <v>0</v>
      </c>
      <c r="DA108">
        <v>0</v>
      </c>
      <c r="DB108">
        <v>999.9</v>
      </c>
      <c r="DC108">
        <v>999.9</v>
      </c>
      <c r="DD108">
        <v>66.853999999999999</v>
      </c>
      <c r="DE108">
        <v>23.645</v>
      </c>
      <c r="DF108">
        <v>19.510300000000001</v>
      </c>
      <c r="DG108">
        <v>30.4101</v>
      </c>
      <c r="DH108">
        <v>16.9832</v>
      </c>
      <c r="DI108">
        <v>2</v>
      </c>
      <c r="DJ108">
        <v>-0.19425000000000001</v>
      </c>
      <c r="DK108">
        <v>1.9459</v>
      </c>
      <c r="DL108">
        <v>20.1983</v>
      </c>
      <c r="DM108">
        <v>5.2472399999999997</v>
      </c>
      <c r="DN108">
        <v>12.033899999999999</v>
      </c>
      <c r="DO108">
        <v>4.9674399999999999</v>
      </c>
      <c r="DP108">
        <v>3.2909999999999999</v>
      </c>
      <c r="DQ108">
        <v>9999</v>
      </c>
      <c r="DR108">
        <v>609.79999999999995</v>
      </c>
      <c r="DS108">
        <v>9999</v>
      </c>
      <c r="DT108">
        <v>9999</v>
      </c>
      <c r="DU108">
        <v>1.8708800000000001</v>
      </c>
      <c r="DV108">
        <v>1.8759999999999999</v>
      </c>
      <c r="DW108">
        <v>1.8762099999999999</v>
      </c>
      <c r="DX108">
        <v>1.88266</v>
      </c>
      <c r="DY108">
        <v>1.8754599999999999</v>
      </c>
      <c r="DZ108">
        <v>1.87453</v>
      </c>
      <c r="EA108">
        <v>1.87066</v>
      </c>
      <c r="EB108">
        <v>1.8745400000000001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-1.0169999999999999</v>
      </c>
      <c r="EQ108">
        <v>0.1084</v>
      </c>
      <c r="ER108">
        <v>-1.0167000000000701</v>
      </c>
      <c r="ES108">
        <v>0</v>
      </c>
      <c r="ET108">
        <v>0</v>
      </c>
      <c r="EU108">
        <v>0</v>
      </c>
      <c r="EV108">
        <v>0.108472727272725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3</v>
      </c>
      <c r="FE108">
        <v>3</v>
      </c>
      <c r="FF108">
        <v>1.2402299999999999</v>
      </c>
      <c r="FG108">
        <v>2.5524900000000001</v>
      </c>
      <c r="FH108">
        <v>2.19604</v>
      </c>
      <c r="FI108">
        <v>2.5817899999999998</v>
      </c>
      <c r="FJ108">
        <v>2.4462899999999999</v>
      </c>
      <c r="FK108">
        <v>2.3107899999999999</v>
      </c>
      <c r="FL108">
        <v>29.346399999999999</v>
      </c>
      <c r="FM108">
        <v>24.157499999999999</v>
      </c>
      <c r="FN108">
        <v>19</v>
      </c>
      <c r="FO108">
        <v>862.70100000000002</v>
      </c>
      <c r="FP108">
        <v>619.17399999999998</v>
      </c>
      <c r="FQ108">
        <v>18.154299999999999</v>
      </c>
      <c r="FR108">
        <v>24.5532</v>
      </c>
      <c r="FS108">
        <v>30.0002</v>
      </c>
      <c r="FT108">
        <v>24.518000000000001</v>
      </c>
      <c r="FU108">
        <v>24.518699999999999</v>
      </c>
      <c r="FV108">
        <v>24.900600000000001</v>
      </c>
      <c r="FW108">
        <v>31.223600000000001</v>
      </c>
      <c r="FX108">
        <v>77.740799999999993</v>
      </c>
      <c r="FY108">
        <v>18.1557</v>
      </c>
      <c r="FZ108">
        <v>410</v>
      </c>
      <c r="GA108">
        <v>14.371700000000001</v>
      </c>
      <c r="GB108">
        <v>99.962400000000002</v>
      </c>
      <c r="GC108">
        <v>99.720500000000001</v>
      </c>
    </row>
    <row r="109" spans="1:185" x14ac:dyDescent="0.2">
      <c r="A109">
        <v>94</v>
      </c>
      <c r="B109">
        <v>1771174895.0999999</v>
      </c>
      <c r="C109">
        <v>1586</v>
      </c>
      <c r="D109" t="s">
        <v>483</v>
      </c>
      <c r="E109" t="s">
        <v>484</v>
      </c>
      <c r="F109">
        <v>15</v>
      </c>
      <c r="G109">
        <v>1771174887.03333</v>
      </c>
      <c r="H109">
        <f t="shared" si="13"/>
        <v>8.1456997910777046E-4</v>
      </c>
      <c r="I109">
        <v>0</v>
      </c>
      <c r="J109">
        <f t="shared" si="25"/>
        <v>3.8673829774743913E-3</v>
      </c>
      <c r="K109">
        <f t="shared" si="14"/>
        <v>0.10482903210129257</v>
      </c>
      <c r="L109">
        <f t="shared" si="15"/>
        <v>69.973118663744572</v>
      </c>
      <c r="M109">
        <f t="shared" si="16"/>
        <v>1.5431574493982498</v>
      </c>
      <c r="N109">
        <f t="shared" si="17"/>
        <v>2.2053575413922655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26361.222794028854</v>
      </c>
      <c r="T109">
        <f t="shared" si="21"/>
        <v>800.00033333333295</v>
      </c>
      <c r="U109">
        <f t="shared" si="22"/>
        <v>674.40000899988593</v>
      </c>
      <c r="V109">
        <f t="shared" si="23"/>
        <v>0.84299965999999948</v>
      </c>
      <c r="W109">
        <f t="shared" si="24"/>
        <v>0.15869902007999992</v>
      </c>
      <c r="X109">
        <v>1</v>
      </c>
      <c r="Y109">
        <v>1771174887.03333</v>
      </c>
      <c r="Z109">
        <v>409.448466666667</v>
      </c>
      <c r="AA109">
        <v>409.99639999999999</v>
      </c>
      <c r="AB109">
        <v>15.3506933333333</v>
      </c>
      <c r="AC109">
        <v>14.348126666666699</v>
      </c>
      <c r="AD109">
        <v>410.46513333333297</v>
      </c>
      <c r="AE109">
        <v>15.2422</v>
      </c>
      <c r="AF109">
        <v>800.01239999999996</v>
      </c>
      <c r="AG109">
        <v>100.462466666667</v>
      </c>
      <c r="AH109">
        <v>6.4422633333333298E-2</v>
      </c>
      <c r="AI109">
        <v>19.001286666666701</v>
      </c>
      <c r="AJ109">
        <v>999.9</v>
      </c>
      <c r="AK109">
        <v>999.9</v>
      </c>
      <c r="AL109">
        <v>0</v>
      </c>
      <c r="AM109">
        <v>0</v>
      </c>
      <c r="AN109">
        <v>5002.9333333333298</v>
      </c>
      <c r="AO109">
        <v>0</v>
      </c>
      <c r="AP109">
        <v>0.28229900000000002</v>
      </c>
      <c r="AQ109">
        <v>-0.54810999999999999</v>
      </c>
      <c r="AR109">
        <v>415.83173333333298</v>
      </c>
      <c r="AS109">
        <v>415.96493333333302</v>
      </c>
      <c r="AT109">
        <v>1.0025570666666701</v>
      </c>
      <c r="AU109">
        <v>409.99639999999999</v>
      </c>
      <c r="AV109">
        <v>14.348126666666699</v>
      </c>
      <c r="AW109">
        <v>1.54216666666667</v>
      </c>
      <c r="AX109">
        <v>1.4414480000000001</v>
      </c>
      <c r="AY109">
        <v>13.392760000000001</v>
      </c>
      <c r="AZ109">
        <v>12.360813333333301</v>
      </c>
      <c r="BA109">
        <v>800.00033333333295</v>
      </c>
      <c r="BB109">
        <v>0.90001326666666603</v>
      </c>
      <c r="BC109">
        <v>0</v>
      </c>
      <c r="BD109">
        <v>9.9986800000000001E-2</v>
      </c>
      <c r="BE109">
        <v>0</v>
      </c>
      <c r="BF109">
        <v>25</v>
      </c>
      <c r="BG109">
        <v>13191.08</v>
      </c>
      <c r="BH109">
        <v>1771174698.0999999</v>
      </c>
      <c r="BI109" t="s">
        <v>456</v>
      </c>
      <c r="BJ109">
        <v>1771174697.0999999</v>
      </c>
      <c r="BK109">
        <v>1771174698.0999999</v>
      </c>
      <c r="BL109">
        <v>3</v>
      </c>
      <c r="BM109">
        <v>5.0999999999999997E-2</v>
      </c>
      <c r="BN109">
        <v>-1E-3</v>
      </c>
      <c r="BO109">
        <v>-1.0169999999999999</v>
      </c>
      <c r="BP109">
        <v>0.108</v>
      </c>
      <c r="BQ109">
        <v>410</v>
      </c>
      <c r="BR109">
        <v>14</v>
      </c>
      <c r="BS109">
        <v>0.23</v>
      </c>
      <c r="BT109">
        <v>7.0000000000000007E-2</v>
      </c>
      <c r="BU109">
        <v>-0.5457535</v>
      </c>
      <c r="BV109">
        <v>-6.5658135338346399E-2</v>
      </c>
      <c r="BW109">
        <v>1.7240361740694401E-2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1.0037978000000001</v>
      </c>
      <c r="CD109">
        <v>-3.2540210526314298E-2</v>
      </c>
      <c r="CE109">
        <v>3.4237199739464699E-3</v>
      </c>
      <c r="CF109">
        <v>1</v>
      </c>
      <c r="CG109">
        <v>2</v>
      </c>
      <c r="CH109">
        <v>2</v>
      </c>
      <c r="CI109" t="s">
        <v>308</v>
      </c>
      <c r="CJ109">
        <v>3.5324399999999998</v>
      </c>
      <c r="CK109">
        <v>2.7020599999999999</v>
      </c>
      <c r="CL109">
        <v>9.8472199999999996E-2</v>
      </c>
      <c r="CM109">
        <v>9.71688E-2</v>
      </c>
      <c r="CN109">
        <v>8.7345999999999993E-2</v>
      </c>
      <c r="CO109">
        <v>8.2261200000000007E-2</v>
      </c>
      <c r="CP109">
        <v>31650</v>
      </c>
      <c r="CQ109">
        <v>27807.1</v>
      </c>
      <c r="CR109">
        <v>32489.200000000001</v>
      </c>
      <c r="CS109">
        <v>30722.7</v>
      </c>
      <c r="CT109">
        <v>40134</v>
      </c>
      <c r="CU109">
        <v>39637.199999999997</v>
      </c>
      <c r="CV109">
        <v>47432.2</v>
      </c>
      <c r="CW109">
        <v>46838.3</v>
      </c>
      <c r="CX109">
        <v>2.637</v>
      </c>
      <c r="CY109">
        <v>2.1985999999999999</v>
      </c>
      <c r="CZ109">
        <v>0</v>
      </c>
      <c r="DA109">
        <v>0</v>
      </c>
      <c r="DB109">
        <v>999.9</v>
      </c>
      <c r="DC109">
        <v>999.9</v>
      </c>
      <c r="DD109">
        <v>66.756</v>
      </c>
      <c r="DE109">
        <v>23.664999999999999</v>
      </c>
      <c r="DF109">
        <v>19.5044</v>
      </c>
      <c r="DG109">
        <v>30.560099999999998</v>
      </c>
      <c r="DH109">
        <v>16.875</v>
      </c>
      <c r="DI109">
        <v>2</v>
      </c>
      <c r="DJ109">
        <v>-0.19369500000000001</v>
      </c>
      <c r="DK109">
        <v>1.95747</v>
      </c>
      <c r="DL109">
        <v>20.1983</v>
      </c>
      <c r="DM109">
        <v>5.2472399999999997</v>
      </c>
      <c r="DN109">
        <v>12.033899999999999</v>
      </c>
      <c r="DO109">
        <v>4.9672799999999997</v>
      </c>
      <c r="DP109">
        <v>3.2909999999999999</v>
      </c>
      <c r="DQ109">
        <v>9999</v>
      </c>
      <c r="DR109">
        <v>609.79999999999995</v>
      </c>
      <c r="DS109">
        <v>9999</v>
      </c>
      <c r="DT109">
        <v>9999</v>
      </c>
      <c r="DU109">
        <v>1.8708800000000001</v>
      </c>
      <c r="DV109">
        <v>1.8760300000000001</v>
      </c>
      <c r="DW109">
        <v>1.87622</v>
      </c>
      <c r="DX109">
        <v>1.8826700000000001</v>
      </c>
      <c r="DY109">
        <v>1.8754599999999999</v>
      </c>
      <c r="DZ109">
        <v>1.8745400000000001</v>
      </c>
      <c r="EA109">
        <v>1.8707</v>
      </c>
      <c r="EB109">
        <v>1.8745400000000001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-1.0169999999999999</v>
      </c>
      <c r="EQ109">
        <v>0.1085</v>
      </c>
      <c r="ER109">
        <v>-1.0167000000000701</v>
      </c>
      <c r="ES109">
        <v>0</v>
      </c>
      <c r="ET109">
        <v>0</v>
      </c>
      <c r="EU109">
        <v>0</v>
      </c>
      <c r="EV109">
        <v>0.108472727272725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3.3</v>
      </c>
      <c r="FE109">
        <v>3.3</v>
      </c>
      <c r="FF109">
        <v>1.2402299999999999</v>
      </c>
      <c r="FG109">
        <v>2.5537100000000001</v>
      </c>
      <c r="FH109">
        <v>2.19604</v>
      </c>
      <c r="FI109">
        <v>2.5817899999999998</v>
      </c>
      <c r="FJ109">
        <v>2.4462899999999999</v>
      </c>
      <c r="FK109">
        <v>2.2558600000000002</v>
      </c>
      <c r="FL109">
        <v>29.367599999999999</v>
      </c>
      <c r="FM109">
        <v>24.14</v>
      </c>
      <c r="FN109">
        <v>19</v>
      </c>
      <c r="FO109">
        <v>862.67399999999998</v>
      </c>
      <c r="FP109">
        <v>618.89800000000002</v>
      </c>
      <c r="FQ109">
        <v>18.154399999999999</v>
      </c>
      <c r="FR109">
        <v>24.559799999999999</v>
      </c>
      <c r="FS109">
        <v>30.0002</v>
      </c>
      <c r="FT109">
        <v>24.525400000000001</v>
      </c>
      <c r="FU109">
        <v>24.526499999999999</v>
      </c>
      <c r="FV109">
        <v>24.900700000000001</v>
      </c>
      <c r="FW109">
        <v>31.223600000000001</v>
      </c>
      <c r="FX109">
        <v>77.370599999999996</v>
      </c>
      <c r="FY109">
        <v>18.152100000000001</v>
      </c>
      <c r="FZ109">
        <v>410</v>
      </c>
      <c r="GA109">
        <v>14.371700000000001</v>
      </c>
      <c r="GB109">
        <v>99.959599999999995</v>
      </c>
      <c r="GC109">
        <v>99.721400000000003</v>
      </c>
    </row>
    <row r="110" spans="1:185" x14ac:dyDescent="0.2">
      <c r="A110">
        <v>95</v>
      </c>
      <c r="B110">
        <v>1771174911</v>
      </c>
      <c r="C110">
        <v>1601.9000000953699</v>
      </c>
      <c r="D110" t="s">
        <v>485</v>
      </c>
      <c r="E110" t="s">
        <v>486</v>
      </c>
      <c r="F110">
        <v>15</v>
      </c>
      <c r="G110">
        <v>1771174903.04667</v>
      </c>
      <c r="H110">
        <f t="shared" si="13"/>
        <v>8.2140182863044934E-4</v>
      </c>
      <c r="I110">
        <v>0</v>
      </c>
      <c r="J110">
        <f t="shared" si="25"/>
        <v>2.9986796309040727E-3</v>
      </c>
      <c r="K110">
        <f t="shared" si="14"/>
        <v>8.1282015543963984E-2</v>
      </c>
      <c r="L110">
        <f t="shared" si="15"/>
        <v>69.923814137798416</v>
      </c>
      <c r="M110">
        <f t="shared" si="16"/>
        <v>1.5420393154458434</v>
      </c>
      <c r="N110">
        <f t="shared" si="17"/>
        <v>2.2053135036469214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26332.774041711833</v>
      </c>
      <c r="T110">
        <f t="shared" si="21"/>
        <v>799.99946666666699</v>
      </c>
      <c r="U110">
        <f t="shared" si="22"/>
        <v>674.39924448020395</v>
      </c>
      <c r="V110">
        <f t="shared" si="23"/>
        <v>0.84299961759999964</v>
      </c>
      <c r="W110">
        <f t="shared" si="24"/>
        <v>0.15869901801599995</v>
      </c>
      <c r="X110">
        <v>1</v>
      </c>
      <c r="Y110">
        <v>1771174903.04667</v>
      </c>
      <c r="Z110">
        <v>409.45179999999999</v>
      </c>
      <c r="AA110">
        <v>409.97379999999998</v>
      </c>
      <c r="AB110">
        <v>15.33958</v>
      </c>
      <c r="AC110">
        <v>14.3285933333333</v>
      </c>
      <c r="AD110">
        <v>410.46839999999997</v>
      </c>
      <c r="AE110">
        <v>15.2310933333333</v>
      </c>
      <c r="AF110">
        <v>800.01239999999996</v>
      </c>
      <c r="AG110">
        <v>100.46226666666701</v>
      </c>
      <c r="AH110">
        <v>6.4561019999999997E-2</v>
      </c>
      <c r="AI110">
        <v>19.000966666666699</v>
      </c>
      <c r="AJ110">
        <v>999.9</v>
      </c>
      <c r="AK110">
        <v>999.9</v>
      </c>
      <c r="AL110">
        <v>0</v>
      </c>
      <c r="AM110">
        <v>0</v>
      </c>
      <c r="AN110">
        <v>4998.2666666666701</v>
      </c>
      <c r="AO110">
        <v>0</v>
      </c>
      <c r="AP110">
        <v>0.28229900000000002</v>
      </c>
      <c r="AQ110">
        <v>-0.52209673333333295</v>
      </c>
      <c r="AR110">
        <v>415.83053333333299</v>
      </c>
      <c r="AS110">
        <v>415.93346666666702</v>
      </c>
      <c r="AT110">
        <v>1.0109746666666699</v>
      </c>
      <c r="AU110">
        <v>409.97379999999998</v>
      </c>
      <c r="AV110">
        <v>14.3285933333333</v>
      </c>
      <c r="AW110">
        <v>1.5410506666666699</v>
      </c>
      <c r="AX110">
        <v>1.4394846666666701</v>
      </c>
      <c r="AY110">
        <v>13.381640000000001</v>
      </c>
      <c r="AZ110">
        <v>12.340106666666699</v>
      </c>
      <c r="BA110">
        <v>799.99946666666699</v>
      </c>
      <c r="BB110">
        <v>0.90001313333333299</v>
      </c>
      <c r="BC110">
        <v>0</v>
      </c>
      <c r="BD110">
        <v>9.998688E-2</v>
      </c>
      <c r="BE110">
        <v>0</v>
      </c>
      <c r="BF110">
        <v>25</v>
      </c>
      <c r="BG110">
        <v>13191.073333333299</v>
      </c>
      <c r="BH110">
        <v>1771174698.0999999</v>
      </c>
      <c r="BI110" t="s">
        <v>456</v>
      </c>
      <c r="BJ110">
        <v>1771174697.0999999</v>
      </c>
      <c r="BK110">
        <v>1771174698.0999999</v>
      </c>
      <c r="BL110">
        <v>3</v>
      </c>
      <c r="BM110">
        <v>5.0999999999999997E-2</v>
      </c>
      <c r="BN110">
        <v>-1E-3</v>
      </c>
      <c r="BO110">
        <v>-1.0169999999999999</v>
      </c>
      <c r="BP110">
        <v>0.108</v>
      </c>
      <c r="BQ110">
        <v>410</v>
      </c>
      <c r="BR110">
        <v>14</v>
      </c>
      <c r="BS110">
        <v>0.23</v>
      </c>
      <c r="BT110">
        <v>7.0000000000000007E-2</v>
      </c>
      <c r="BU110">
        <v>-0.53278895238095203</v>
      </c>
      <c r="BV110">
        <v>0.118749949437814</v>
      </c>
      <c r="BW110">
        <v>1.6740845462737401E-2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1.00749171428571</v>
      </c>
      <c r="CD110">
        <v>3.17980634328342E-2</v>
      </c>
      <c r="CE110">
        <v>6.3887122343713101E-3</v>
      </c>
      <c r="CF110">
        <v>1</v>
      </c>
      <c r="CG110">
        <v>2</v>
      </c>
      <c r="CH110">
        <v>2</v>
      </c>
      <c r="CI110" t="s">
        <v>308</v>
      </c>
      <c r="CJ110">
        <v>3.5324900000000001</v>
      </c>
      <c r="CK110">
        <v>2.7023199999999998</v>
      </c>
      <c r="CL110">
        <v>9.8473099999999994E-2</v>
      </c>
      <c r="CM110">
        <v>9.7168699999999997E-2</v>
      </c>
      <c r="CN110">
        <v>8.72864E-2</v>
      </c>
      <c r="CO110">
        <v>8.2195799999999999E-2</v>
      </c>
      <c r="CP110">
        <v>31650.1</v>
      </c>
      <c r="CQ110">
        <v>27806.7</v>
      </c>
      <c r="CR110">
        <v>32489.3</v>
      </c>
      <c r="CS110">
        <v>30722.3</v>
      </c>
      <c r="CT110">
        <v>40137</v>
      </c>
      <c r="CU110">
        <v>39639.699999999997</v>
      </c>
      <c r="CV110">
        <v>47432.5</v>
      </c>
      <c r="CW110">
        <v>46837.8</v>
      </c>
      <c r="CX110">
        <v>2.6369799999999999</v>
      </c>
      <c r="CY110">
        <v>2.19828</v>
      </c>
      <c r="CZ110">
        <v>0</v>
      </c>
      <c r="DA110">
        <v>0</v>
      </c>
      <c r="DB110">
        <v>999.9</v>
      </c>
      <c r="DC110">
        <v>999.9</v>
      </c>
      <c r="DD110">
        <v>66.634</v>
      </c>
      <c r="DE110">
        <v>23.684999999999999</v>
      </c>
      <c r="DF110">
        <v>19.494199999999999</v>
      </c>
      <c r="DG110">
        <v>30.510100000000001</v>
      </c>
      <c r="DH110">
        <v>16.9511</v>
      </c>
      <c r="DI110">
        <v>2</v>
      </c>
      <c r="DJ110">
        <v>-0.193163</v>
      </c>
      <c r="DK110">
        <v>1.95468</v>
      </c>
      <c r="DL110">
        <v>20.1983</v>
      </c>
      <c r="DM110">
        <v>5.2476000000000003</v>
      </c>
      <c r="DN110">
        <v>12.033899999999999</v>
      </c>
      <c r="DO110">
        <v>4.96732</v>
      </c>
      <c r="DP110">
        <v>3.2909999999999999</v>
      </c>
      <c r="DQ110">
        <v>9999</v>
      </c>
      <c r="DR110">
        <v>609.79999999999995</v>
      </c>
      <c r="DS110">
        <v>9999</v>
      </c>
      <c r="DT110">
        <v>9999</v>
      </c>
      <c r="DU110">
        <v>1.8708899999999999</v>
      </c>
      <c r="DV110">
        <v>1.8760600000000001</v>
      </c>
      <c r="DW110">
        <v>1.87622</v>
      </c>
      <c r="DX110">
        <v>1.8827199999999999</v>
      </c>
      <c r="DY110">
        <v>1.8754599999999999</v>
      </c>
      <c r="DZ110">
        <v>1.8745400000000001</v>
      </c>
      <c r="EA110">
        <v>1.87073</v>
      </c>
      <c r="EB110">
        <v>1.8745400000000001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-1.0169999999999999</v>
      </c>
      <c r="EQ110">
        <v>0.1085</v>
      </c>
      <c r="ER110">
        <v>-1.0167000000000701</v>
      </c>
      <c r="ES110">
        <v>0</v>
      </c>
      <c r="ET110">
        <v>0</v>
      </c>
      <c r="EU110">
        <v>0</v>
      </c>
      <c r="EV110">
        <v>0.108472727272725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3.6</v>
      </c>
      <c r="FE110">
        <v>3.5</v>
      </c>
      <c r="FF110">
        <v>1.2402299999999999</v>
      </c>
      <c r="FG110">
        <v>2.5488300000000002</v>
      </c>
      <c r="FH110">
        <v>2.19604</v>
      </c>
      <c r="FI110">
        <v>2.5817899999999998</v>
      </c>
      <c r="FJ110">
        <v>2.4462899999999999</v>
      </c>
      <c r="FK110">
        <v>2.3168899999999999</v>
      </c>
      <c r="FL110">
        <v>29.3889</v>
      </c>
      <c r="FM110">
        <v>24.157499999999999</v>
      </c>
      <c r="FN110">
        <v>19</v>
      </c>
      <c r="FO110">
        <v>862.77599999999995</v>
      </c>
      <c r="FP110">
        <v>618.72400000000005</v>
      </c>
      <c r="FQ110">
        <v>18.154900000000001</v>
      </c>
      <c r="FR110">
        <v>24.566800000000001</v>
      </c>
      <c r="FS110">
        <v>30.000299999999999</v>
      </c>
      <c r="FT110">
        <v>24.532800000000002</v>
      </c>
      <c r="FU110">
        <v>24.5335</v>
      </c>
      <c r="FV110">
        <v>24.9025</v>
      </c>
      <c r="FW110">
        <v>31.223600000000001</v>
      </c>
      <c r="FX110">
        <v>77.370599999999996</v>
      </c>
      <c r="FY110">
        <v>18.154499999999999</v>
      </c>
      <c r="FZ110">
        <v>410</v>
      </c>
      <c r="GA110">
        <v>14.371700000000001</v>
      </c>
      <c r="GB110">
        <v>99.9602</v>
      </c>
      <c r="GC110">
        <v>99.720100000000002</v>
      </c>
    </row>
    <row r="111" spans="1:185" x14ac:dyDescent="0.2">
      <c r="A111">
        <v>96</v>
      </c>
      <c r="B111">
        <v>1771174926</v>
      </c>
      <c r="C111">
        <v>1616.9000000953699</v>
      </c>
      <c r="D111" t="s">
        <v>487</v>
      </c>
      <c r="E111" t="s">
        <v>488</v>
      </c>
      <c r="F111">
        <v>15</v>
      </c>
      <c r="G111">
        <v>1771174917.9333301</v>
      </c>
      <c r="H111">
        <f t="shared" si="13"/>
        <v>8.1987769112482707E-4</v>
      </c>
      <c r="I111">
        <v>0</v>
      </c>
      <c r="J111">
        <f t="shared" si="25"/>
        <v>2.9955708382364602E-3</v>
      </c>
      <c r="K111">
        <f t="shared" si="14"/>
        <v>8.1197748811590295E-2</v>
      </c>
      <c r="L111">
        <f t="shared" si="15"/>
        <v>69.874903214309995</v>
      </c>
      <c r="M111">
        <f t="shared" si="16"/>
        <v>1.5410677371610968</v>
      </c>
      <c r="N111">
        <f t="shared" si="17"/>
        <v>2.2054667216275936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26342.745251500248</v>
      </c>
      <c r="T111">
        <f t="shared" si="21"/>
        <v>800.00026666666702</v>
      </c>
      <c r="U111">
        <f t="shared" si="22"/>
        <v>674.39986687988119</v>
      </c>
      <c r="V111">
        <f t="shared" si="23"/>
        <v>0.84299955260000026</v>
      </c>
      <c r="W111">
        <f t="shared" si="24"/>
        <v>0.15869879055600006</v>
      </c>
      <c r="X111">
        <v>1</v>
      </c>
      <c r="Y111">
        <v>1771174917.9333301</v>
      </c>
      <c r="Z111">
        <v>409.46706666666699</v>
      </c>
      <c r="AA111">
        <v>409.98820000000001</v>
      </c>
      <c r="AB111">
        <v>15.3298733333333</v>
      </c>
      <c r="AC111">
        <v>14.3207466666667</v>
      </c>
      <c r="AD111">
        <v>410.48386666666698</v>
      </c>
      <c r="AE111">
        <v>15.2213933333333</v>
      </c>
      <c r="AF111">
        <v>800.00766666666698</v>
      </c>
      <c r="AG111">
        <v>100.46273333333301</v>
      </c>
      <c r="AH111">
        <v>6.4368466666666693E-2</v>
      </c>
      <c r="AI111">
        <v>19.002079999999999</v>
      </c>
      <c r="AJ111">
        <v>999.9</v>
      </c>
      <c r="AK111">
        <v>999.9</v>
      </c>
      <c r="AL111">
        <v>0</v>
      </c>
      <c r="AM111">
        <v>0</v>
      </c>
      <c r="AN111">
        <v>4999.8999999999996</v>
      </c>
      <c r="AO111">
        <v>0</v>
      </c>
      <c r="AP111">
        <v>0.28229900000000002</v>
      </c>
      <c r="AQ111">
        <v>-0.521085666666667</v>
      </c>
      <c r="AR111">
        <v>415.84206666666699</v>
      </c>
      <c r="AS111">
        <v>415.944866666667</v>
      </c>
      <c r="AT111">
        <v>1.00912133333333</v>
      </c>
      <c r="AU111">
        <v>409.98820000000001</v>
      </c>
      <c r="AV111">
        <v>14.3207466666667</v>
      </c>
      <c r="AW111">
        <v>1.54007933333333</v>
      </c>
      <c r="AX111">
        <v>1.4387019999999999</v>
      </c>
      <c r="AY111">
        <v>13.371980000000001</v>
      </c>
      <c r="AZ111">
        <v>12.331799999999999</v>
      </c>
      <c r="BA111">
        <v>800.00026666666702</v>
      </c>
      <c r="BB111">
        <v>0.90001626666666701</v>
      </c>
      <c r="BC111">
        <v>0</v>
      </c>
      <c r="BD111">
        <v>9.9983779999999994E-2</v>
      </c>
      <c r="BE111">
        <v>0</v>
      </c>
      <c r="BF111">
        <v>25</v>
      </c>
      <c r="BG111">
        <v>13191.0933333333</v>
      </c>
      <c r="BH111">
        <v>1771174698.0999999</v>
      </c>
      <c r="BI111" t="s">
        <v>456</v>
      </c>
      <c r="BJ111">
        <v>1771174697.0999999</v>
      </c>
      <c r="BK111">
        <v>1771174698.0999999</v>
      </c>
      <c r="BL111">
        <v>3</v>
      </c>
      <c r="BM111">
        <v>5.0999999999999997E-2</v>
      </c>
      <c r="BN111">
        <v>-1E-3</v>
      </c>
      <c r="BO111">
        <v>-1.0169999999999999</v>
      </c>
      <c r="BP111">
        <v>0.108</v>
      </c>
      <c r="BQ111">
        <v>410</v>
      </c>
      <c r="BR111">
        <v>14</v>
      </c>
      <c r="BS111">
        <v>0.23</v>
      </c>
      <c r="BT111">
        <v>7.0000000000000007E-2</v>
      </c>
      <c r="BU111">
        <v>-0.52089235</v>
      </c>
      <c r="BV111">
        <v>-7.3742030075187703E-2</v>
      </c>
      <c r="BW111">
        <v>1.83183967127994E-2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1.0085915000000001</v>
      </c>
      <c r="CD111">
        <v>2.9298496240602798E-2</v>
      </c>
      <c r="CE111">
        <v>3.91906656616088E-3</v>
      </c>
      <c r="CF111">
        <v>1</v>
      </c>
      <c r="CG111">
        <v>2</v>
      </c>
      <c r="CH111">
        <v>2</v>
      </c>
      <c r="CI111" t="s">
        <v>308</v>
      </c>
      <c r="CJ111">
        <v>3.5325500000000001</v>
      </c>
      <c r="CK111">
        <v>2.7021199999999999</v>
      </c>
      <c r="CL111">
        <v>9.8469200000000007E-2</v>
      </c>
      <c r="CM111">
        <v>9.7166199999999994E-2</v>
      </c>
      <c r="CN111">
        <v>8.7233099999999994E-2</v>
      </c>
      <c r="CO111">
        <v>8.2101400000000005E-2</v>
      </c>
      <c r="CP111">
        <v>31650.2</v>
      </c>
      <c r="CQ111">
        <v>27807.1</v>
      </c>
      <c r="CR111">
        <v>32489.3</v>
      </c>
      <c r="CS111">
        <v>30722.7</v>
      </c>
      <c r="CT111">
        <v>40139.5</v>
      </c>
      <c r="CU111">
        <v>39644.6</v>
      </c>
      <c r="CV111">
        <v>47432.6</v>
      </c>
      <c r="CW111">
        <v>46838.7</v>
      </c>
      <c r="CX111">
        <v>2.63686</v>
      </c>
      <c r="CY111">
        <v>2.1978200000000001</v>
      </c>
      <c r="CZ111">
        <v>0</v>
      </c>
      <c r="DA111">
        <v>0</v>
      </c>
      <c r="DB111">
        <v>999.9</v>
      </c>
      <c r="DC111">
        <v>999.9</v>
      </c>
      <c r="DD111">
        <v>66.555000000000007</v>
      </c>
      <c r="DE111">
        <v>23.696000000000002</v>
      </c>
      <c r="DF111">
        <v>19.4816</v>
      </c>
      <c r="DG111">
        <v>30.420100000000001</v>
      </c>
      <c r="DH111">
        <v>16.7788</v>
      </c>
      <c r="DI111">
        <v>2</v>
      </c>
      <c r="DJ111">
        <v>-0.19276199999999999</v>
      </c>
      <c r="DK111">
        <v>1.9755799999999999</v>
      </c>
      <c r="DL111">
        <v>20.198</v>
      </c>
      <c r="DM111">
        <v>5.2488000000000001</v>
      </c>
      <c r="DN111">
        <v>12.033899999999999</v>
      </c>
      <c r="DO111">
        <v>4.9666399999999999</v>
      </c>
      <c r="DP111">
        <v>3.2909999999999999</v>
      </c>
      <c r="DQ111">
        <v>9999</v>
      </c>
      <c r="DR111">
        <v>609.79999999999995</v>
      </c>
      <c r="DS111">
        <v>9999</v>
      </c>
      <c r="DT111">
        <v>9999</v>
      </c>
      <c r="DU111">
        <v>1.8708800000000001</v>
      </c>
      <c r="DV111">
        <v>1.87605</v>
      </c>
      <c r="DW111">
        <v>1.87622</v>
      </c>
      <c r="DX111">
        <v>1.8827</v>
      </c>
      <c r="DY111">
        <v>1.87548</v>
      </c>
      <c r="DZ111">
        <v>1.8745400000000001</v>
      </c>
      <c r="EA111">
        <v>1.8707199999999999</v>
      </c>
      <c r="EB111">
        <v>1.8745400000000001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-1.0169999999999999</v>
      </c>
      <c r="EQ111">
        <v>0.1085</v>
      </c>
      <c r="ER111">
        <v>-1.0167000000000701</v>
      </c>
      <c r="ES111">
        <v>0</v>
      </c>
      <c r="ET111">
        <v>0</v>
      </c>
      <c r="EU111">
        <v>0</v>
      </c>
      <c r="EV111">
        <v>0.108472727272725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3.8</v>
      </c>
      <c r="FE111">
        <v>3.8</v>
      </c>
      <c r="FF111">
        <v>1.2402299999999999</v>
      </c>
      <c r="FG111">
        <v>2.5573700000000001</v>
      </c>
      <c r="FH111">
        <v>2.19604</v>
      </c>
      <c r="FI111">
        <v>2.5817899999999998</v>
      </c>
      <c r="FJ111">
        <v>2.4462899999999999</v>
      </c>
      <c r="FK111">
        <v>2.2680699999999998</v>
      </c>
      <c r="FL111">
        <v>29.4101</v>
      </c>
      <c r="FM111">
        <v>24.148800000000001</v>
      </c>
      <c r="FN111">
        <v>19</v>
      </c>
      <c r="FO111">
        <v>862.78</v>
      </c>
      <c r="FP111">
        <v>618.43799999999999</v>
      </c>
      <c r="FQ111">
        <v>18.1495</v>
      </c>
      <c r="FR111">
        <v>24.573799999999999</v>
      </c>
      <c r="FS111">
        <v>30.000299999999999</v>
      </c>
      <c r="FT111">
        <v>24.5398</v>
      </c>
      <c r="FU111">
        <v>24.540500000000002</v>
      </c>
      <c r="FV111">
        <v>24.903199999999998</v>
      </c>
      <c r="FW111">
        <v>31.223600000000001</v>
      </c>
      <c r="FX111">
        <v>76.998699999999999</v>
      </c>
      <c r="FY111">
        <v>18.148</v>
      </c>
      <c r="FZ111">
        <v>410</v>
      </c>
      <c r="GA111">
        <v>14.3774</v>
      </c>
      <c r="GB111">
        <v>99.960300000000004</v>
      </c>
      <c r="GC111">
        <v>99.721800000000002</v>
      </c>
    </row>
    <row r="112" spans="1:185" x14ac:dyDescent="0.2">
      <c r="A112">
        <v>97</v>
      </c>
      <c r="B112">
        <v>1771174941</v>
      </c>
      <c r="C112">
        <v>1631.9000000953699</v>
      </c>
      <c r="D112" t="s">
        <v>489</v>
      </c>
      <c r="E112" t="s">
        <v>490</v>
      </c>
      <c r="F112">
        <v>15</v>
      </c>
      <c r="G112">
        <v>1771174932.9333301</v>
      </c>
      <c r="H112">
        <f t="shared" si="13"/>
        <v>8.0989721948742592E-4</v>
      </c>
      <c r="I112">
        <v>0</v>
      </c>
      <c r="J112">
        <f t="shared" si="25"/>
        <v>3.3394894465280473E-3</v>
      </c>
      <c r="K112">
        <f t="shared" si="14"/>
        <v>9.0519984297142073E-2</v>
      </c>
      <c r="L112">
        <f t="shared" si="15"/>
        <v>69.84469408993165</v>
      </c>
      <c r="M112">
        <f t="shared" si="16"/>
        <v>1.5404521109343199</v>
      </c>
      <c r="N112">
        <f t="shared" si="17"/>
        <v>2.2055392052413345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26331.331312618571</v>
      </c>
      <c r="T112">
        <f t="shared" si="21"/>
        <v>799.999866666667</v>
      </c>
      <c r="U112">
        <f t="shared" si="22"/>
        <v>674.39982984000994</v>
      </c>
      <c r="V112">
        <f t="shared" si="23"/>
        <v>0.84299992779999999</v>
      </c>
      <c r="W112">
        <f t="shared" si="24"/>
        <v>0.158699806508</v>
      </c>
      <c r="X112">
        <v>1</v>
      </c>
      <c r="Y112">
        <v>1771174932.9333301</v>
      </c>
      <c r="Z112">
        <v>409.46053333333299</v>
      </c>
      <c r="AA112">
        <v>409.98820000000001</v>
      </c>
      <c r="AB112">
        <v>15.324</v>
      </c>
      <c r="AC112">
        <v>14.327159999999999</v>
      </c>
      <c r="AD112">
        <v>410.47719999999998</v>
      </c>
      <c r="AE112">
        <v>15.2155133333333</v>
      </c>
      <c r="AF112">
        <v>800.01440000000002</v>
      </c>
      <c r="AG112">
        <v>100.46120000000001</v>
      </c>
      <c r="AH112">
        <v>6.4257513333333294E-2</v>
      </c>
      <c r="AI112">
        <v>19.002606666666701</v>
      </c>
      <c r="AJ112">
        <v>999.9</v>
      </c>
      <c r="AK112">
        <v>999.9</v>
      </c>
      <c r="AL112">
        <v>0</v>
      </c>
      <c r="AM112">
        <v>0</v>
      </c>
      <c r="AN112">
        <v>4998.1000000000004</v>
      </c>
      <c r="AO112">
        <v>0</v>
      </c>
      <c r="AP112">
        <v>0.28229900000000002</v>
      </c>
      <c r="AQ112">
        <v>-0.52773426666666701</v>
      </c>
      <c r="AR112">
        <v>415.83280000000002</v>
      </c>
      <c r="AS112">
        <v>415.94773333333302</v>
      </c>
      <c r="AT112">
        <v>0.99683426666666697</v>
      </c>
      <c r="AU112">
        <v>409.98820000000001</v>
      </c>
      <c r="AV112">
        <v>14.327159999999999</v>
      </c>
      <c r="AW112">
        <v>1.5394680000000001</v>
      </c>
      <c r="AX112">
        <v>1.43932333333333</v>
      </c>
      <c r="AY112">
        <v>13.365906666666699</v>
      </c>
      <c r="AZ112">
        <v>12.338366666666699</v>
      </c>
      <c r="BA112">
        <v>799.999866666667</v>
      </c>
      <c r="BB112">
        <v>0.90000259999999999</v>
      </c>
      <c r="BC112">
        <v>0</v>
      </c>
      <c r="BD112">
        <v>9.9997406666666705E-2</v>
      </c>
      <c r="BE112">
        <v>0</v>
      </c>
      <c r="BF112">
        <v>25</v>
      </c>
      <c r="BG112">
        <v>13191.0133333333</v>
      </c>
      <c r="BH112">
        <v>1771174698.0999999</v>
      </c>
      <c r="BI112" t="s">
        <v>456</v>
      </c>
      <c r="BJ112">
        <v>1771174697.0999999</v>
      </c>
      <c r="BK112">
        <v>1771174698.0999999</v>
      </c>
      <c r="BL112">
        <v>3</v>
      </c>
      <c r="BM112">
        <v>5.0999999999999997E-2</v>
      </c>
      <c r="BN112">
        <v>-1E-3</v>
      </c>
      <c r="BO112">
        <v>-1.0169999999999999</v>
      </c>
      <c r="BP112">
        <v>0.108</v>
      </c>
      <c r="BQ112">
        <v>410</v>
      </c>
      <c r="BR112">
        <v>14</v>
      </c>
      <c r="BS112">
        <v>0.23</v>
      </c>
      <c r="BT112">
        <v>7.0000000000000007E-2</v>
      </c>
      <c r="BU112">
        <v>-0.53152757142857099</v>
      </c>
      <c r="BV112">
        <v>7.1243376623375307E-2</v>
      </c>
      <c r="BW112">
        <v>1.7862060147729002E-2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1.00173828571429</v>
      </c>
      <c r="CD112">
        <v>-0.14289140259740299</v>
      </c>
      <c r="CE112">
        <v>1.6807524483150399E-2</v>
      </c>
      <c r="CF112">
        <v>0</v>
      </c>
      <c r="CG112">
        <v>1</v>
      </c>
      <c r="CH112">
        <v>2</v>
      </c>
      <c r="CI112" t="s">
        <v>299</v>
      </c>
      <c r="CJ112">
        <v>3.5325299999999999</v>
      </c>
      <c r="CK112">
        <v>2.7020599999999999</v>
      </c>
      <c r="CL112">
        <v>9.8459599999999994E-2</v>
      </c>
      <c r="CM112">
        <v>9.7155599999999995E-2</v>
      </c>
      <c r="CN112">
        <v>8.7263400000000005E-2</v>
      </c>
      <c r="CO112">
        <v>8.2315600000000003E-2</v>
      </c>
      <c r="CP112">
        <v>31650</v>
      </c>
      <c r="CQ112">
        <v>27807.599999999999</v>
      </c>
      <c r="CR112">
        <v>32488.7</v>
      </c>
      <c r="CS112">
        <v>30723</v>
      </c>
      <c r="CT112">
        <v>40137.699999999997</v>
      </c>
      <c r="CU112">
        <v>39635.199999999997</v>
      </c>
      <c r="CV112">
        <v>47432</v>
      </c>
      <c r="CW112">
        <v>46838.8</v>
      </c>
      <c r="CX112">
        <v>2.6368399999999999</v>
      </c>
      <c r="CY112">
        <v>2.1977799999999998</v>
      </c>
      <c r="CZ112">
        <v>0</v>
      </c>
      <c r="DA112">
        <v>0</v>
      </c>
      <c r="DB112">
        <v>999.9</v>
      </c>
      <c r="DC112">
        <v>999.9</v>
      </c>
      <c r="DD112">
        <v>66.456999999999994</v>
      </c>
      <c r="DE112">
        <v>23.696000000000002</v>
      </c>
      <c r="DF112">
        <v>19.4528</v>
      </c>
      <c r="DG112">
        <v>30.4801</v>
      </c>
      <c r="DH112">
        <v>16.9391</v>
      </c>
      <c r="DI112">
        <v>2</v>
      </c>
      <c r="DJ112">
        <v>-0.192356</v>
      </c>
      <c r="DK112">
        <v>1.9886200000000001</v>
      </c>
      <c r="DL112">
        <v>20.197800000000001</v>
      </c>
      <c r="DM112">
        <v>5.2503500000000001</v>
      </c>
      <c r="DN112">
        <v>12.033899999999999</v>
      </c>
      <c r="DO112">
        <v>4.9659199999999997</v>
      </c>
      <c r="DP112">
        <v>3.2909999999999999</v>
      </c>
      <c r="DQ112">
        <v>9999</v>
      </c>
      <c r="DR112">
        <v>609.79999999999995</v>
      </c>
      <c r="DS112">
        <v>9999</v>
      </c>
      <c r="DT112">
        <v>9999</v>
      </c>
      <c r="DU112">
        <v>1.8708800000000001</v>
      </c>
      <c r="DV112">
        <v>1.8760300000000001</v>
      </c>
      <c r="DW112">
        <v>1.87622</v>
      </c>
      <c r="DX112">
        <v>1.8827199999999999</v>
      </c>
      <c r="DY112">
        <v>1.87547</v>
      </c>
      <c r="DZ112">
        <v>1.8745400000000001</v>
      </c>
      <c r="EA112">
        <v>1.8707</v>
      </c>
      <c r="EB112">
        <v>1.8745499999999999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-1.0169999999999999</v>
      </c>
      <c r="EQ112">
        <v>0.1084</v>
      </c>
      <c r="ER112">
        <v>-1.0167000000000701</v>
      </c>
      <c r="ES112">
        <v>0</v>
      </c>
      <c r="ET112">
        <v>0</v>
      </c>
      <c r="EU112">
        <v>0</v>
      </c>
      <c r="EV112">
        <v>0.108472727272725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4.0999999999999996</v>
      </c>
      <c r="FE112">
        <v>4</v>
      </c>
      <c r="FF112">
        <v>1.24146</v>
      </c>
      <c r="FG112">
        <v>2.5524900000000001</v>
      </c>
      <c r="FH112">
        <v>2.19604</v>
      </c>
      <c r="FI112">
        <v>2.5817899999999998</v>
      </c>
      <c r="FJ112">
        <v>2.4462899999999999</v>
      </c>
      <c r="FK112">
        <v>2.32422</v>
      </c>
      <c r="FL112">
        <v>29.4314</v>
      </c>
      <c r="FM112">
        <v>24.157499999999999</v>
      </c>
      <c r="FN112">
        <v>19</v>
      </c>
      <c r="FO112">
        <v>862.86900000000003</v>
      </c>
      <c r="FP112">
        <v>618.49</v>
      </c>
      <c r="FQ112">
        <v>18.142499999999998</v>
      </c>
      <c r="FR112">
        <v>24.580400000000001</v>
      </c>
      <c r="FS112">
        <v>30.000299999999999</v>
      </c>
      <c r="FT112">
        <v>24.546399999999998</v>
      </c>
      <c r="FU112">
        <v>24.547499999999999</v>
      </c>
      <c r="FV112">
        <v>24.906500000000001</v>
      </c>
      <c r="FW112">
        <v>30.934200000000001</v>
      </c>
      <c r="FX112">
        <v>76.620900000000006</v>
      </c>
      <c r="FY112">
        <v>18.1404</v>
      </c>
      <c r="FZ112">
        <v>410</v>
      </c>
      <c r="GA112">
        <v>14.374599999999999</v>
      </c>
      <c r="GB112">
        <v>99.9589</v>
      </c>
      <c r="GC112">
        <v>99.722300000000004</v>
      </c>
    </row>
    <row r="113" spans="1:185" x14ac:dyDescent="0.2">
      <c r="A113">
        <v>98</v>
      </c>
      <c r="B113">
        <v>1771174956</v>
      </c>
      <c r="C113">
        <v>1646.9000000953699</v>
      </c>
      <c r="D113" t="s">
        <v>491</v>
      </c>
      <c r="E113" t="s">
        <v>492</v>
      </c>
      <c r="F113">
        <v>15</v>
      </c>
      <c r="G113">
        <v>1771174947.9333301</v>
      </c>
      <c r="H113">
        <f t="shared" si="13"/>
        <v>8.00501684831384E-4</v>
      </c>
      <c r="I113">
        <v>0</v>
      </c>
      <c r="J113">
        <f t="shared" si="25"/>
        <v>3.9204002988497948E-3</v>
      </c>
      <c r="K113">
        <f t="shared" si="14"/>
        <v>0.10626611617513732</v>
      </c>
      <c r="L113">
        <f t="shared" si="15"/>
        <v>69.87421212019683</v>
      </c>
      <c r="M113">
        <f t="shared" si="16"/>
        <v>1.5411121182971108</v>
      </c>
      <c r="N113">
        <f t="shared" si="17"/>
        <v>2.2055520506565527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26357.658181679984</v>
      </c>
      <c r="T113">
        <f t="shared" si="21"/>
        <v>800.00059999999996</v>
      </c>
      <c r="U113">
        <f t="shared" si="22"/>
        <v>674.40034899988211</v>
      </c>
      <c r="V113">
        <f t="shared" si="23"/>
        <v>0.84299980399999974</v>
      </c>
      <c r="W113">
        <f t="shared" si="24"/>
        <v>0.15869950999999996</v>
      </c>
      <c r="X113">
        <v>1</v>
      </c>
      <c r="Y113">
        <v>1771174947.9333301</v>
      </c>
      <c r="Z113">
        <v>409.45133333333303</v>
      </c>
      <c r="AA113">
        <v>409.99386666666697</v>
      </c>
      <c r="AB113">
        <v>15.330693333333301</v>
      </c>
      <c r="AC113">
        <v>14.345420000000001</v>
      </c>
      <c r="AD113">
        <v>410.467733333333</v>
      </c>
      <c r="AE113">
        <v>15.2222333333333</v>
      </c>
      <c r="AF113">
        <v>800.01093333333301</v>
      </c>
      <c r="AG113">
        <v>100.4602</v>
      </c>
      <c r="AH113">
        <v>6.4419779999999996E-2</v>
      </c>
      <c r="AI113">
        <v>19.002700000000001</v>
      </c>
      <c r="AJ113">
        <v>999.9</v>
      </c>
      <c r="AK113">
        <v>999.9</v>
      </c>
      <c r="AL113">
        <v>0</v>
      </c>
      <c r="AM113">
        <v>0</v>
      </c>
      <c r="AN113">
        <v>5002.4666666666699</v>
      </c>
      <c r="AO113">
        <v>0</v>
      </c>
      <c r="AP113">
        <v>0.28229900000000002</v>
      </c>
      <c r="AQ113">
        <v>-0.54257599999999995</v>
      </c>
      <c r="AR113">
        <v>415.82613333333302</v>
      </c>
      <c r="AS113">
        <v>415.96086666666702</v>
      </c>
      <c r="AT113">
        <v>0.98527893333333305</v>
      </c>
      <c r="AU113">
        <v>409.99386666666697</v>
      </c>
      <c r="AV113">
        <v>14.345420000000001</v>
      </c>
      <c r="AW113">
        <v>1.5401260000000001</v>
      </c>
      <c r="AX113">
        <v>1.4411446666666701</v>
      </c>
      <c r="AY113">
        <v>13.372453333333301</v>
      </c>
      <c r="AZ113">
        <v>12.357613333333299</v>
      </c>
      <c r="BA113">
        <v>800.00059999999996</v>
      </c>
      <c r="BB113">
        <v>0.90000653333333303</v>
      </c>
      <c r="BC113">
        <v>0</v>
      </c>
      <c r="BD113">
        <v>9.9993466666666697E-2</v>
      </c>
      <c r="BE113">
        <v>0</v>
      </c>
      <c r="BF113">
        <v>25</v>
      </c>
      <c r="BG113">
        <v>13191.06</v>
      </c>
      <c r="BH113">
        <v>1771174698.0999999</v>
      </c>
      <c r="BI113" t="s">
        <v>456</v>
      </c>
      <c r="BJ113">
        <v>1771174697.0999999</v>
      </c>
      <c r="BK113">
        <v>1771174698.0999999</v>
      </c>
      <c r="BL113">
        <v>3</v>
      </c>
      <c r="BM113">
        <v>5.0999999999999997E-2</v>
      </c>
      <c r="BN113">
        <v>-1E-3</v>
      </c>
      <c r="BO113">
        <v>-1.0169999999999999</v>
      </c>
      <c r="BP113">
        <v>0.108</v>
      </c>
      <c r="BQ113">
        <v>410</v>
      </c>
      <c r="BR113">
        <v>14</v>
      </c>
      <c r="BS113">
        <v>0.23</v>
      </c>
      <c r="BT113">
        <v>7.0000000000000007E-2</v>
      </c>
      <c r="BU113">
        <v>-0.53672324999999999</v>
      </c>
      <c r="BV113">
        <v>-4.0967413533833999E-2</v>
      </c>
      <c r="BW113">
        <v>2.65988144413901E-2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0.98276644999999996</v>
      </c>
      <c r="CD113">
        <v>7.46217293233086E-2</v>
      </c>
      <c r="CE113">
        <v>7.9293986813313896E-3</v>
      </c>
      <c r="CF113">
        <v>1</v>
      </c>
      <c r="CG113">
        <v>2</v>
      </c>
      <c r="CH113">
        <v>2</v>
      </c>
      <c r="CI113" t="s">
        <v>308</v>
      </c>
      <c r="CJ113">
        <v>3.53247</v>
      </c>
      <c r="CK113">
        <v>2.7023799999999998</v>
      </c>
      <c r="CL113">
        <v>9.8462400000000005E-2</v>
      </c>
      <c r="CM113">
        <v>9.7162899999999996E-2</v>
      </c>
      <c r="CN113">
        <v>8.7285000000000001E-2</v>
      </c>
      <c r="CO113">
        <v>8.2244399999999995E-2</v>
      </c>
      <c r="CP113">
        <v>31649.5</v>
      </c>
      <c r="CQ113">
        <v>27807</v>
      </c>
      <c r="CR113">
        <v>32488.3</v>
      </c>
      <c r="CS113">
        <v>30722.6</v>
      </c>
      <c r="CT113">
        <v>40136.400000000001</v>
      </c>
      <c r="CU113">
        <v>39638</v>
      </c>
      <c r="CV113">
        <v>47431.7</v>
      </c>
      <c r="CW113">
        <v>46838.400000000001</v>
      </c>
      <c r="CX113">
        <v>2.6368</v>
      </c>
      <c r="CY113">
        <v>2.1973799999999999</v>
      </c>
      <c r="CZ113">
        <v>0</v>
      </c>
      <c r="DA113">
        <v>0</v>
      </c>
      <c r="DB113">
        <v>999.9</v>
      </c>
      <c r="DC113">
        <v>999.9</v>
      </c>
      <c r="DD113">
        <v>66.328999999999994</v>
      </c>
      <c r="DE113">
        <v>23.725999999999999</v>
      </c>
      <c r="DF113">
        <v>19.452500000000001</v>
      </c>
      <c r="DG113">
        <v>30.180099999999999</v>
      </c>
      <c r="DH113">
        <v>16.782900000000001</v>
      </c>
      <c r="DI113">
        <v>2</v>
      </c>
      <c r="DJ113">
        <v>-0.191829</v>
      </c>
      <c r="DK113">
        <v>2.0002499999999999</v>
      </c>
      <c r="DL113">
        <v>20.198</v>
      </c>
      <c r="DM113">
        <v>5.2503500000000001</v>
      </c>
      <c r="DN113">
        <v>12.033899999999999</v>
      </c>
      <c r="DO113">
        <v>4.9658800000000003</v>
      </c>
      <c r="DP113">
        <v>3.2909999999999999</v>
      </c>
      <c r="DQ113">
        <v>9999</v>
      </c>
      <c r="DR113">
        <v>609.79999999999995</v>
      </c>
      <c r="DS113">
        <v>9999</v>
      </c>
      <c r="DT113">
        <v>9999</v>
      </c>
      <c r="DU113">
        <v>1.8708899999999999</v>
      </c>
      <c r="DV113">
        <v>1.87605</v>
      </c>
      <c r="DW113">
        <v>1.87622</v>
      </c>
      <c r="DX113">
        <v>1.88276</v>
      </c>
      <c r="DY113">
        <v>1.87548</v>
      </c>
      <c r="DZ113">
        <v>1.8745400000000001</v>
      </c>
      <c r="EA113">
        <v>1.8707199999999999</v>
      </c>
      <c r="EB113">
        <v>1.8745499999999999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-1.0169999999999999</v>
      </c>
      <c r="EQ113">
        <v>0.1085</v>
      </c>
      <c r="ER113">
        <v>-1.0167000000000701</v>
      </c>
      <c r="ES113">
        <v>0</v>
      </c>
      <c r="ET113">
        <v>0</v>
      </c>
      <c r="EU113">
        <v>0</v>
      </c>
      <c r="EV113">
        <v>0.108472727272725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4.3</v>
      </c>
      <c r="FE113">
        <v>4.3</v>
      </c>
      <c r="FF113">
        <v>1.2402299999999999</v>
      </c>
      <c r="FG113">
        <v>2.5573700000000001</v>
      </c>
      <c r="FH113">
        <v>2.19604</v>
      </c>
      <c r="FI113">
        <v>2.5817899999999998</v>
      </c>
      <c r="FJ113">
        <v>2.4462899999999999</v>
      </c>
      <c r="FK113">
        <v>2.2619600000000002</v>
      </c>
      <c r="FL113">
        <v>29.4314</v>
      </c>
      <c r="FM113">
        <v>24.14</v>
      </c>
      <c r="FN113">
        <v>19</v>
      </c>
      <c r="FO113">
        <v>862.95</v>
      </c>
      <c r="FP113">
        <v>618.25199999999995</v>
      </c>
      <c r="FQ113">
        <v>18.134</v>
      </c>
      <c r="FR113">
        <v>24.586600000000001</v>
      </c>
      <c r="FS113">
        <v>30.0002</v>
      </c>
      <c r="FT113">
        <v>24.553699999999999</v>
      </c>
      <c r="FU113">
        <v>24.554500000000001</v>
      </c>
      <c r="FV113">
        <v>24.905200000000001</v>
      </c>
      <c r="FW113">
        <v>30.934200000000001</v>
      </c>
      <c r="FX113">
        <v>76.620900000000006</v>
      </c>
      <c r="FY113">
        <v>18.132000000000001</v>
      </c>
      <c r="FZ113">
        <v>410</v>
      </c>
      <c r="GA113">
        <v>14.374599999999999</v>
      </c>
      <c r="GB113">
        <v>99.957999999999998</v>
      </c>
      <c r="GC113">
        <v>99.721199999999996</v>
      </c>
    </row>
    <row r="114" spans="1:185" x14ac:dyDescent="0.2">
      <c r="A114">
        <v>99</v>
      </c>
      <c r="B114">
        <v>1771174971</v>
      </c>
      <c r="C114">
        <v>1661.9000000953699</v>
      </c>
      <c r="D114" t="s">
        <v>493</v>
      </c>
      <c r="E114" t="s">
        <v>494</v>
      </c>
      <c r="F114">
        <v>15</v>
      </c>
      <c r="G114">
        <v>1771174962.9333301</v>
      </c>
      <c r="H114">
        <f t="shared" si="13"/>
        <v>8.0882218481999021E-4</v>
      </c>
      <c r="I114">
        <v>0</v>
      </c>
      <c r="J114">
        <f t="shared" si="25"/>
        <v>3.7256518821435587E-3</v>
      </c>
      <c r="K114">
        <f t="shared" si="14"/>
        <v>0.10098727822568081</v>
      </c>
      <c r="L114">
        <f t="shared" si="15"/>
        <v>69.900756521108804</v>
      </c>
      <c r="M114">
        <f t="shared" si="16"/>
        <v>1.541667425129045</v>
      </c>
      <c r="N114">
        <f t="shared" si="17"/>
        <v>2.2055089270221111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26329.086884301225</v>
      </c>
      <c r="T114">
        <f t="shared" si="21"/>
        <v>800.00040000000001</v>
      </c>
      <c r="U114">
        <f t="shared" si="22"/>
        <v>674.40041048003707</v>
      </c>
      <c r="V114">
        <f t="shared" si="23"/>
        <v>0.84300009160000056</v>
      </c>
      <c r="W114">
        <f t="shared" si="24"/>
        <v>0.1587002030160001</v>
      </c>
      <c r="X114">
        <v>1</v>
      </c>
      <c r="Y114">
        <v>1771174962.9333301</v>
      </c>
      <c r="Z114">
        <v>409.4554</v>
      </c>
      <c r="AA114">
        <v>409.99560000000002</v>
      </c>
      <c r="AB114">
        <v>15.336313333333299</v>
      </c>
      <c r="AC114">
        <v>14.3408</v>
      </c>
      <c r="AD114">
        <v>410.47199999999998</v>
      </c>
      <c r="AE114">
        <v>15.22784</v>
      </c>
      <c r="AF114">
        <v>800.00720000000001</v>
      </c>
      <c r="AG114">
        <v>100.459533333333</v>
      </c>
      <c r="AH114">
        <v>6.4457773333333301E-2</v>
      </c>
      <c r="AI114">
        <v>19.002386666666698</v>
      </c>
      <c r="AJ114">
        <v>999.9</v>
      </c>
      <c r="AK114">
        <v>999.9</v>
      </c>
      <c r="AL114">
        <v>0</v>
      </c>
      <c r="AM114">
        <v>0</v>
      </c>
      <c r="AN114">
        <v>4997.8</v>
      </c>
      <c r="AO114">
        <v>0</v>
      </c>
      <c r="AP114">
        <v>0.28229900000000002</v>
      </c>
      <c r="AQ114">
        <v>-0.54017346666666699</v>
      </c>
      <c r="AR114">
        <v>415.83273333333301</v>
      </c>
      <c r="AS114">
        <v>415.96080000000001</v>
      </c>
      <c r="AT114">
        <v>0.99550226666666697</v>
      </c>
      <c r="AU114">
        <v>409.99560000000002</v>
      </c>
      <c r="AV114">
        <v>14.3408</v>
      </c>
      <c r="AW114">
        <v>1.5406806666666699</v>
      </c>
      <c r="AX114">
        <v>1.440672</v>
      </c>
      <c r="AY114">
        <v>13.3779733333333</v>
      </c>
      <c r="AZ114">
        <v>12.352639999999999</v>
      </c>
      <c r="BA114">
        <v>800.00040000000001</v>
      </c>
      <c r="BB114">
        <v>0.89999733333333398</v>
      </c>
      <c r="BC114">
        <v>0</v>
      </c>
      <c r="BD114">
        <v>0.10000268</v>
      </c>
      <c r="BE114">
        <v>0</v>
      </c>
      <c r="BF114">
        <v>25</v>
      </c>
      <c r="BG114">
        <v>13191.0333333333</v>
      </c>
      <c r="BH114">
        <v>1771174698.0999999</v>
      </c>
      <c r="BI114" t="s">
        <v>456</v>
      </c>
      <c r="BJ114">
        <v>1771174697.0999999</v>
      </c>
      <c r="BK114">
        <v>1771174698.0999999</v>
      </c>
      <c r="BL114">
        <v>3</v>
      </c>
      <c r="BM114">
        <v>5.0999999999999997E-2</v>
      </c>
      <c r="BN114">
        <v>-1E-3</v>
      </c>
      <c r="BO114">
        <v>-1.0169999999999999</v>
      </c>
      <c r="BP114">
        <v>0.108</v>
      </c>
      <c r="BQ114">
        <v>410</v>
      </c>
      <c r="BR114">
        <v>14</v>
      </c>
      <c r="BS114">
        <v>0.23</v>
      </c>
      <c r="BT114">
        <v>7.0000000000000007E-2</v>
      </c>
      <c r="BU114">
        <v>-0.53684638095238102</v>
      </c>
      <c r="BV114">
        <v>-3.1364493506493403E-2</v>
      </c>
      <c r="BW114">
        <v>1.95630080277285E-2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0.99453400000000003</v>
      </c>
      <c r="CD114">
        <v>1.18200000000004E-2</v>
      </c>
      <c r="CE114">
        <v>1.87747801965448E-3</v>
      </c>
      <c r="CF114">
        <v>1</v>
      </c>
      <c r="CG114">
        <v>2</v>
      </c>
      <c r="CH114">
        <v>2</v>
      </c>
      <c r="CI114" t="s">
        <v>308</v>
      </c>
      <c r="CJ114">
        <v>3.53247</v>
      </c>
      <c r="CK114">
        <v>2.7024300000000001</v>
      </c>
      <c r="CL114">
        <v>9.8468600000000003E-2</v>
      </c>
      <c r="CM114">
        <v>9.7158900000000006E-2</v>
      </c>
      <c r="CN114">
        <v>8.7262300000000001E-2</v>
      </c>
      <c r="CO114">
        <v>8.2216399999999995E-2</v>
      </c>
      <c r="CP114">
        <v>31649.5</v>
      </c>
      <c r="CQ114">
        <v>27807.5</v>
      </c>
      <c r="CR114">
        <v>32488.6</v>
      </c>
      <c r="CS114">
        <v>30723</v>
      </c>
      <c r="CT114">
        <v>40137.699999999997</v>
      </c>
      <c r="CU114">
        <v>39639.800000000003</v>
      </c>
      <c r="CV114">
        <v>47431.9</v>
      </c>
      <c r="CW114">
        <v>46839</v>
      </c>
      <c r="CX114">
        <v>2.6365799999999999</v>
      </c>
      <c r="CY114">
        <v>2.1969799999999999</v>
      </c>
      <c r="CZ114">
        <v>0</v>
      </c>
      <c r="DA114">
        <v>0</v>
      </c>
      <c r="DB114">
        <v>999.9</v>
      </c>
      <c r="DC114">
        <v>999.9</v>
      </c>
      <c r="DD114">
        <v>66.236999999999995</v>
      </c>
      <c r="DE114">
        <v>23.756</v>
      </c>
      <c r="DF114">
        <v>19.459800000000001</v>
      </c>
      <c r="DG114">
        <v>30.540099999999999</v>
      </c>
      <c r="DH114">
        <v>16.991199999999999</v>
      </c>
      <c r="DI114">
        <v>2</v>
      </c>
      <c r="DJ114">
        <v>-0.19128500000000001</v>
      </c>
      <c r="DK114">
        <v>2.0137800000000001</v>
      </c>
      <c r="DL114">
        <v>20.197600000000001</v>
      </c>
      <c r="DM114">
        <v>5.2509499999999996</v>
      </c>
      <c r="DN114">
        <v>12.033899999999999</v>
      </c>
      <c r="DO114">
        <v>4.9659599999999999</v>
      </c>
      <c r="DP114">
        <v>3.2909999999999999</v>
      </c>
      <c r="DQ114">
        <v>9999</v>
      </c>
      <c r="DR114">
        <v>609.79999999999995</v>
      </c>
      <c r="DS114">
        <v>9999</v>
      </c>
      <c r="DT114">
        <v>9999</v>
      </c>
      <c r="DU114">
        <v>1.8708899999999999</v>
      </c>
      <c r="DV114">
        <v>1.87605</v>
      </c>
      <c r="DW114">
        <v>1.87622</v>
      </c>
      <c r="DX114">
        <v>1.8827400000000001</v>
      </c>
      <c r="DY114">
        <v>1.8754999999999999</v>
      </c>
      <c r="DZ114">
        <v>1.8745400000000001</v>
      </c>
      <c r="EA114">
        <v>1.8707199999999999</v>
      </c>
      <c r="EB114">
        <v>1.87456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-1.0169999999999999</v>
      </c>
      <c r="EQ114">
        <v>0.1084</v>
      </c>
      <c r="ER114">
        <v>-1.0167000000000701</v>
      </c>
      <c r="ES114">
        <v>0</v>
      </c>
      <c r="ET114">
        <v>0</v>
      </c>
      <c r="EU114">
        <v>0</v>
      </c>
      <c r="EV114">
        <v>0.108472727272725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4.5999999999999996</v>
      </c>
      <c r="FE114">
        <v>4.5</v>
      </c>
      <c r="FF114">
        <v>1.2402299999999999</v>
      </c>
      <c r="FG114">
        <v>2.5549300000000001</v>
      </c>
      <c r="FH114">
        <v>2.19604</v>
      </c>
      <c r="FI114">
        <v>2.5805699999999998</v>
      </c>
      <c r="FJ114">
        <v>2.4462899999999999</v>
      </c>
      <c r="FK114">
        <v>2.3059099999999999</v>
      </c>
      <c r="FL114">
        <v>29.4739</v>
      </c>
      <c r="FM114">
        <v>24.157499999999999</v>
      </c>
      <c r="FN114">
        <v>19</v>
      </c>
      <c r="FO114">
        <v>862.85</v>
      </c>
      <c r="FP114">
        <v>618.01</v>
      </c>
      <c r="FQ114">
        <v>18.125399999999999</v>
      </c>
      <c r="FR114">
        <v>24.593699999999998</v>
      </c>
      <c r="FS114">
        <v>30.0001</v>
      </c>
      <c r="FT114">
        <v>24.56</v>
      </c>
      <c r="FU114">
        <v>24.5611</v>
      </c>
      <c r="FV114">
        <v>24.906500000000001</v>
      </c>
      <c r="FW114">
        <v>30.934200000000001</v>
      </c>
      <c r="FX114">
        <v>76.247699999999995</v>
      </c>
      <c r="FY114">
        <v>18.124099999999999</v>
      </c>
      <c r="FZ114">
        <v>410</v>
      </c>
      <c r="GA114">
        <v>14.374700000000001</v>
      </c>
      <c r="GB114">
        <v>99.958699999999993</v>
      </c>
      <c r="GC114">
        <v>99.722499999999997</v>
      </c>
    </row>
    <row r="115" spans="1:185" x14ac:dyDescent="0.2">
      <c r="A115">
        <v>100</v>
      </c>
      <c r="B115">
        <v>1771174986</v>
      </c>
      <c r="C115">
        <v>1676.9000000953699</v>
      </c>
      <c r="D115" t="s">
        <v>495</v>
      </c>
      <c r="E115" t="s">
        <v>496</v>
      </c>
      <c r="F115">
        <v>15</v>
      </c>
      <c r="G115">
        <v>1771174977.9333301</v>
      </c>
      <c r="H115">
        <f t="shared" si="13"/>
        <v>8.1081232123426711E-4</v>
      </c>
      <c r="I115">
        <v>0</v>
      </c>
      <c r="J115">
        <f t="shared" si="25"/>
        <v>3.3609297384713066E-3</v>
      </c>
      <c r="K115">
        <f t="shared" si="14"/>
        <v>9.1101143459674447E-2</v>
      </c>
      <c r="L115">
        <f t="shared" si="15"/>
        <v>69.865759259047806</v>
      </c>
      <c r="M115">
        <f t="shared" si="16"/>
        <v>1.5408077385137853</v>
      </c>
      <c r="N115">
        <f t="shared" si="17"/>
        <v>2.2053832304330774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26329.494594565043</v>
      </c>
      <c r="T115">
        <f t="shared" si="21"/>
        <v>799.99906666666698</v>
      </c>
      <c r="U115">
        <f t="shared" si="22"/>
        <v>674.39936359982482</v>
      </c>
      <c r="V115">
        <f t="shared" si="23"/>
        <v>0.84300018799999998</v>
      </c>
      <c r="W115">
        <f t="shared" si="24"/>
        <v>0.15870047000000004</v>
      </c>
      <c r="X115">
        <v>1</v>
      </c>
      <c r="Y115">
        <v>1771174977.9333301</v>
      </c>
      <c r="Z115">
        <v>409.46353333333298</v>
      </c>
      <c r="AA115">
        <v>409.99239999999998</v>
      </c>
      <c r="AB115">
        <v>15.3276866666667</v>
      </c>
      <c r="AC115">
        <v>14.32972</v>
      </c>
      <c r="AD115">
        <v>410.48</v>
      </c>
      <c r="AE115">
        <v>15.2192066666667</v>
      </c>
      <c r="AF115">
        <v>800.01113333333296</v>
      </c>
      <c r="AG115">
        <v>100.46</v>
      </c>
      <c r="AH115">
        <v>6.448044E-2</v>
      </c>
      <c r="AI115">
        <v>19.001473333333301</v>
      </c>
      <c r="AJ115">
        <v>999.9</v>
      </c>
      <c r="AK115">
        <v>999.9</v>
      </c>
      <c r="AL115">
        <v>0</v>
      </c>
      <c r="AM115">
        <v>0</v>
      </c>
      <c r="AN115">
        <v>4997.8333333333303</v>
      </c>
      <c r="AO115">
        <v>0</v>
      </c>
      <c r="AP115">
        <v>0.28229900000000002</v>
      </c>
      <c r="AQ115">
        <v>-0.52907099999999996</v>
      </c>
      <c r="AR115">
        <v>415.83713333333299</v>
      </c>
      <c r="AS115">
        <v>415.95293333333302</v>
      </c>
      <c r="AT115">
        <v>0.99795460000000002</v>
      </c>
      <c r="AU115">
        <v>409.99239999999998</v>
      </c>
      <c r="AV115">
        <v>14.32972</v>
      </c>
      <c r="AW115">
        <v>1.5398160000000001</v>
      </c>
      <c r="AX115">
        <v>1.43956333333333</v>
      </c>
      <c r="AY115">
        <v>13.36938</v>
      </c>
      <c r="AZ115">
        <v>12.340920000000001</v>
      </c>
      <c r="BA115">
        <v>799.99906666666698</v>
      </c>
      <c r="BB115">
        <v>0.89999373333333299</v>
      </c>
      <c r="BC115">
        <v>0</v>
      </c>
      <c r="BD115">
        <v>0.100006266666667</v>
      </c>
      <c r="BE115">
        <v>0</v>
      </c>
      <c r="BF115">
        <v>25</v>
      </c>
      <c r="BG115">
        <v>13191</v>
      </c>
      <c r="BH115">
        <v>1771174698.0999999</v>
      </c>
      <c r="BI115" t="s">
        <v>456</v>
      </c>
      <c r="BJ115">
        <v>1771174697.0999999</v>
      </c>
      <c r="BK115">
        <v>1771174698.0999999</v>
      </c>
      <c r="BL115">
        <v>3</v>
      </c>
      <c r="BM115">
        <v>5.0999999999999997E-2</v>
      </c>
      <c r="BN115">
        <v>-1E-3</v>
      </c>
      <c r="BO115">
        <v>-1.0169999999999999</v>
      </c>
      <c r="BP115">
        <v>0.108</v>
      </c>
      <c r="BQ115">
        <v>410</v>
      </c>
      <c r="BR115">
        <v>14</v>
      </c>
      <c r="BS115">
        <v>0.23</v>
      </c>
      <c r="BT115">
        <v>7.0000000000000007E-2</v>
      </c>
      <c r="BU115">
        <v>-0.52949219999999997</v>
      </c>
      <c r="BV115">
        <v>5.1239729323308003E-2</v>
      </c>
      <c r="BW115">
        <v>2.2238621584082099E-2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0.99717275000000005</v>
      </c>
      <c r="CD115">
        <v>1.0806270676691401E-2</v>
      </c>
      <c r="CE115">
        <v>1.8364775760950701E-3</v>
      </c>
      <c r="CF115">
        <v>1</v>
      </c>
      <c r="CG115">
        <v>2</v>
      </c>
      <c r="CH115">
        <v>2</v>
      </c>
      <c r="CI115" t="s">
        <v>308</v>
      </c>
      <c r="CJ115">
        <v>3.53254</v>
      </c>
      <c r="CK115">
        <v>2.70228</v>
      </c>
      <c r="CL115">
        <v>9.8460300000000001E-2</v>
      </c>
      <c r="CM115">
        <v>9.7151000000000001E-2</v>
      </c>
      <c r="CN115">
        <v>8.7242799999999995E-2</v>
      </c>
      <c r="CO115">
        <v>8.2195599999999994E-2</v>
      </c>
      <c r="CP115">
        <v>31649.5</v>
      </c>
      <c r="CQ115">
        <v>27808.2</v>
      </c>
      <c r="CR115">
        <v>32488.400000000001</v>
      </c>
      <c r="CS115">
        <v>30723.5</v>
      </c>
      <c r="CT115">
        <v>40138.5</v>
      </c>
      <c r="CU115">
        <v>39641.5</v>
      </c>
      <c r="CV115">
        <v>47431.8</v>
      </c>
      <c r="CW115">
        <v>46840</v>
      </c>
      <c r="CX115">
        <v>2.63646</v>
      </c>
      <c r="CY115">
        <v>2.1966199999999998</v>
      </c>
      <c r="CZ115">
        <v>0</v>
      </c>
      <c r="DA115">
        <v>0</v>
      </c>
      <c r="DB115">
        <v>999.9</v>
      </c>
      <c r="DC115">
        <v>999.9</v>
      </c>
      <c r="DD115">
        <v>66.164000000000001</v>
      </c>
      <c r="DE115">
        <v>23.756</v>
      </c>
      <c r="DF115">
        <v>19.438400000000001</v>
      </c>
      <c r="DG115">
        <v>30.360099999999999</v>
      </c>
      <c r="DH115">
        <v>16.847000000000001</v>
      </c>
      <c r="DI115">
        <v>2</v>
      </c>
      <c r="DJ115">
        <v>-0.19075800000000001</v>
      </c>
      <c r="DK115">
        <v>2.0153599999999998</v>
      </c>
      <c r="DL115">
        <v>20.197500000000002</v>
      </c>
      <c r="DM115">
        <v>5.25143</v>
      </c>
      <c r="DN115">
        <v>12.033899999999999</v>
      </c>
      <c r="DO115">
        <v>4.9661600000000004</v>
      </c>
      <c r="DP115">
        <v>3.2909999999999999</v>
      </c>
      <c r="DQ115">
        <v>9999</v>
      </c>
      <c r="DR115">
        <v>609.9</v>
      </c>
      <c r="DS115">
        <v>9999</v>
      </c>
      <c r="DT115">
        <v>9999</v>
      </c>
      <c r="DU115">
        <v>1.8708800000000001</v>
      </c>
      <c r="DV115">
        <v>1.87602</v>
      </c>
      <c r="DW115">
        <v>1.87622</v>
      </c>
      <c r="DX115">
        <v>1.88273</v>
      </c>
      <c r="DY115">
        <v>1.87547</v>
      </c>
      <c r="DZ115">
        <v>1.8745400000000001</v>
      </c>
      <c r="EA115">
        <v>1.8707</v>
      </c>
      <c r="EB115">
        <v>1.8745499999999999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-1.016</v>
      </c>
      <c r="EQ115">
        <v>0.1085</v>
      </c>
      <c r="ER115">
        <v>-1.0167000000000701</v>
      </c>
      <c r="ES115">
        <v>0</v>
      </c>
      <c r="ET115">
        <v>0</v>
      </c>
      <c r="EU115">
        <v>0</v>
      </c>
      <c r="EV115">
        <v>0.108472727272725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4.8</v>
      </c>
      <c r="FE115">
        <v>4.8</v>
      </c>
      <c r="FF115">
        <v>1.24146</v>
      </c>
      <c r="FG115">
        <v>2.5585900000000001</v>
      </c>
      <c r="FH115">
        <v>2.19604</v>
      </c>
      <c r="FI115">
        <v>2.5805699999999998</v>
      </c>
      <c r="FJ115">
        <v>2.4462899999999999</v>
      </c>
      <c r="FK115">
        <v>2.2875999999999999</v>
      </c>
      <c r="FL115">
        <v>29.4739</v>
      </c>
      <c r="FM115">
        <v>24.14</v>
      </c>
      <c r="FN115">
        <v>19</v>
      </c>
      <c r="FO115">
        <v>862.85299999999995</v>
      </c>
      <c r="FP115">
        <v>617.80399999999997</v>
      </c>
      <c r="FQ115">
        <v>18.1203</v>
      </c>
      <c r="FR115">
        <v>24.599900000000002</v>
      </c>
      <c r="FS115">
        <v>30.000299999999999</v>
      </c>
      <c r="FT115">
        <v>24.567</v>
      </c>
      <c r="FU115">
        <v>24.568100000000001</v>
      </c>
      <c r="FV115">
        <v>24.908899999999999</v>
      </c>
      <c r="FW115">
        <v>30.934200000000001</v>
      </c>
      <c r="FX115">
        <v>76.247699999999995</v>
      </c>
      <c r="FY115">
        <v>18.119499999999999</v>
      </c>
      <c r="FZ115">
        <v>410</v>
      </c>
      <c r="GA115">
        <v>14.3756</v>
      </c>
      <c r="GB115">
        <v>99.958299999999994</v>
      </c>
      <c r="GC115">
        <v>99.724400000000003</v>
      </c>
    </row>
    <row r="116" spans="1:185" x14ac:dyDescent="0.2">
      <c r="A116">
        <v>101</v>
      </c>
      <c r="B116">
        <v>1771175001</v>
      </c>
      <c r="C116">
        <v>1691.9000000953699</v>
      </c>
      <c r="D116" t="s">
        <v>497</v>
      </c>
      <c r="E116" t="s">
        <v>498</v>
      </c>
      <c r="F116">
        <v>15</v>
      </c>
      <c r="G116">
        <v>1771174992.9333301</v>
      </c>
      <c r="H116">
        <f t="shared" si="13"/>
        <v>8.1287330961326144E-4</v>
      </c>
      <c r="I116">
        <v>0</v>
      </c>
      <c r="J116">
        <f t="shared" si="25"/>
        <v>3.6406566245316932E-3</v>
      </c>
      <c r="K116">
        <f t="shared" si="14"/>
        <v>9.8683402286693617E-2</v>
      </c>
      <c r="L116">
        <f t="shared" si="15"/>
        <v>69.874272406251777</v>
      </c>
      <c r="M116">
        <f t="shared" si="16"/>
        <v>1.5408140709498896</v>
      </c>
      <c r="N116">
        <f t="shared" si="17"/>
        <v>2.2051235997013836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26343.135538619714</v>
      </c>
      <c r="T116">
        <f t="shared" si="21"/>
        <v>800.00199999999995</v>
      </c>
      <c r="U116">
        <f t="shared" si="22"/>
        <v>674.40187800047988</v>
      </c>
      <c r="V116">
        <f t="shared" si="23"/>
        <v>0.84300023999999996</v>
      </c>
      <c r="W116">
        <f t="shared" si="24"/>
        <v>0.15870060000000002</v>
      </c>
      <c r="X116">
        <v>1</v>
      </c>
      <c r="Y116">
        <v>1771174992.9333301</v>
      </c>
      <c r="Z116">
        <v>409.462533333333</v>
      </c>
      <c r="AA116">
        <v>410.001933333333</v>
      </c>
      <c r="AB116">
        <v>15.327733333333301</v>
      </c>
      <c r="AC116">
        <v>14.3272266666667</v>
      </c>
      <c r="AD116">
        <v>410.47933333333299</v>
      </c>
      <c r="AE116">
        <v>15.21926</v>
      </c>
      <c r="AF116">
        <v>800.008466666667</v>
      </c>
      <c r="AG116">
        <v>100.460266666667</v>
      </c>
      <c r="AH116">
        <v>6.4320853333333303E-2</v>
      </c>
      <c r="AI116">
        <v>18.999586666666701</v>
      </c>
      <c r="AJ116">
        <v>999.9</v>
      </c>
      <c r="AK116">
        <v>999.9</v>
      </c>
      <c r="AL116">
        <v>0</v>
      </c>
      <c r="AM116">
        <v>0</v>
      </c>
      <c r="AN116">
        <v>5000.0333333333301</v>
      </c>
      <c r="AO116">
        <v>0</v>
      </c>
      <c r="AP116">
        <v>0.28229900000000002</v>
      </c>
      <c r="AQ116">
        <v>-0.53934726666666699</v>
      </c>
      <c r="AR116">
        <v>415.83640000000003</v>
      </c>
      <c r="AS116">
        <v>415.96153333333302</v>
      </c>
      <c r="AT116">
        <v>1.0005010000000001</v>
      </c>
      <c r="AU116">
        <v>410.001933333333</v>
      </c>
      <c r="AV116">
        <v>14.3272266666667</v>
      </c>
      <c r="AW116">
        <v>1.5398286666666701</v>
      </c>
      <c r="AX116">
        <v>1.4393166666666699</v>
      </c>
      <c r="AY116">
        <v>13.369486666666701</v>
      </c>
      <c r="AZ116">
        <v>12.33832</v>
      </c>
      <c r="BA116">
        <v>800.00199999999995</v>
      </c>
      <c r="BB116">
        <v>0.89999200000000001</v>
      </c>
      <c r="BC116">
        <v>0</v>
      </c>
      <c r="BD116">
        <v>0.100008</v>
      </c>
      <c r="BE116">
        <v>0</v>
      </c>
      <c r="BF116">
        <v>25</v>
      </c>
      <c r="BG116">
        <v>13191.02</v>
      </c>
      <c r="BH116">
        <v>1771174698.0999999</v>
      </c>
      <c r="BI116" t="s">
        <v>456</v>
      </c>
      <c r="BJ116">
        <v>1771174697.0999999</v>
      </c>
      <c r="BK116">
        <v>1771174698.0999999</v>
      </c>
      <c r="BL116">
        <v>3</v>
      </c>
      <c r="BM116">
        <v>5.0999999999999997E-2</v>
      </c>
      <c r="BN116">
        <v>-1E-3</v>
      </c>
      <c r="BO116">
        <v>-1.0169999999999999</v>
      </c>
      <c r="BP116">
        <v>0.108</v>
      </c>
      <c r="BQ116">
        <v>410</v>
      </c>
      <c r="BR116">
        <v>14</v>
      </c>
      <c r="BS116">
        <v>0.23</v>
      </c>
      <c r="BT116">
        <v>7.0000000000000007E-2</v>
      </c>
      <c r="BU116">
        <v>-0.53202890476190501</v>
      </c>
      <c r="BV116">
        <v>-0.13676096103896099</v>
      </c>
      <c r="BW116">
        <v>2.2613450491550099E-2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0.99969847619047603</v>
      </c>
      <c r="CD116">
        <v>2.5579636363636402E-2</v>
      </c>
      <c r="CE116">
        <v>3.2371711433499799E-3</v>
      </c>
      <c r="CF116">
        <v>1</v>
      </c>
      <c r="CG116">
        <v>2</v>
      </c>
      <c r="CH116">
        <v>2</v>
      </c>
      <c r="CI116" t="s">
        <v>308</v>
      </c>
      <c r="CJ116">
        <v>3.5324399999999998</v>
      </c>
      <c r="CK116">
        <v>2.70201</v>
      </c>
      <c r="CL116">
        <v>9.84598E-2</v>
      </c>
      <c r="CM116">
        <v>9.7156099999999995E-2</v>
      </c>
      <c r="CN116">
        <v>8.7227100000000002E-2</v>
      </c>
      <c r="CO116">
        <v>8.2152500000000003E-2</v>
      </c>
      <c r="CP116">
        <v>31649.9</v>
      </c>
      <c r="CQ116">
        <v>27808</v>
      </c>
      <c r="CR116">
        <v>32488.799999999999</v>
      </c>
      <c r="CS116">
        <v>30723.5</v>
      </c>
      <c r="CT116">
        <v>40139.599999999999</v>
      </c>
      <c r="CU116">
        <v>39643.599999999999</v>
      </c>
      <c r="CV116">
        <v>47432.2</v>
      </c>
      <c r="CW116">
        <v>46840.2</v>
      </c>
      <c r="CX116">
        <v>2.6364000000000001</v>
      </c>
      <c r="CY116">
        <v>2.1962799999999998</v>
      </c>
      <c r="CZ116">
        <v>0</v>
      </c>
      <c r="DA116">
        <v>0</v>
      </c>
      <c r="DB116">
        <v>999.9</v>
      </c>
      <c r="DC116">
        <v>999.9</v>
      </c>
      <c r="DD116">
        <v>66.066000000000003</v>
      </c>
      <c r="DE116">
        <v>23.786000000000001</v>
      </c>
      <c r="DF116">
        <v>19.446000000000002</v>
      </c>
      <c r="DG116">
        <v>30.3901</v>
      </c>
      <c r="DH116">
        <v>17.027200000000001</v>
      </c>
      <c r="DI116">
        <v>2</v>
      </c>
      <c r="DJ116">
        <v>-0.19057499999999999</v>
      </c>
      <c r="DK116">
        <v>1.98</v>
      </c>
      <c r="DL116">
        <v>20.198</v>
      </c>
      <c r="DM116">
        <v>5.2508299999999997</v>
      </c>
      <c r="DN116">
        <v>12.033899999999999</v>
      </c>
      <c r="DO116">
        <v>4.9668400000000004</v>
      </c>
      <c r="DP116">
        <v>3.2909999999999999</v>
      </c>
      <c r="DQ116">
        <v>9999</v>
      </c>
      <c r="DR116">
        <v>609.9</v>
      </c>
      <c r="DS116">
        <v>9999</v>
      </c>
      <c r="DT116">
        <v>9999</v>
      </c>
      <c r="DU116">
        <v>1.8708899999999999</v>
      </c>
      <c r="DV116">
        <v>1.8760300000000001</v>
      </c>
      <c r="DW116">
        <v>1.8762099999999999</v>
      </c>
      <c r="DX116">
        <v>1.8827199999999999</v>
      </c>
      <c r="DY116">
        <v>1.87548</v>
      </c>
      <c r="DZ116">
        <v>1.8745400000000001</v>
      </c>
      <c r="EA116">
        <v>1.8707100000000001</v>
      </c>
      <c r="EB116">
        <v>1.8745400000000001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-1.0169999999999999</v>
      </c>
      <c r="EQ116">
        <v>0.1085</v>
      </c>
      <c r="ER116">
        <v>-1.0167000000000701</v>
      </c>
      <c r="ES116">
        <v>0</v>
      </c>
      <c r="ET116">
        <v>0</v>
      </c>
      <c r="EU116">
        <v>0</v>
      </c>
      <c r="EV116">
        <v>0.108472727272725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5.0999999999999996</v>
      </c>
      <c r="FE116">
        <v>5</v>
      </c>
      <c r="FF116">
        <v>1.2402299999999999</v>
      </c>
      <c r="FG116">
        <v>2.5500500000000001</v>
      </c>
      <c r="FH116">
        <v>2.19604</v>
      </c>
      <c r="FI116">
        <v>2.5805699999999998</v>
      </c>
      <c r="FJ116">
        <v>2.4462899999999999</v>
      </c>
      <c r="FK116">
        <v>2.32422</v>
      </c>
      <c r="FL116">
        <v>29.516500000000001</v>
      </c>
      <c r="FM116">
        <v>24.157499999999999</v>
      </c>
      <c r="FN116">
        <v>19</v>
      </c>
      <c r="FO116">
        <v>862.90499999999997</v>
      </c>
      <c r="FP116">
        <v>617.60900000000004</v>
      </c>
      <c r="FQ116">
        <v>18.139199999999999</v>
      </c>
      <c r="FR116">
        <v>24.6065</v>
      </c>
      <c r="FS116">
        <v>30.0002</v>
      </c>
      <c r="FT116">
        <v>24.573599999999999</v>
      </c>
      <c r="FU116">
        <v>24.5746</v>
      </c>
      <c r="FV116">
        <v>24.907699999999998</v>
      </c>
      <c r="FW116">
        <v>30.934200000000001</v>
      </c>
      <c r="FX116">
        <v>75.875399999999999</v>
      </c>
      <c r="FY116">
        <v>18.1373</v>
      </c>
      <c r="FZ116">
        <v>410</v>
      </c>
      <c r="GA116">
        <v>14.377000000000001</v>
      </c>
      <c r="GB116">
        <v>99.959299999999999</v>
      </c>
      <c r="GC116">
        <v>99.724800000000002</v>
      </c>
    </row>
    <row r="117" spans="1:185" x14ac:dyDescent="0.2">
      <c r="A117">
        <v>102</v>
      </c>
      <c r="B117">
        <v>1771175016</v>
      </c>
      <c r="C117">
        <v>1706.9000000953699</v>
      </c>
      <c r="D117" t="s">
        <v>499</v>
      </c>
      <c r="E117" t="s">
        <v>500</v>
      </c>
      <c r="F117">
        <v>15</v>
      </c>
      <c r="G117">
        <v>1771175007.9333301</v>
      </c>
      <c r="H117">
        <f t="shared" si="13"/>
        <v>8.1414651704543172E-4</v>
      </c>
      <c r="I117">
        <v>0</v>
      </c>
      <c r="J117">
        <f t="shared" si="25"/>
        <v>3.363655065704161E-3</v>
      </c>
      <c r="K117">
        <f t="shared" si="14"/>
        <v>9.1175016002849885E-2</v>
      </c>
      <c r="L117">
        <f t="shared" si="15"/>
        <v>69.84405507479174</v>
      </c>
      <c r="M117">
        <f t="shared" si="16"/>
        <v>1.5403809835232662</v>
      </c>
      <c r="N117">
        <f t="shared" si="17"/>
        <v>2.205457546635524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26354.573688049411</v>
      </c>
      <c r="T117">
        <f t="shared" si="21"/>
        <v>799.99926666666602</v>
      </c>
      <c r="U117">
        <f t="shared" si="22"/>
        <v>674.3992178001497</v>
      </c>
      <c r="V117">
        <f t="shared" si="23"/>
        <v>0.84299979499999989</v>
      </c>
      <c r="W117">
        <f t="shared" si="24"/>
        <v>0.15869981229999999</v>
      </c>
      <c r="X117">
        <v>1</v>
      </c>
      <c r="Y117">
        <v>1771175007.9333301</v>
      </c>
      <c r="Z117">
        <v>409.46526666666699</v>
      </c>
      <c r="AA117">
        <v>409.99593333333303</v>
      </c>
      <c r="AB117">
        <v>15.323726666666699</v>
      </c>
      <c r="AC117">
        <v>14.3216533333333</v>
      </c>
      <c r="AD117">
        <v>410.48200000000003</v>
      </c>
      <c r="AE117">
        <v>15.215253333333299</v>
      </c>
      <c r="AF117">
        <v>800.01206666666701</v>
      </c>
      <c r="AG117">
        <v>100.458266666667</v>
      </c>
      <c r="AH117">
        <v>6.43422933333333E-2</v>
      </c>
      <c r="AI117">
        <v>19.002013333333299</v>
      </c>
      <c r="AJ117">
        <v>999.9</v>
      </c>
      <c r="AK117">
        <v>999.9</v>
      </c>
      <c r="AL117">
        <v>0</v>
      </c>
      <c r="AM117">
        <v>0</v>
      </c>
      <c r="AN117">
        <v>5002.0333333333301</v>
      </c>
      <c r="AO117">
        <v>0</v>
      </c>
      <c r="AP117">
        <v>0.28229900000000002</v>
      </c>
      <c r="AQ117">
        <v>-0.53075146666666695</v>
      </c>
      <c r="AR117">
        <v>415.83746666666701</v>
      </c>
      <c r="AS117">
        <v>415.95306666666698</v>
      </c>
      <c r="AT117">
        <v>1.00206333333333</v>
      </c>
      <c r="AU117">
        <v>409.99593333333303</v>
      </c>
      <c r="AV117">
        <v>14.3216533333333</v>
      </c>
      <c r="AW117">
        <v>1.5393939999999999</v>
      </c>
      <c r="AX117">
        <v>1.43872933333333</v>
      </c>
      <c r="AY117">
        <v>13.365166666666701</v>
      </c>
      <c r="AZ117">
        <v>12.3321066666667</v>
      </c>
      <c r="BA117">
        <v>799.99926666666602</v>
      </c>
      <c r="BB117">
        <v>0.90000199999999997</v>
      </c>
      <c r="BC117">
        <v>0</v>
      </c>
      <c r="BD117">
        <v>9.99978333333333E-2</v>
      </c>
      <c r="BE117">
        <v>0</v>
      </c>
      <c r="BF117">
        <v>25</v>
      </c>
      <c r="BG117">
        <v>13191.02</v>
      </c>
      <c r="BH117">
        <v>1771174698.0999999</v>
      </c>
      <c r="BI117" t="s">
        <v>456</v>
      </c>
      <c r="BJ117">
        <v>1771174697.0999999</v>
      </c>
      <c r="BK117">
        <v>1771174698.0999999</v>
      </c>
      <c r="BL117">
        <v>3</v>
      </c>
      <c r="BM117">
        <v>5.0999999999999997E-2</v>
      </c>
      <c r="BN117">
        <v>-1E-3</v>
      </c>
      <c r="BO117">
        <v>-1.0169999999999999</v>
      </c>
      <c r="BP117">
        <v>0.108</v>
      </c>
      <c r="BQ117">
        <v>410</v>
      </c>
      <c r="BR117">
        <v>14</v>
      </c>
      <c r="BS117">
        <v>0.23</v>
      </c>
      <c r="BT117">
        <v>7.0000000000000007E-2</v>
      </c>
      <c r="BU117">
        <v>-0.53606255000000003</v>
      </c>
      <c r="BV117">
        <v>0.13838115789473701</v>
      </c>
      <c r="BW117">
        <v>1.8229064993781199E-2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1.00264</v>
      </c>
      <c r="CD117">
        <v>-1.10490225563908E-2</v>
      </c>
      <c r="CE117">
        <v>1.27359334169114E-3</v>
      </c>
      <c r="CF117">
        <v>1</v>
      </c>
      <c r="CG117">
        <v>2</v>
      </c>
      <c r="CH117">
        <v>2</v>
      </c>
      <c r="CI117" t="s">
        <v>308</v>
      </c>
      <c r="CJ117">
        <v>3.5324900000000001</v>
      </c>
      <c r="CK117">
        <v>2.70221</v>
      </c>
      <c r="CL117">
        <v>9.8454299999999995E-2</v>
      </c>
      <c r="CM117">
        <v>9.7151899999999999E-2</v>
      </c>
      <c r="CN117">
        <v>8.7232599999999993E-2</v>
      </c>
      <c r="CO117">
        <v>8.2162399999999997E-2</v>
      </c>
      <c r="CP117">
        <v>31649.599999999999</v>
      </c>
      <c r="CQ117">
        <v>27807.5</v>
      </c>
      <c r="CR117">
        <v>32488.3</v>
      </c>
      <c r="CS117">
        <v>30722.9</v>
      </c>
      <c r="CT117">
        <v>40138.9</v>
      </c>
      <c r="CU117">
        <v>39642.699999999997</v>
      </c>
      <c r="CV117">
        <v>47431.6</v>
      </c>
      <c r="CW117">
        <v>46839.6</v>
      </c>
      <c r="CX117">
        <v>2.63626</v>
      </c>
      <c r="CY117">
        <v>2.1960799999999998</v>
      </c>
      <c r="CZ117">
        <v>0</v>
      </c>
      <c r="DA117">
        <v>0</v>
      </c>
      <c r="DB117">
        <v>999.9</v>
      </c>
      <c r="DC117">
        <v>999.9</v>
      </c>
      <c r="DD117">
        <v>65.992999999999995</v>
      </c>
      <c r="DE117">
        <v>23.786000000000001</v>
      </c>
      <c r="DF117">
        <v>19.424199999999999</v>
      </c>
      <c r="DG117">
        <v>30.6601</v>
      </c>
      <c r="DH117">
        <v>16.879000000000001</v>
      </c>
      <c r="DI117">
        <v>2</v>
      </c>
      <c r="DJ117">
        <v>-0.19001399999999999</v>
      </c>
      <c r="DK117">
        <v>2.0127700000000002</v>
      </c>
      <c r="DL117">
        <v>20.197600000000001</v>
      </c>
      <c r="DM117">
        <v>5.2516699999999998</v>
      </c>
      <c r="DN117">
        <v>12.033899999999999</v>
      </c>
      <c r="DO117">
        <v>4.9669600000000003</v>
      </c>
      <c r="DP117">
        <v>3.2909999999999999</v>
      </c>
      <c r="DQ117">
        <v>9999</v>
      </c>
      <c r="DR117">
        <v>609.9</v>
      </c>
      <c r="DS117">
        <v>9999</v>
      </c>
      <c r="DT117">
        <v>9999</v>
      </c>
      <c r="DU117">
        <v>1.8708800000000001</v>
      </c>
      <c r="DV117">
        <v>1.8759999999999999</v>
      </c>
      <c r="DW117">
        <v>1.8762000000000001</v>
      </c>
      <c r="DX117">
        <v>1.88269</v>
      </c>
      <c r="DY117">
        <v>1.8754599999999999</v>
      </c>
      <c r="DZ117">
        <v>1.8745400000000001</v>
      </c>
      <c r="EA117">
        <v>1.87069</v>
      </c>
      <c r="EB117">
        <v>1.8745400000000001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-1.0169999999999999</v>
      </c>
      <c r="EQ117">
        <v>0.1085</v>
      </c>
      <c r="ER117">
        <v>-1.0167000000000701</v>
      </c>
      <c r="ES117">
        <v>0</v>
      </c>
      <c r="ET117">
        <v>0</v>
      </c>
      <c r="EU117">
        <v>0</v>
      </c>
      <c r="EV117">
        <v>0.108472727272725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5.3</v>
      </c>
      <c r="FE117">
        <v>5.3</v>
      </c>
      <c r="FF117">
        <v>1.24146</v>
      </c>
      <c r="FG117">
        <v>2.5585900000000001</v>
      </c>
      <c r="FH117">
        <v>2.19604</v>
      </c>
      <c r="FI117">
        <v>2.5805699999999998</v>
      </c>
      <c r="FJ117">
        <v>2.4462899999999999</v>
      </c>
      <c r="FK117">
        <v>2.3022499999999999</v>
      </c>
      <c r="FL117">
        <v>29.516500000000001</v>
      </c>
      <c r="FM117">
        <v>24.148800000000001</v>
      </c>
      <c r="FN117">
        <v>19</v>
      </c>
      <c r="FO117">
        <v>862.89099999999996</v>
      </c>
      <c r="FP117">
        <v>617.53300000000002</v>
      </c>
      <c r="FQ117">
        <v>18.133500000000002</v>
      </c>
      <c r="FR117">
        <v>24.6127</v>
      </c>
      <c r="FS117">
        <v>30.0002</v>
      </c>
      <c r="FT117">
        <v>24.5807</v>
      </c>
      <c r="FU117">
        <v>24.581600000000002</v>
      </c>
      <c r="FV117">
        <v>24.907900000000001</v>
      </c>
      <c r="FW117">
        <v>30.934200000000001</v>
      </c>
      <c r="FX117">
        <v>75.875399999999999</v>
      </c>
      <c r="FY117">
        <v>18.131399999999999</v>
      </c>
      <c r="FZ117">
        <v>410</v>
      </c>
      <c r="GA117">
        <v>14.3773</v>
      </c>
      <c r="GB117">
        <v>99.957899999999995</v>
      </c>
      <c r="GC117">
        <v>99.723200000000006</v>
      </c>
    </row>
    <row r="118" spans="1:185" x14ac:dyDescent="0.2">
      <c r="A118">
        <v>103</v>
      </c>
      <c r="B118">
        <v>1771175031</v>
      </c>
      <c r="C118">
        <v>1721.9000000953699</v>
      </c>
      <c r="D118" t="s">
        <v>501</v>
      </c>
      <c r="E118" t="s">
        <v>502</v>
      </c>
      <c r="F118">
        <v>15</v>
      </c>
      <c r="G118">
        <v>1771175022.9333301</v>
      </c>
      <c r="H118">
        <f t="shared" si="13"/>
        <v>8.1394674691085463E-4</v>
      </c>
      <c r="I118">
        <v>0</v>
      </c>
      <c r="J118">
        <f t="shared" si="25"/>
        <v>3.7231427215775981E-3</v>
      </c>
      <c r="K118">
        <f t="shared" si="14"/>
        <v>0.10091926508215496</v>
      </c>
      <c r="L118">
        <f t="shared" si="15"/>
        <v>69.82912845702262</v>
      </c>
      <c r="M118">
        <f t="shared" si="16"/>
        <v>1.5401722353746201</v>
      </c>
      <c r="N118">
        <f t="shared" si="17"/>
        <v>2.2056300420855779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26350.476930407116</v>
      </c>
      <c r="T118">
        <f t="shared" si="21"/>
        <v>799.999866666667</v>
      </c>
      <c r="U118">
        <f t="shared" si="22"/>
        <v>674.39999591998208</v>
      </c>
      <c r="V118">
        <f t="shared" si="23"/>
        <v>0.84300013539999974</v>
      </c>
      <c r="W118">
        <f t="shared" si="24"/>
        <v>0.15870042944399995</v>
      </c>
      <c r="X118">
        <v>1</v>
      </c>
      <c r="Y118">
        <v>1771175022.9333301</v>
      </c>
      <c r="Z118">
        <v>409.452333333333</v>
      </c>
      <c r="AA118">
        <v>409.99506666666701</v>
      </c>
      <c r="AB118">
        <v>15.3214733333333</v>
      </c>
      <c r="AC118">
        <v>14.31964</v>
      </c>
      <c r="AD118">
        <v>410.4692</v>
      </c>
      <c r="AE118">
        <v>15.213006666666701</v>
      </c>
      <c r="AF118">
        <v>800.00919999999996</v>
      </c>
      <c r="AG118">
        <v>100.45933333333301</v>
      </c>
      <c r="AH118">
        <v>6.4434966666666704E-2</v>
      </c>
      <c r="AI118">
        <v>19.003266666666701</v>
      </c>
      <c r="AJ118">
        <v>999.9</v>
      </c>
      <c r="AK118">
        <v>999.9</v>
      </c>
      <c r="AL118">
        <v>0</v>
      </c>
      <c r="AM118">
        <v>0</v>
      </c>
      <c r="AN118">
        <v>5001.3333333333303</v>
      </c>
      <c r="AO118">
        <v>0</v>
      </c>
      <c r="AP118">
        <v>0.28229900000000002</v>
      </c>
      <c r="AQ118">
        <v>-0.54254546666666703</v>
      </c>
      <c r="AR118">
        <v>415.823466666667</v>
      </c>
      <c r="AS118">
        <v>415.95133333333303</v>
      </c>
      <c r="AT118">
        <v>1.0018280666666699</v>
      </c>
      <c r="AU118">
        <v>409.99506666666701</v>
      </c>
      <c r="AV118">
        <v>14.31964</v>
      </c>
      <c r="AW118">
        <v>1.5391853333333301</v>
      </c>
      <c r="AX118">
        <v>1.438542</v>
      </c>
      <c r="AY118">
        <v>13.36308</v>
      </c>
      <c r="AZ118">
        <v>12.3301266666667</v>
      </c>
      <c r="BA118">
        <v>799.999866666667</v>
      </c>
      <c r="BB118">
        <v>0.899994133333333</v>
      </c>
      <c r="BC118">
        <v>0</v>
      </c>
      <c r="BD118">
        <v>0.10000582</v>
      </c>
      <c r="BE118">
        <v>0</v>
      </c>
      <c r="BF118">
        <v>25</v>
      </c>
      <c r="BG118">
        <v>13190.9866666667</v>
      </c>
      <c r="BH118">
        <v>1771174698.0999999</v>
      </c>
      <c r="BI118" t="s">
        <v>456</v>
      </c>
      <c r="BJ118">
        <v>1771174697.0999999</v>
      </c>
      <c r="BK118">
        <v>1771174698.0999999</v>
      </c>
      <c r="BL118">
        <v>3</v>
      </c>
      <c r="BM118">
        <v>5.0999999999999997E-2</v>
      </c>
      <c r="BN118">
        <v>-1E-3</v>
      </c>
      <c r="BO118">
        <v>-1.0169999999999999</v>
      </c>
      <c r="BP118">
        <v>0.108</v>
      </c>
      <c r="BQ118">
        <v>410</v>
      </c>
      <c r="BR118">
        <v>14</v>
      </c>
      <c r="BS118">
        <v>0.23</v>
      </c>
      <c r="BT118">
        <v>7.0000000000000007E-2</v>
      </c>
      <c r="BU118">
        <v>-0.53601209523809501</v>
      </c>
      <c r="BV118">
        <v>-2.34565714285715E-2</v>
      </c>
      <c r="BW118">
        <v>2.21324326636269E-2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1.0017876666666701</v>
      </c>
      <c r="CD118">
        <v>-1.74357662337652E-2</v>
      </c>
      <c r="CE118">
        <v>6.4833225927197202E-3</v>
      </c>
      <c r="CF118">
        <v>1</v>
      </c>
      <c r="CG118">
        <v>2</v>
      </c>
      <c r="CH118">
        <v>2</v>
      </c>
      <c r="CI118" t="s">
        <v>308</v>
      </c>
      <c r="CJ118">
        <v>3.5325199999999999</v>
      </c>
      <c r="CK118">
        <v>2.7021600000000001</v>
      </c>
      <c r="CL118">
        <v>9.8456299999999997E-2</v>
      </c>
      <c r="CM118">
        <v>9.7149799999999994E-2</v>
      </c>
      <c r="CN118">
        <v>8.7216500000000002E-2</v>
      </c>
      <c r="CO118">
        <v>8.2219500000000001E-2</v>
      </c>
      <c r="CP118">
        <v>31649.5</v>
      </c>
      <c r="CQ118">
        <v>27807.3</v>
      </c>
      <c r="CR118">
        <v>32488.3</v>
      </c>
      <c r="CS118">
        <v>30722.6</v>
      </c>
      <c r="CT118">
        <v>40139.599999999999</v>
      </c>
      <c r="CU118">
        <v>39639.800000000003</v>
      </c>
      <c r="CV118">
        <v>47431.6</v>
      </c>
      <c r="CW118">
        <v>46839.3</v>
      </c>
      <c r="CX118">
        <v>2.6363400000000001</v>
      </c>
      <c r="CY118">
        <v>2.1956000000000002</v>
      </c>
      <c r="CZ118">
        <v>0</v>
      </c>
      <c r="DA118">
        <v>0</v>
      </c>
      <c r="DB118">
        <v>999.9</v>
      </c>
      <c r="DC118">
        <v>999.9</v>
      </c>
      <c r="DD118">
        <v>65.902000000000001</v>
      </c>
      <c r="DE118">
        <v>23.806000000000001</v>
      </c>
      <c r="DF118">
        <v>19.418500000000002</v>
      </c>
      <c r="DG118">
        <v>30.600100000000001</v>
      </c>
      <c r="DH118">
        <v>16.911100000000001</v>
      </c>
      <c r="DI118">
        <v>2</v>
      </c>
      <c r="DJ118">
        <v>-0.18945100000000001</v>
      </c>
      <c r="DK118">
        <v>2.0250599999999999</v>
      </c>
      <c r="DL118">
        <v>20.197500000000002</v>
      </c>
      <c r="DM118">
        <v>5.2511900000000002</v>
      </c>
      <c r="DN118">
        <v>12.033899999999999</v>
      </c>
      <c r="DO118">
        <v>4.9673600000000002</v>
      </c>
      <c r="DP118">
        <v>3.2909999999999999</v>
      </c>
      <c r="DQ118">
        <v>9999</v>
      </c>
      <c r="DR118">
        <v>609.9</v>
      </c>
      <c r="DS118">
        <v>9999</v>
      </c>
      <c r="DT118">
        <v>9999</v>
      </c>
      <c r="DU118">
        <v>1.8708899999999999</v>
      </c>
      <c r="DV118">
        <v>1.87601</v>
      </c>
      <c r="DW118">
        <v>1.87622</v>
      </c>
      <c r="DX118">
        <v>1.8827199999999999</v>
      </c>
      <c r="DY118">
        <v>1.87547</v>
      </c>
      <c r="DZ118">
        <v>1.8745400000000001</v>
      </c>
      <c r="EA118">
        <v>1.8707100000000001</v>
      </c>
      <c r="EB118">
        <v>1.8745499999999999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-1.016</v>
      </c>
      <c r="EQ118">
        <v>0.1085</v>
      </c>
      <c r="ER118">
        <v>-1.0167000000000701</v>
      </c>
      <c r="ES118">
        <v>0</v>
      </c>
      <c r="ET118">
        <v>0</v>
      </c>
      <c r="EU118">
        <v>0</v>
      </c>
      <c r="EV118">
        <v>0.108472727272725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5.6</v>
      </c>
      <c r="FE118">
        <v>5.5</v>
      </c>
      <c r="FF118">
        <v>1.24146</v>
      </c>
      <c r="FG118">
        <v>2.5585900000000001</v>
      </c>
      <c r="FH118">
        <v>2.19604</v>
      </c>
      <c r="FI118">
        <v>2.5805699999999998</v>
      </c>
      <c r="FJ118">
        <v>2.4462899999999999</v>
      </c>
      <c r="FK118">
        <v>2.2607400000000002</v>
      </c>
      <c r="FL118">
        <v>29.537800000000001</v>
      </c>
      <c r="FM118">
        <v>24.148800000000001</v>
      </c>
      <c r="FN118">
        <v>19</v>
      </c>
      <c r="FO118">
        <v>863.07899999999995</v>
      </c>
      <c r="FP118">
        <v>617.23599999999999</v>
      </c>
      <c r="FQ118">
        <v>18.125</v>
      </c>
      <c r="FR118">
        <v>24.619299999999999</v>
      </c>
      <c r="FS118">
        <v>30.0001</v>
      </c>
      <c r="FT118">
        <v>24.587700000000002</v>
      </c>
      <c r="FU118">
        <v>24.588999999999999</v>
      </c>
      <c r="FV118">
        <v>24.909300000000002</v>
      </c>
      <c r="FW118">
        <v>30.650300000000001</v>
      </c>
      <c r="FX118">
        <v>75.498900000000006</v>
      </c>
      <c r="FY118">
        <v>18.123100000000001</v>
      </c>
      <c r="FZ118">
        <v>410</v>
      </c>
      <c r="GA118">
        <v>14.3872</v>
      </c>
      <c r="GB118">
        <v>99.957899999999995</v>
      </c>
      <c r="GC118">
        <v>99.722399999999993</v>
      </c>
    </row>
    <row r="119" spans="1:185" x14ac:dyDescent="0.2">
      <c r="A119">
        <v>104</v>
      </c>
      <c r="B119">
        <v>1771175046</v>
      </c>
      <c r="C119">
        <v>1736.9000000953699</v>
      </c>
      <c r="D119" t="s">
        <v>503</v>
      </c>
      <c r="E119" t="s">
        <v>504</v>
      </c>
      <c r="F119">
        <v>15</v>
      </c>
      <c r="G119">
        <v>1771175037.9333301</v>
      </c>
      <c r="H119">
        <f t="shared" si="13"/>
        <v>7.9754223879032165E-4</v>
      </c>
      <c r="I119">
        <v>0</v>
      </c>
      <c r="J119">
        <f t="shared" si="25"/>
        <v>3.8588610991323376E-3</v>
      </c>
      <c r="K119">
        <f t="shared" si="14"/>
        <v>0.10459803861978693</v>
      </c>
      <c r="L119">
        <f t="shared" si="15"/>
        <v>69.818202504638833</v>
      </c>
      <c r="M119">
        <f t="shared" si="16"/>
        <v>1.5401663741073164</v>
      </c>
      <c r="N119">
        <f t="shared" si="17"/>
        <v>2.2059668093073368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26341.270486347123</v>
      </c>
      <c r="T119">
        <f t="shared" si="21"/>
        <v>799.99973333333298</v>
      </c>
      <c r="U119">
        <f t="shared" si="22"/>
        <v>674.3999047999564</v>
      </c>
      <c r="V119">
        <f t="shared" si="23"/>
        <v>0.84300016199999994</v>
      </c>
      <c r="W119">
        <f t="shared" si="24"/>
        <v>0.15870040500000002</v>
      </c>
      <c r="X119">
        <v>1</v>
      </c>
      <c r="Y119">
        <v>1771175037.9333301</v>
      </c>
      <c r="Z119">
        <v>409.45106666666697</v>
      </c>
      <c r="AA119">
        <v>409.99</v>
      </c>
      <c r="AB119">
        <v>15.321453333333301</v>
      </c>
      <c r="AC119">
        <v>14.3398133333333</v>
      </c>
      <c r="AD119">
        <v>410.46793333333301</v>
      </c>
      <c r="AE119">
        <v>15.2129733333333</v>
      </c>
      <c r="AF119">
        <v>800.01093333333301</v>
      </c>
      <c r="AG119">
        <v>100.459133333333</v>
      </c>
      <c r="AH119">
        <v>6.4383633333333301E-2</v>
      </c>
      <c r="AI119">
        <v>19.005713333333301</v>
      </c>
      <c r="AJ119">
        <v>999.9</v>
      </c>
      <c r="AK119">
        <v>999.9</v>
      </c>
      <c r="AL119">
        <v>0</v>
      </c>
      <c r="AM119">
        <v>0</v>
      </c>
      <c r="AN119">
        <v>4999.8666666666704</v>
      </c>
      <c r="AO119">
        <v>0</v>
      </c>
      <c r="AP119">
        <v>0.28229900000000002</v>
      </c>
      <c r="AQ119">
        <v>-0.53864746666666696</v>
      </c>
      <c r="AR119">
        <v>415.82220000000001</v>
      </c>
      <c r="AS119">
        <v>415.95453333333302</v>
      </c>
      <c r="AT119">
        <v>0.98163226666666703</v>
      </c>
      <c r="AU119">
        <v>409.99</v>
      </c>
      <c r="AV119">
        <v>14.3398133333333</v>
      </c>
      <c r="AW119">
        <v>1.5391779999999999</v>
      </c>
      <c r="AX119">
        <v>1.44056466666667</v>
      </c>
      <c r="AY119">
        <v>13.363</v>
      </c>
      <c r="AZ119">
        <v>12.351473333333301</v>
      </c>
      <c r="BA119">
        <v>799.99973333333298</v>
      </c>
      <c r="BB119">
        <v>0.89999459999999998</v>
      </c>
      <c r="BC119">
        <v>0</v>
      </c>
      <c r="BD119">
        <v>0.10000539999999999</v>
      </c>
      <c r="BE119">
        <v>0</v>
      </c>
      <c r="BF119">
        <v>25</v>
      </c>
      <c r="BG119">
        <v>13190.993333333299</v>
      </c>
      <c r="BH119">
        <v>1771174698.0999999</v>
      </c>
      <c r="BI119" t="s">
        <v>456</v>
      </c>
      <c r="BJ119">
        <v>1771174697.0999999</v>
      </c>
      <c r="BK119">
        <v>1771174698.0999999</v>
      </c>
      <c r="BL119">
        <v>3</v>
      </c>
      <c r="BM119">
        <v>5.0999999999999997E-2</v>
      </c>
      <c r="BN119">
        <v>-1E-3</v>
      </c>
      <c r="BO119">
        <v>-1.0169999999999999</v>
      </c>
      <c r="BP119">
        <v>0.108</v>
      </c>
      <c r="BQ119">
        <v>410</v>
      </c>
      <c r="BR119">
        <v>14</v>
      </c>
      <c r="BS119">
        <v>0.23</v>
      </c>
      <c r="BT119">
        <v>7.0000000000000007E-2</v>
      </c>
      <c r="BU119">
        <v>-0.53662564999999995</v>
      </c>
      <c r="BV119">
        <v>-9.2451473684210694E-2</v>
      </c>
      <c r="BW119">
        <v>2.01964303833004E-2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0.98469680000000004</v>
      </c>
      <c r="CD119">
        <v>-4.5091398496240699E-2</v>
      </c>
      <c r="CE119">
        <v>6.7214375218401104E-3</v>
      </c>
      <c r="CF119">
        <v>1</v>
      </c>
      <c r="CG119">
        <v>2</v>
      </c>
      <c r="CH119">
        <v>2</v>
      </c>
      <c r="CI119" t="s">
        <v>308</v>
      </c>
      <c r="CJ119">
        <v>3.5325199999999999</v>
      </c>
      <c r="CK119">
        <v>2.7021799999999998</v>
      </c>
      <c r="CL119">
        <v>9.8444500000000004E-2</v>
      </c>
      <c r="CM119">
        <v>9.7144599999999998E-2</v>
      </c>
      <c r="CN119">
        <v>8.7237300000000004E-2</v>
      </c>
      <c r="CO119">
        <v>8.2235500000000003E-2</v>
      </c>
      <c r="CP119">
        <v>31649.1</v>
      </c>
      <c r="CQ119">
        <v>27807.5</v>
      </c>
      <c r="CR119">
        <v>32487.5</v>
      </c>
      <c r="CS119">
        <v>30722.6</v>
      </c>
      <c r="CT119">
        <v>40138.1</v>
      </c>
      <c r="CU119">
        <v>39639.199999999997</v>
      </c>
      <c r="CV119">
        <v>47431</v>
      </c>
      <c r="CW119">
        <v>46839.4</v>
      </c>
      <c r="CX119">
        <v>2.6360000000000001</v>
      </c>
      <c r="CY119">
        <v>2.1953399999999998</v>
      </c>
      <c r="CZ119">
        <v>0</v>
      </c>
      <c r="DA119">
        <v>0</v>
      </c>
      <c r="DB119">
        <v>999.9</v>
      </c>
      <c r="DC119">
        <v>999.9</v>
      </c>
      <c r="DD119">
        <v>65.828000000000003</v>
      </c>
      <c r="DE119">
        <v>23.826000000000001</v>
      </c>
      <c r="DF119">
        <v>19.4222</v>
      </c>
      <c r="DG119">
        <v>30.3901</v>
      </c>
      <c r="DH119">
        <v>16.991199999999999</v>
      </c>
      <c r="DI119">
        <v>2</v>
      </c>
      <c r="DJ119">
        <v>-0.18873799999999999</v>
      </c>
      <c r="DK119">
        <v>2.0575100000000002</v>
      </c>
      <c r="DL119">
        <v>20.197199999999999</v>
      </c>
      <c r="DM119">
        <v>5.2520300000000004</v>
      </c>
      <c r="DN119">
        <v>12.033899999999999</v>
      </c>
      <c r="DO119">
        <v>4.9674800000000001</v>
      </c>
      <c r="DP119">
        <v>3.2909999999999999</v>
      </c>
      <c r="DQ119">
        <v>9999</v>
      </c>
      <c r="DR119">
        <v>609.9</v>
      </c>
      <c r="DS119">
        <v>9999</v>
      </c>
      <c r="DT119">
        <v>9999</v>
      </c>
      <c r="DU119">
        <v>1.8708899999999999</v>
      </c>
      <c r="DV119">
        <v>1.8760300000000001</v>
      </c>
      <c r="DW119">
        <v>1.87622</v>
      </c>
      <c r="DX119">
        <v>1.8827499999999999</v>
      </c>
      <c r="DY119">
        <v>1.87547</v>
      </c>
      <c r="DZ119">
        <v>1.8745400000000001</v>
      </c>
      <c r="EA119">
        <v>1.8707100000000001</v>
      </c>
      <c r="EB119">
        <v>1.8745499999999999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-1.016</v>
      </c>
      <c r="EQ119">
        <v>0.1085</v>
      </c>
      <c r="ER119">
        <v>-1.0167000000000701</v>
      </c>
      <c r="ES119">
        <v>0</v>
      </c>
      <c r="ET119">
        <v>0</v>
      </c>
      <c r="EU119">
        <v>0</v>
      </c>
      <c r="EV119">
        <v>0.108472727272725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5.8</v>
      </c>
      <c r="FE119">
        <v>5.8</v>
      </c>
      <c r="FF119">
        <v>1.24146</v>
      </c>
      <c r="FG119">
        <v>2.5573700000000001</v>
      </c>
      <c r="FH119">
        <v>2.19604</v>
      </c>
      <c r="FI119">
        <v>2.5805699999999998</v>
      </c>
      <c r="FJ119">
        <v>2.4462899999999999</v>
      </c>
      <c r="FK119">
        <v>2.32056</v>
      </c>
      <c r="FL119">
        <v>29.537800000000001</v>
      </c>
      <c r="FM119">
        <v>24.157499999999999</v>
      </c>
      <c r="FN119">
        <v>19</v>
      </c>
      <c r="FO119">
        <v>862.88599999999997</v>
      </c>
      <c r="FP119">
        <v>617.12099999999998</v>
      </c>
      <c r="FQ119">
        <v>18.110900000000001</v>
      </c>
      <c r="FR119">
        <v>24.6267</v>
      </c>
      <c r="FS119">
        <v>30.0002</v>
      </c>
      <c r="FT119">
        <v>24.595099999999999</v>
      </c>
      <c r="FU119">
        <v>24.596900000000002</v>
      </c>
      <c r="FV119">
        <v>24.9114</v>
      </c>
      <c r="FW119">
        <v>30.650300000000001</v>
      </c>
      <c r="FX119">
        <v>75.124300000000005</v>
      </c>
      <c r="FY119">
        <v>18.106400000000001</v>
      </c>
      <c r="FZ119">
        <v>410</v>
      </c>
      <c r="GA119">
        <v>14.383900000000001</v>
      </c>
      <c r="GB119">
        <v>99.956100000000006</v>
      </c>
      <c r="GC119">
        <v>99.7226</v>
      </c>
    </row>
    <row r="120" spans="1:185" x14ac:dyDescent="0.2">
      <c r="A120">
        <v>105</v>
      </c>
      <c r="B120">
        <v>1771175061</v>
      </c>
      <c r="C120">
        <v>1751.9000000953699</v>
      </c>
      <c r="D120" t="s">
        <v>505</v>
      </c>
      <c r="E120" t="s">
        <v>506</v>
      </c>
      <c r="F120">
        <v>15</v>
      </c>
      <c r="G120">
        <v>1771175052.9333301</v>
      </c>
      <c r="H120">
        <f t="shared" si="13"/>
        <v>8.0071053671027664E-4</v>
      </c>
      <c r="I120">
        <v>0</v>
      </c>
      <c r="J120">
        <f t="shared" si="25"/>
        <v>4.0710692986128333E-3</v>
      </c>
      <c r="K120">
        <f t="shared" si="14"/>
        <v>0.11035014030846581</v>
      </c>
      <c r="L120">
        <f t="shared" si="15"/>
        <v>69.847981966208806</v>
      </c>
      <c r="M120">
        <f t="shared" si="16"/>
        <v>1.5406617787902355</v>
      </c>
      <c r="N120">
        <f t="shared" si="17"/>
        <v>2.2057355637498302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26335.551464305106</v>
      </c>
      <c r="T120">
        <f t="shared" si="21"/>
        <v>800</v>
      </c>
      <c r="U120">
        <f t="shared" si="22"/>
        <v>674.39994064000018</v>
      </c>
      <c r="V120">
        <f t="shared" si="23"/>
        <v>0.84299992580000016</v>
      </c>
      <c r="W120">
        <f t="shared" si="24"/>
        <v>0.15869980150800003</v>
      </c>
      <c r="X120">
        <v>1</v>
      </c>
      <c r="Y120">
        <v>1771175052.9333301</v>
      </c>
      <c r="Z120">
        <v>409.44026666666701</v>
      </c>
      <c r="AA120">
        <v>409.988</v>
      </c>
      <c r="AB120">
        <v>15.326359999999999</v>
      </c>
      <c r="AC120">
        <v>14.3408266666667</v>
      </c>
      <c r="AD120">
        <v>410.45699999999999</v>
      </c>
      <c r="AE120">
        <v>15.217879999999999</v>
      </c>
      <c r="AF120">
        <v>800.01206666666701</v>
      </c>
      <c r="AG120">
        <v>100.4592</v>
      </c>
      <c r="AH120">
        <v>6.4458506666666707E-2</v>
      </c>
      <c r="AI120">
        <v>19.0040333333333</v>
      </c>
      <c r="AJ120">
        <v>999.9</v>
      </c>
      <c r="AK120">
        <v>999.9</v>
      </c>
      <c r="AL120">
        <v>0</v>
      </c>
      <c r="AM120">
        <v>0</v>
      </c>
      <c r="AN120">
        <v>4998.8999999999996</v>
      </c>
      <c r="AO120">
        <v>0</v>
      </c>
      <c r="AP120">
        <v>0.28229900000000002</v>
      </c>
      <c r="AQ120">
        <v>-0.54782506666666697</v>
      </c>
      <c r="AR120">
        <v>415.813266666667</v>
      </c>
      <c r="AS120">
        <v>415.95319999999998</v>
      </c>
      <c r="AT120">
        <v>0.985538466666667</v>
      </c>
      <c r="AU120">
        <v>409.988</v>
      </c>
      <c r="AV120">
        <v>14.3408266666667</v>
      </c>
      <c r="AW120">
        <v>1.5396746666666701</v>
      </c>
      <c r="AX120">
        <v>1.4406680000000001</v>
      </c>
      <c r="AY120">
        <v>13.3679466666667</v>
      </c>
      <c r="AZ120">
        <v>12.352586666666699</v>
      </c>
      <c r="BA120">
        <v>800</v>
      </c>
      <c r="BB120">
        <v>0.90000266666666695</v>
      </c>
      <c r="BC120">
        <v>0</v>
      </c>
      <c r="BD120">
        <v>9.9997340000000004E-2</v>
      </c>
      <c r="BE120">
        <v>0</v>
      </c>
      <c r="BF120">
        <v>25</v>
      </c>
      <c r="BG120">
        <v>13191.0333333333</v>
      </c>
      <c r="BH120">
        <v>1771174698.0999999</v>
      </c>
      <c r="BI120" t="s">
        <v>456</v>
      </c>
      <c r="BJ120">
        <v>1771174697.0999999</v>
      </c>
      <c r="BK120">
        <v>1771174698.0999999</v>
      </c>
      <c r="BL120">
        <v>3</v>
      </c>
      <c r="BM120">
        <v>5.0999999999999997E-2</v>
      </c>
      <c r="BN120">
        <v>-1E-3</v>
      </c>
      <c r="BO120">
        <v>-1.0169999999999999</v>
      </c>
      <c r="BP120">
        <v>0.108</v>
      </c>
      <c r="BQ120">
        <v>410</v>
      </c>
      <c r="BR120">
        <v>14</v>
      </c>
      <c r="BS120">
        <v>0.23</v>
      </c>
      <c r="BT120">
        <v>7.0000000000000007E-2</v>
      </c>
      <c r="BU120">
        <v>-0.54663371428571395</v>
      </c>
      <c r="BV120">
        <v>6.3182337662339803E-3</v>
      </c>
      <c r="BW120">
        <v>2.2655616537191701E-2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0.98469057142857097</v>
      </c>
      <c r="CD120">
        <v>8.2141558441563792E-3</v>
      </c>
      <c r="CE120">
        <v>1.87270145006845E-3</v>
      </c>
      <c r="CF120">
        <v>1</v>
      </c>
      <c r="CG120">
        <v>2</v>
      </c>
      <c r="CH120">
        <v>2</v>
      </c>
      <c r="CI120" t="s">
        <v>308</v>
      </c>
      <c r="CJ120">
        <v>3.53254</v>
      </c>
      <c r="CK120">
        <v>2.7023199999999998</v>
      </c>
      <c r="CL120">
        <v>9.84482E-2</v>
      </c>
      <c r="CM120">
        <v>9.7147399999999995E-2</v>
      </c>
      <c r="CN120">
        <v>8.7235599999999996E-2</v>
      </c>
      <c r="CO120">
        <v>8.2240599999999997E-2</v>
      </c>
      <c r="CP120">
        <v>31649.1</v>
      </c>
      <c r="CQ120">
        <v>27806.799999999999</v>
      </c>
      <c r="CR120">
        <v>32487.599999999999</v>
      </c>
      <c r="CS120">
        <v>30722</v>
      </c>
      <c r="CT120">
        <v>40138.199999999997</v>
      </c>
      <c r="CU120">
        <v>39638.199999999997</v>
      </c>
      <c r="CV120">
        <v>47430.9</v>
      </c>
      <c r="CW120">
        <v>46838.5</v>
      </c>
      <c r="CX120">
        <v>2.6360000000000001</v>
      </c>
      <c r="CY120">
        <v>2.1950799999999999</v>
      </c>
      <c r="CZ120">
        <v>0</v>
      </c>
      <c r="DA120">
        <v>0</v>
      </c>
      <c r="DB120">
        <v>999.9</v>
      </c>
      <c r="DC120">
        <v>999.9</v>
      </c>
      <c r="DD120">
        <v>65.724999999999994</v>
      </c>
      <c r="DE120">
        <v>23.837</v>
      </c>
      <c r="DF120">
        <v>19.4041</v>
      </c>
      <c r="DG120">
        <v>30.600100000000001</v>
      </c>
      <c r="DH120">
        <v>16.782900000000001</v>
      </c>
      <c r="DI120">
        <v>2</v>
      </c>
      <c r="DJ120">
        <v>-0.18806500000000001</v>
      </c>
      <c r="DK120">
        <v>2.0675400000000002</v>
      </c>
      <c r="DL120">
        <v>20.197099999999999</v>
      </c>
      <c r="DM120">
        <v>5.2516699999999998</v>
      </c>
      <c r="DN120">
        <v>12.033899999999999</v>
      </c>
      <c r="DO120">
        <v>4.9674399999999999</v>
      </c>
      <c r="DP120">
        <v>3.2909999999999999</v>
      </c>
      <c r="DQ120">
        <v>9999</v>
      </c>
      <c r="DR120">
        <v>609.9</v>
      </c>
      <c r="DS120">
        <v>9999</v>
      </c>
      <c r="DT120">
        <v>9999</v>
      </c>
      <c r="DU120">
        <v>1.8708899999999999</v>
      </c>
      <c r="DV120">
        <v>1.87601</v>
      </c>
      <c r="DW120">
        <v>1.8762000000000001</v>
      </c>
      <c r="DX120">
        <v>1.88273</v>
      </c>
      <c r="DY120">
        <v>1.87547</v>
      </c>
      <c r="DZ120">
        <v>1.8745400000000001</v>
      </c>
      <c r="EA120">
        <v>1.8707</v>
      </c>
      <c r="EB120">
        <v>1.8745400000000001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-1.0169999999999999</v>
      </c>
      <c r="EQ120">
        <v>0.1084</v>
      </c>
      <c r="ER120">
        <v>-1.0167000000000701</v>
      </c>
      <c r="ES120">
        <v>0</v>
      </c>
      <c r="ET120">
        <v>0</v>
      </c>
      <c r="EU120">
        <v>0</v>
      </c>
      <c r="EV120">
        <v>0.108472727272725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6.1</v>
      </c>
      <c r="FE120">
        <v>6</v>
      </c>
      <c r="FF120">
        <v>1.24146</v>
      </c>
      <c r="FG120">
        <v>2.5622600000000002</v>
      </c>
      <c r="FH120">
        <v>2.19604</v>
      </c>
      <c r="FI120">
        <v>2.5805699999999998</v>
      </c>
      <c r="FJ120">
        <v>2.4462899999999999</v>
      </c>
      <c r="FK120">
        <v>2.31934</v>
      </c>
      <c r="FL120">
        <v>29.559100000000001</v>
      </c>
      <c r="FM120">
        <v>24.148800000000001</v>
      </c>
      <c r="FN120">
        <v>19</v>
      </c>
      <c r="FO120">
        <v>863.00699999999995</v>
      </c>
      <c r="FP120">
        <v>617.00599999999997</v>
      </c>
      <c r="FQ120">
        <v>18.0959</v>
      </c>
      <c r="FR120">
        <v>24.6342</v>
      </c>
      <c r="FS120">
        <v>30.000299999999999</v>
      </c>
      <c r="FT120">
        <v>24.602499999999999</v>
      </c>
      <c r="FU120">
        <v>24.604700000000001</v>
      </c>
      <c r="FV120">
        <v>24.910599999999999</v>
      </c>
      <c r="FW120">
        <v>30.650300000000001</v>
      </c>
      <c r="FX120">
        <v>75.124300000000005</v>
      </c>
      <c r="FY120">
        <v>18.093599999999999</v>
      </c>
      <c r="FZ120">
        <v>410</v>
      </c>
      <c r="GA120">
        <v>14.384</v>
      </c>
      <c r="GB120">
        <v>99.956199999999995</v>
      </c>
      <c r="GC120">
        <v>99.720600000000005</v>
      </c>
    </row>
    <row r="121" spans="1:185" x14ac:dyDescent="0.2">
      <c r="A121">
        <v>106</v>
      </c>
      <c r="B121">
        <v>1771175076</v>
      </c>
      <c r="C121">
        <v>1766.9000000953699</v>
      </c>
      <c r="D121" t="s">
        <v>507</v>
      </c>
      <c r="E121" t="s">
        <v>508</v>
      </c>
      <c r="F121">
        <v>15</v>
      </c>
      <c r="G121">
        <v>1771175067.9333301</v>
      </c>
      <c r="H121">
        <f t="shared" si="13"/>
        <v>7.9909597046733149E-4</v>
      </c>
      <c r="I121">
        <v>0</v>
      </c>
      <c r="J121">
        <f t="shared" si="25"/>
        <v>4.4299073708921567E-3</v>
      </c>
      <c r="K121">
        <f t="shared" si="14"/>
        <v>0.12007678181700884</v>
      </c>
      <c r="L121">
        <f t="shared" si="15"/>
        <v>69.863142162697073</v>
      </c>
      <c r="M121">
        <f t="shared" si="16"/>
        <v>1.5406910529214826</v>
      </c>
      <c r="N121">
        <f t="shared" si="17"/>
        <v>2.2052988245697938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26370.848674287437</v>
      </c>
      <c r="T121">
        <f t="shared" si="21"/>
        <v>800.00146666666706</v>
      </c>
      <c r="U121">
        <f t="shared" si="22"/>
        <v>674.40118967991475</v>
      </c>
      <c r="V121">
        <f t="shared" si="23"/>
        <v>0.84299994160000002</v>
      </c>
      <c r="W121">
        <f t="shared" si="24"/>
        <v>0.158699957936</v>
      </c>
      <c r="X121">
        <v>1</v>
      </c>
      <c r="Y121">
        <v>1771175067.9333301</v>
      </c>
      <c r="Z121">
        <v>409.44119999999998</v>
      </c>
      <c r="AA121">
        <v>410.00026666666702</v>
      </c>
      <c r="AB121">
        <v>15.3268466666667</v>
      </c>
      <c r="AC121">
        <v>14.343299999999999</v>
      </c>
      <c r="AD121">
        <v>410.45806666666698</v>
      </c>
      <c r="AE121">
        <v>15.2183666666667</v>
      </c>
      <c r="AF121">
        <v>800.01120000000003</v>
      </c>
      <c r="AG121">
        <v>100.458</v>
      </c>
      <c r="AH121">
        <v>6.4376613333333305E-2</v>
      </c>
      <c r="AI121">
        <v>19.000859999999999</v>
      </c>
      <c r="AJ121">
        <v>999.9</v>
      </c>
      <c r="AK121">
        <v>999.9</v>
      </c>
      <c r="AL121">
        <v>0</v>
      </c>
      <c r="AM121">
        <v>0</v>
      </c>
      <c r="AN121">
        <v>5004.7</v>
      </c>
      <c r="AO121">
        <v>0</v>
      </c>
      <c r="AP121">
        <v>0.28229900000000002</v>
      </c>
      <c r="AQ121">
        <v>-0.55900686666666699</v>
      </c>
      <c r="AR121">
        <v>415.81453333333297</v>
      </c>
      <c r="AS121">
        <v>415.96673333333302</v>
      </c>
      <c r="AT121">
        <v>0.98354339999999996</v>
      </c>
      <c r="AU121">
        <v>410.00026666666702</v>
      </c>
      <c r="AV121">
        <v>14.343299999999999</v>
      </c>
      <c r="AW121">
        <v>1.5397053333333299</v>
      </c>
      <c r="AX121">
        <v>1.44089933333333</v>
      </c>
      <c r="AY121">
        <v>13.3682533333333</v>
      </c>
      <c r="AZ121">
        <v>12.35502</v>
      </c>
      <c r="BA121">
        <v>800.00146666666706</v>
      </c>
      <c r="BB121">
        <v>0.90000040000000003</v>
      </c>
      <c r="BC121">
        <v>0</v>
      </c>
      <c r="BD121">
        <v>9.9999546666666606E-2</v>
      </c>
      <c r="BE121">
        <v>0</v>
      </c>
      <c r="BF121">
        <v>25</v>
      </c>
      <c r="BG121">
        <v>13191.0466666667</v>
      </c>
      <c r="BH121">
        <v>1771174698.0999999</v>
      </c>
      <c r="BI121" t="s">
        <v>456</v>
      </c>
      <c r="BJ121">
        <v>1771174697.0999999</v>
      </c>
      <c r="BK121">
        <v>1771174698.0999999</v>
      </c>
      <c r="BL121">
        <v>3</v>
      </c>
      <c r="BM121">
        <v>5.0999999999999997E-2</v>
      </c>
      <c r="BN121">
        <v>-1E-3</v>
      </c>
      <c r="BO121">
        <v>-1.0169999999999999</v>
      </c>
      <c r="BP121">
        <v>0.108</v>
      </c>
      <c r="BQ121">
        <v>410</v>
      </c>
      <c r="BR121">
        <v>14</v>
      </c>
      <c r="BS121">
        <v>0.23</v>
      </c>
      <c r="BT121">
        <v>7.0000000000000007E-2</v>
      </c>
      <c r="BU121">
        <v>-0.55144510000000002</v>
      </c>
      <c r="BV121">
        <v>-0.20719750375939899</v>
      </c>
      <c r="BW121">
        <v>2.9817128263633998E-2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0.98374275</v>
      </c>
      <c r="CD121">
        <v>-1.62960902255573E-3</v>
      </c>
      <c r="CE121">
        <v>1.0562914784755101E-3</v>
      </c>
      <c r="CF121">
        <v>1</v>
      </c>
      <c r="CG121">
        <v>2</v>
      </c>
      <c r="CH121">
        <v>2</v>
      </c>
      <c r="CI121" t="s">
        <v>308</v>
      </c>
      <c r="CJ121">
        <v>3.5325199999999999</v>
      </c>
      <c r="CK121">
        <v>2.7023299999999999</v>
      </c>
      <c r="CL121">
        <v>9.8446099999999995E-2</v>
      </c>
      <c r="CM121">
        <v>9.7143099999999996E-2</v>
      </c>
      <c r="CN121">
        <v>8.7237599999999998E-2</v>
      </c>
      <c r="CO121">
        <v>8.2248500000000002E-2</v>
      </c>
      <c r="CP121">
        <v>31649.200000000001</v>
      </c>
      <c r="CQ121">
        <v>27807.5</v>
      </c>
      <c r="CR121">
        <v>32487.7</v>
      </c>
      <c r="CS121">
        <v>30722.7</v>
      </c>
      <c r="CT121">
        <v>40138.300000000003</v>
      </c>
      <c r="CU121">
        <v>39638.699999999997</v>
      </c>
      <c r="CV121">
        <v>47431.1</v>
      </c>
      <c r="CW121">
        <v>46839.4</v>
      </c>
      <c r="CX121">
        <v>2.63584</v>
      </c>
      <c r="CY121">
        <v>2.1949800000000002</v>
      </c>
      <c r="CZ121">
        <v>0</v>
      </c>
      <c r="DA121">
        <v>0</v>
      </c>
      <c r="DB121">
        <v>999.9</v>
      </c>
      <c r="DC121">
        <v>999.9</v>
      </c>
      <c r="DD121">
        <v>65.676000000000002</v>
      </c>
      <c r="DE121">
        <v>23.867000000000001</v>
      </c>
      <c r="DF121">
        <v>19.424499999999998</v>
      </c>
      <c r="DG121">
        <v>30.510100000000001</v>
      </c>
      <c r="DH121">
        <v>16.9712</v>
      </c>
      <c r="DI121">
        <v>2</v>
      </c>
      <c r="DJ121">
        <v>-0.187526</v>
      </c>
      <c r="DK121">
        <v>1.9941199999999999</v>
      </c>
      <c r="DL121">
        <v>20.1982</v>
      </c>
      <c r="DM121">
        <v>5.2520300000000004</v>
      </c>
      <c r="DN121">
        <v>12.033899999999999</v>
      </c>
      <c r="DO121">
        <v>4.9674399999999999</v>
      </c>
      <c r="DP121">
        <v>3.2909999999999999</v>
      </c>
      <c r="DQ121">
        <v>9999</v>
      </c>
      <c r="DR121">
        <v>609.9</v>
      </c>
      <c r="DS121">
        <v>9999</v>
      </c>
      <c r="DT121">
        <v>9999</v>
      </c>
      <c r="DU121">
        <v>1.8709</v>
      </c>
      <c r="DV121">
        <v>1.8760300000000001</v>
      </c>
      <c r="DW121">
        <v>1.8762099999999999</v>
      </c>
      <c r="DX121">
        <v>1.8827100000000001</v>
      </c>
      <c r="DY121">
        <v>1.8754599999999999</v>
      </c>
      <c r="DZ121">
        <v>1.8745400000000001</v>
      </c>
      <c r="EA121">
        <v>1.8707100000000001</v>
      </c>
      <c r="EB121">
        <v>1.8745499999999999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-1.0169999999999999</v>
      </c>
      <c r="EQ121">
        <v>0.1085</v>
      </c>
      <c r="ER121">
        <v>-1.0167000000000701</v>
      </c>
      <c r="ES121">
        <v>0</v>
      </c>
      <c r="ET121">
        <v>0</v>
      </c>
      <c r="EU121">
        <v>0</v>
      </c>
      <c r="EV121">
        <v>0.108472727272725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6.3</v>
      </c>
      <c r="FE121">
        <v>6.3</v>
      </c>
      <c r="FF121">
        <v>1.24146</v>
      </c>
      <c r="FG121">
        <v>2.5500500000000001</v>
      </c>
      <c r="FH121">
        <v>2.19604</v>
      </c>
      <c r="FI121">
        <v>2.5805699999999998</v>
      </c>
      <c r="FJ121">
        <v>2.4462899999999999</v>
      </c>
      <c r="FK121">
        <v>2.2631800000000002</v>
      </c>
      <c r="FL121">
        <v>29.580400000000001</v>
      </c>
      <c r="FM121">
        <v>24.148800000000001</v>
      </c>
      <c r="FN121">
        <v>19</v>
      </c>
      <c r="FO121">
        <v>862.98599999999999</v>
      </c>
      <c r="FP121">
        <v>617.01800000000003</v>
      </c>
      <c r="FQ121">
        <v>18.0915</v>
      </c>
      <c r="FR121">
        <v>24.642099999999999</v>
      </c>
      <c r="FS121">
        <v>30.0002</v>
      </c>
      <c r="FT121">
        <v>24.610399999999998</v>
      </c>
      <c r="FU121">
        <v>24.612400000000001</v>
      </c>
      <c r="FV121">
        <v>24.9114</v>
      </c>
      <c r="FW121">
        <v>30.650300000000001</v>
      </c>
      <c r="FX121">
        <v>74.750500000000002</v>
      </c>
      <c r="FY121">
        <v>18.113099999999999</v>
      </c>
      <c r="FZ121">
        <v>410</v>
      </c>
      <c r="GA121">
        <v>14.384399999999999</v>
      </c>
      <c r="GB121">
        <v>99.956500000000005</v>
      </c>
      <c r="GC121">
        <v>99.722700000000003</v>
      </c>
    </row>
    <row r="122" spans="1:185" x14ac:dyDescent="0.2">
      <c r="A122">
        <v>107</v>
      </c>
      <c r="B122">
        <v>1771175091</v>
      </c>
      <c r="C122">
        <v>1781.9000000953699</v>
      </c>
      <c r="D122" t="s">
        <v>509</v>
      </c>
      <c r="E122" t="s">
        <v>510</v>
      </c>
      <c r="F122">
        <v>15</v>
      </c>
      <c r="G122">
        <v>1771175082.9333301</v>
      </c>
      <c r="H122">
        <f t="shared" si="13"/>
        <v>7.9925517641228649E-4</v>
      </c>
      <c r="I122">
        <v>0</v>
      </c>
      <c r="J122">
        <f t="shared" si="25"/>
        <v>4.3940300713490874E-3</v>
      </c>
      <c r="K122">
        <f t="shared" si="14"/>
        <v>0.11910429406303827</v>
      </c>
      <c r="L122">
        <f t="shared" si="15"/>
        <v>69.880443735870216</v>
      </c>
      <c r="M122">
        <f t="shared" si="16"/>
        <v>1.5409322066328428</v>
      </c>
      <c r="N122">
        <f t="shared" si="17"/>
        <v>2.2050979133120037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26327.851718331756</v>
      </c>
      <c r="T122">
        <f t="shared" si="21"/>
        <v>799.99900000000002</v>
      </c>
      <c r="U122">
        <f t="shared" si="22"/>
        <v>674.39939219970597</v>
      </c>
      <c r="V122">
        <f t="shared" si="23"/>
        <v>0.84300029399999987</v>
      </c>
      <c r="W122">
        <f t="shared" si="24"/>
        <v>0.15870073500000001</v>
      </c>
      <c r="X122">
        <v>1</v>
      </c>
      <c r="Y122">
        <v>1771175082.9333301</v>
      </c>
      <c r="Z122">
        <v>409.43453333333298</v>
      </c>
      <c r="AA122">
        <v>409.99246666666699</v>
      </c>
      <c r="AB122">
        <v>15.3292533333333</v>
      </c>
      <c r="AC122">
        <v>14.345499999999999</v>
      </c>
      <c r="AD122">
        <v>410.45106666666697</v>
      </c>
      <c r="AE122">
        <v>15.2207666666667</v>
      </c>
      <c r="AF122">
        <v>800.00053333333301</v>
      </c>
      <c r="AG122">
        <v>100.457666666667</v>
      </c>
      <c r="AH122">
        <v>6.4659706666666705E-2</v>
      </c>
      <c r="AI122">
        <v>18.999400000000001</v>
      </c>
      <c r="AJ122">
        <v>999.9</v>
      </c>
      <c r="AK122">
        <v>999.9</v>
      </c>
      <c r="AL122">
        <v>0</v>
      </c>
      <c r="AM122">
        <v>0</v>
      </c>
      <c r="AN122">
        <v>4997.6333333333296</v>
      </c>
      <c r="AO122">
        <v>0</v>
      </c>
      <c r="AP122">
        <v>0.28229900000000002</v>
      </c>
      <c r="AQ122">
        <v>-0.55798946666666704</v>
      </c>
      <c r="AR122">
        <v>415.80840000000001</v>
      </c>
      <c r="AS122">
        <v>415.95946666666703</v>
      </c>
      <c r="AT122">
        <v>0.983763533333333</v>
      </c>
      <c r="AU122">
        <v>409.99246666666699</v>
      </c>
      <c r="AV122">
        <v>14.345499999999999</v>
      </c>
      <c r="AW122">
        <v>1.5399386666666699</v>
      </c>
      <c r="AX122">
        <v>1.44111266666667</v>
      </c>
      <c r="AY122">
        <v>13.3705866666667</v>
      </c>
      <c r="AZ122">
        <v>12.3572733333333</v>
      </c>
      <c r="BA122">
        <v>799.99900000000002</v>
      </c>
      <c r="BB122">
        <v>0.89999019999999996</v>
      </c>
      <c r="BC122">
        <v>0</v>
      </c>
      <c r="BD122">
        <v>0.1000098</v>
      </c>
      <c r="BE122">
        <v>0</v>
      </c>
      <c r="BF122">
        <v>25</v>
      </c>
      <c r="BG122">
        <v>13190.973333333301</v>
      </c>
      <c r="BH122">
        <v>1771174698.0999999</v>
      </c>
      <c r="BI122" t="s">
        <v>456</v>
      </c>
      <c r="BJ122">
        <v>1771174697.0999999</v>
      </c>
      <c r="BK122">
        <v>1771174698.0999999</v>
      </c>
      <c r="BL122">
        <v>3</v>
      </c>
      <c r="BM122">
        <v>5.0999999999999997E-2</v>
      </c>
      <c r="BN122">
        <v>-1E-3</v>
      </c>
      <c r="BO122">
        <v>-1.0169999999999999</v>
      </c>
      <c r="BP122">
        <v>0.108</v>
      </c>
      <c r="BQ122">
        <v>410</v>
      </c>
      <c r="BR122">
        <v>14</v>
      </c>
      <c r="BS122">
        <v>0.23</v>
      </c>
      <c r="BT122">
        <v>7.0000000000000007E-2</v>
      </c>
      <c r="BU122">
        <v>-0.56356523809523795</v>
      </c>
      <c r="BV122">
        <v>0.16074428571428601</v>
      </c>
      <c r="BW122">
        <v>2.9354085259457499E-2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0.98388923809523798</v>
      </c>
      <c r="CD122">
        <v>-4.6940259740379798E-4</v>
      </c>
      <c r="CE122">
        <v>1.15563694681093E-3</v>
      </c>
      <c r="CF122">
        <v>1</v>
      </c>
      <c r="CG122">
        <v>2</v>
      </c>
      <c r="CH122">
        <v>2</v>
      </c>
      <c r="CI122" t="s">
        <v>308</v>
      </c>
      <c r="CJ122">
        <v>3.5325600000000001</v>
      </c>
      <c r="CK122">
        <v>2.7024599999999999</v>
      </c>
      <c r="CL122">
        <v>9.8442600000000005E-2</v>
      </c>
      <c r="CM122">
        <v>9.7143999999999994E-2</v>
      </c>
      <c r="CN122">
        <v>8.7263099999999996E-2</v>
      </c>
      <c r="CO122">
        <v>8.2258399999999995E-2</v>
      </c>
      <c r="CP122">
        <v>31648.2</v>
      </c>
      <c r="CQ122">
        <v>27806.6</v>
      </c>
      <c r="CR122">
        <v>32486.6</v>
      </c>
      <c r="CS122">
        <v>30721.7</v>
      </c>
      <c r="CT122">
        <v>40135.800000000003</v>
      </c>
      <c r="CU122">
        <v>39637.300000000003</v>
      </c>
      <c r="CV122">
        <v>47429.5</v>
      </c>
      <c r="CW122">
        <v>46838.400000000001</v>
      </c>
      <c r="CX122">
        <v>2.6358199999999998</v>
      </c>
      <c r="CY122">
        <v>2.1944400000000002</v>
      </c>
      <c r="CZ122">
        <v>0</v>
      </c>
      <c r="DA122">
        <v>0</v>
      </c>
      <c r="DB122">
        <v>999.9</v>
      </c>
      <c r="DC122">
        <v>999.9</v>
      </c>
      <c r="DD122">
        <v>65.608999999999995</v>
      </c>
      <c r="DE122">
        <v>23.876999999999999</v>
      </c>
      <c r="DF122">
        <v>19.416799999999999</v>
      </c>
      <c r="DG122">
        <v>30.3901</v>
      </c>
      <c r="DH122">
        <v>16.979199999999999</v>
      </c>
      <c r="DI122">
        <v>2</v>
      </c>
      <c r="DJ122">
        <v>-0.18690000000000001</v>
      </c>
      <c r="DK122">
        <v>2.02305</v>
      </c>
      <c r="DL122">
        <v>20.197700000000001</v>
      </c>
      <c r="DM122">
        <v>5.2517899999999997</v>
      </c>
      <c r="DN122">
        <v>12.033899999999999</v>
      </c>
      <c r="DO122">
        <v>4.9673600000000002</v>
      </c>
      <c r="DP122">
        <v>3.2909999999999999</v>
      </c>
      <c r="DQ122">
        <v>9999</v>
      </c>
      <c r="DR122">
        <v>609.9</v>
      </c>
      <c r="DS122">
        <v>9999</v>
      </c>
      <c r="DT122">
        <v>9999</v>
      </c>
      <c r="DU122">
        <v>1.8708899999999999</v>
      </c>
      <c r="DV122">
        <v>1.87605</v>
      </c>
      <c r="DW122">
        <v>1.87622</v>
      </c>
      <c r="DX122">
        <v>1.8827400000000001</v>
      </c>
      <c r="DY122">
        <v>1.87547</v>
      </c>
      <c r="DZ122">
        <v>1.8745400000000001</v>
      </c>
      <c r="EA122">
        <v>1.87069</v>
      </c>
      <c r="EB122">
        <v>1.8745499999999999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-1.0169999999999999</v>
      </c>
      <c r="EQ122">
        <v>0.1084</v>
      </c>
      <c r="ER122">
        <v>-1.0167000000000701</v>
      </c>
      <c r="ES122">
        <v>0</v>
      </c>
      <c r="ET122">
        <v>0</v>
      </c>
      <c r="EU122">
        <v>0</v>
      </c>
      <c r="EV122">
        <v>0.108472727272725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6.6</v>
      </c>
      <c r="FE122">
        <v>6.5</v>
      </c>
      <c r="FF122">
        <v>1.24146</v>
      </c>
      <c r="FG122">
        <v>2.5549300000000001</v>
      </c>
      <c r="FH122">
        <v>2.19604</v>
      </c>
      <c r="FI122">
        <v>2.5805699999999998</v>
      </c>
      <c r="FJ122">
        <v>2.4462899999999999</v>
      </c>
      <c r="FK122">
        <v>2.3290999999999999</v>
      </c>
      <c r="FL122">
        <v>29.580400000000001</v>
      </c>
      <c r="FM122">
        <v>24.157499999999999</v>
      </c>
      <c r="FN122">
        <v>19</v>
      </c>
      <c r="FO122">
        <v>863.10299999999995</v>
      </c>
      <c r="FP122">
        <v>616.67600000000004</v>
      </c>
      <c r="FQ122">
        <v>18.117799999999999</v>
      </c>
      <c r="FR122">
        <v>24.650400000000001</v>
      </c>
      <c r="FS122">
        <v>30.000299999999999</v>
      </c>
      <c r="FT122">
        <v>24.6187</v>
      </c>
      <c r="FU122">
        <v>24.62</v>
      </c>
      <c r="FV122">
        <v>24.912099999999999</v>
      </c>
      <c r="FW122">
        <v>30.650300000000001</v>
      </c>
      <c r="FX122">
        <v>74.750500000000002</v>
      </c>
      <c r="FY122">
        <v>18.115200000000002</v>
      </c>
      <c r="FZ122">
        <v>410</v>
      </c>
      <c r="GA122">
        <v>14.384399999999999</v>
      </c>
      <c r="GB122">
        <v>99.953199999999995</v>
      </c>
      <c r="GC122">
        <v>99.720100000000002</v>
      </c>
    </row>
    <row r="123" spans="1:185" x14ac:dyDescent="0.2">
      <c r="A123">
        <v>108</v>
      </c>
      <c r="B123">
        <v>1771175106</v>
      </c>
      <c r="C123">
        <v>1796.9000000953699</v>
      </c>
      <c r="D123" t="s">
        <v>511</v>
      </c>
      <c r="E123" t="s">
        <v>512</v>
      </c>
      <c r="F123">
        <v>15</v>
      </c>
      <c r="G123">
        <v>1771175097.9333301</v>
      </c>
      <c r="H123">
        <f t="shared" si="13"/>
        <v>8.0786293524252124E-4</v>
      </c>
      <c r="I123">
        <v>0</v>
      </c>
      <c r="J123">
        <f t="shared" si="25"/>
        <v>3.8507221492115823E-3</v>
      </c>
      <c r="K123">
        <f t="shared" si="14"/>
        <v>0.10437742477122755</v>
      </c>
      <c r="L123">
        <f t="shared" si="15"/>
        <v>69.881608554425441</v>
      </c>
      <c r="M123">
        <f t="shared" si="16"/>
        <v>1.5411130378994</v>
      </c>
      <c r="N123">
        <f t="shared" si="17"/>
        <v>2.2053199257700902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26334.515650124384</v>
      </c>
      <c r="T123">
        <f t="shared" si="21"/>
        <v>799.999866666667</v>
      </c>
      <c r="U123">
        <f t="shared" si="22"/>
        <v>674.40016439995395</v>
      </c>
      <c r="V123">
        <f t="shared" si="23"/>
        <v>0.84300034599999973</v>
      </c>
      <c r="W123">
        <f t="shared" si="24"/>
        <v>0.15870099491999995</v>
      </c>
      <c r="X123">
        <v>1</v>
      </c>
      <c r="Y123">
        <v>1771175097.9333301</v>
      </c>
      <c r="Z123">
        <v>409.44459999999998</v>
      </c>
      <c r="AA123">
        <v>409.98853333333301</v>
      </c>
      <c r="AB123">
        <v>15.3312266666667</v>
      </c>
      <c r="AC123">
        <v>14.3368933333333</v>
      </c>
      <c r="AD123">
        <v>410.46133333333302</v>
      </c>
      <c r="AE123">
        <v>15.2227466666667</v>
      </c>
      <c r="AF123">
        <v>800.01080000000002</v>
      </c>
      <c r="AG123">
        <v>100.456533333333</v>
      </c>
      <c r="AH123">
        <v>6.4649440000000002E-2</v>
      </c>
      <c r="AI123">
        <v>19.001013333333301</v>
      </c>
      <c r="AJ123">
        <v>999.9</v>
      </c>
      <c r="AK123">
        <v>999.9</v>
      </c>
      <c r="AL123">
        <v>0</v>
      </c>
      <c r="AM123">
        <v>0</v>
      </c>
      <c r="AN123">
        <v>4998.8</v>
      </c>
      <c r="AO123">
        <v>0</v>
      </c>
      <c r="AP123">
        <v>0.28229900000000002</v>
      </c>
      <c r="AQ123">
        <v>-0.54406326666666704</v>
      </c>
      <c r="AR123">
        <v>415.81973333333298</v>
      </c>
      <c r="AS123">
        <v>415.9522</v>
      </c>
      <c r="AT123">
        <v>0.99433653333333305</v>
      </c>
      <c r="AU123">
        <v>409.98853333333301</v>
      </c>
      <c r="AV123">
        <v>14.3368933333333</v>
      </c>
      <c r="AW123">
        <v>1.54012333333333</v>
      </c>
      <c r="AX123">
        <v>1.440234</v>
      </c>
      <c r="AY123">
        <v>13.37242</v>
      </c>
      <c r="AZ123">
        <v>12.347993333333299</v>
      </c>
      <c r="BA123">
        <v>799.999866666667</v>
      </c>
      <c r="BB123">
        <v>0.89998653333333301</v>
      </c>
      <c r="BC123">
        <v>0</v>
      </c>
      <c r="BD123">
        <v>0.1000134</v>
      </c>
      <c r="BE123">
        <v>0</v>
      </c>
      <c r="BF123">
        <v>25</v>
      </c>
      <c r="BG123">
        <v>13190.973333333301</v>
      </c>
      <c r="BH123">
        <v>1771174698.0999999</v>
      </c>
      <c r="BI123" t="s">
        <v>456</v>
      </c>
      <c r="BJ123">
        <v>1771174697.0999999</v>
      </c>
      <c r="BK123">
        <v>1771174698.0999999</v>
      </c>
      <c r="BL123">
        <v>3</v>
      </c>
      <c r="BM123">
        <v>5.0999999999999997E-2</v>
      </c>
      <c r="BN123">
        <v>-1E-3</v>
      </c>
      <c r="BO123">
        <v>-1.0169999999999999</v>
      </c>
      <c r="BP123">
        <v>0.108</v>
      </c>
      <c r="BQ123">
        <v>410</v>
      </c>
      <c r="BR123">
        <v>14</v>
      </c>
      <c r="BS123">
        <v>0.23</v>
      </c>
      <c r="BT123">
        <v>7.0000000000000007E-2</v>
      </c>
      <c r="BU123">
        <v>-0.54063410000000001</v>
      </c>
      <c r="BV123">
        <v>-4.5049533834585397E-2</v>
      </c>
      <c r="BW123">
        <v>1.84085603807033E-2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0.99183089999999996</v>
      </c>
      <c r="CD123">
        <v>6.9847759398495093E-2</v>
      </c>
      <c r="CE123">
        <v>7.3095557792522501E-3</v>
      </c>
      <c r="CF123">
        <v>1</v>
      </c>
      <c r="CG123">
        <v>2</v>
      </c>
      <c r="CH123">
        <v>2</v>
      </c>
      <c r="CI123" t="s">
        <v>308</v>
      </c>
      <c r="CJ123">
        <v>3.5325600000000001</v>
      </c>
      <c r="CK123">
        <v>2.7023100000000002</v>
      </c>
      <c r="CL123">
        <v>9.8438999999999999E-2</v>
      </c>
      <c r="CM123">
        <v>9.7137299999999996E-2</v>
      </c>
      <c r="CN123">
        <v>8.7234000000000006E-2</v>
      </c>
      <c r="CO123">
        <v>8.2167699999999996E-2</v>
      </c>
      <c r="CP123">
        <v>31648.5</v>
      </c>
      <c r="CQ123">
        <v>27806.5</v>
      </c>
      <c r="CR123">
        <v>32486.799999999999</v>
      </c>
      <c r="CS123">
        <v>30721.4</v>
      </c>
      <c r="CT123">
        <v>40137.5</v>
      </c>
      <c r="CU123">
        <v>39641.1</v>
      </c>
      <c r="CV123">
        <v>47429.9</v>
      </c>
      <c r="CW123">
        <v>46838</v>
      </c>
      <c r="CX123">
        <v>2.63564</v>
      </c>
      <c r="CY123">
        <v>2.1941999999999999</v>
      </c>
      <c r="CZ123">
        <v>0</v>
      </c>
      <c r="DA123">
        <v>0</v>
      </c>
      <c r="DB123">
        <v>999.9</v>
      </c>
      <c r="DC123">
        <v>999.9</v>
      </c>
      <c r="DD123">
        <v>65.510999999999996</v>
      </c>
      <c r="DE123">
        <v>23.896999999999998</v>
      </c>
      <c r="DF123">
        <v>19.409500000000001</v>
      </c>
      <c r="DG123">
        <v>30.6601</v>
      </c>
      <c r="DH123">
        <v>16.867000000000001</v>
      </c>
      <c r="DI123">
        <v>2</v>
      </c>
      <c r="DJ123">
        <v>-0.18632499999999999</v>
      </c>
      <c r="DK123">
        <v>2.0412599999999999</v>
      </c>
      <c r="DL123">
        <v>20.197500000000002</v>
      </c>
      <c r="DM123">
        <v>5.25143</v>
      </c>
      <c r="DN123">
        <v>12.033899999999999</v>
      </c>
      <c r="DO123">
        <v>4.96732</v>
      </c>
      <c r="DP123">
        <v>3.2909999999999999</v>
      </c>
      <c r="DQ123">
        <v>9999</v>
      </c>
      <c r="DR123">
        <v>609.9</v>
      </c>
      <c r="DS123">
        <v>9999</v>
      </c>
      <c r="DT123">
        <v>9999</v>
      </c>
      <c r="DU123">
        <v>1.8709</v>
      </c>
      <c r="DV123">
        <v>1.8760600000000001</v>
      </c>
      <c r="DW123">
        <v>1.8762099999999999</v>
      </c>
      <c r="DX123">
        <v>1.88273</v>
      </c>
      <c r="DY123">
        <v>1.87548</v>
      </c>
      <c r="DZ123">
        <v>1.8745400000000001</v>
      </c>
      <c r="EA123">
        <v>1.8707100000000001</v>
      </c>
      <c r="EB123">
        <v>1.8745499999999999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-1.016</v>
      </c>
      <c r="EQ123">
        <v>0.1085</v>
      </c>
      <c r="ER123">
        <v>-1.0167000000000701</v>
      </c>
      <c r="ES123">
        <v>0</v>
      </c>
      <c r="ET123">
        <v>0</v>
      </c>
      <c r="EU123">
        <v>0</v>
      </c>
      <c r="EV123">
        <v>0.108472727272725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6.8</v>
      </c>
      <c r="FE123">
        <v>6.8</v>
      </c>
      <c r="FF123">
        <v>1.24146</v>
      </c>
      <c r="FG123">
        <v>2.5561500000000001</v>
      </c>
      <c r="FH123">
        <v>2.19604</v>
      </c>
      <c r="FI123">
        <v>2.5805699999999998</v>
      </c>
      <c r="FJ123">
        <v>2.4462899999999999</v>
      </c>
      <c r="FK123">
        <v>2.3168899999999999</v>
      </c>
      <c r="FL123">
        <v>29.623000000000001</v>
      </c>
      <c r="FM123">
        <v>24.148800000000001</v>
      </c>
      <c r="FN123">
        <v>19</v>
      </c>
      <c r="FO123">
        <v>863.06399999999996</v>
      </c>
      <c r="FP123">
        <v>616.577</v>
      </c>
      <c r="FQ123">
        <v>18.112300000000001</v>
      </c>
      <c r="FR123">
        <v>24.657800000000002</v>
      </c>
      <c r="FS123">
        <v>30.0002</v>
      </c>
      <c r="FT123">
        <v>24.6265</v>
      </c>
      <c r="FU123">
        <v>24.627800000000001</v>
      </c>
      <c r="FV123">
        <v>24.9146</v>
      </c>
      <c r="FW123">
        <v>30.650300000000001</v>
      </c>
      <c r="FX123">
        <v>74.373900000000006</v>
      </c>
      <c r="FY123">
        <v>18.1114</v>
      </c>
      <c r="FZ123">
        <v>410</v>
      </c>
      <c r="GA123">
        <v>14.3847</v>
      </c>
      <c r="GB123">
        <v>99.953999999999994</v>
      </c>
      <c r="GC123">
        <v>99.719300000000004</v>
      </c>
    </row>
    <row r="124" spans="1:185" x14ac:dyDescent="0.2">
      <c r="A124">
        <v>109</v>
      </c>
      <c r="B124">
        <v>1771175121</v>
      </c>
      <c r="C124">
        <v>1811.9000000953699</v>
      </c>
      <c r="D124" t="s">
        <v>513</v>
      </c>
      <c r="E124" t="s">
        <v>514</v>
      </c>
      <c r="F124">
        <v>15</v>
      </c>
      <c r="G124">
        <v>1771175112.9333301</v>
      </c>
      <c r="H124">
        <f t="shared" si="13"/>
        <v>8.1194315356997214E-4</v>
      </c>
      <c r="I124">
        <v>0</v>
      </c>
      <c r="J124">
        <f t="shared" si="25"/>
        <v>4.3343704851388221E-3</v>
      </c>
      <c r="K124">
        <f t="shared" si="14"/>
        <v>0.11748716518947892</v>
      </c>
      <c r="L124">
        <f t="shared" si="15"/>
        <v>69.861622303963912</v>
      </c>
      <c r="M124">
        <f t="shared" si="16"/>
        <v>1.5407870097842711</v>
      </c>
      <c r="N124">
        <f t="shared" si="17"/>
        <v>2.205484154204715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26344.12530945467</v>
      </c>
      <c r="T124">
        <f t="shared" si="21"/>
        <v>799.99973333333298</v>
      </c>
      <c r="U124">
        <f t="shared" si="22"/>
        <v>674.40023119984767</v>
      </c>
      <c r="V124">
        <f t="shared" si="23"/>
        <v>0.84300056999999995</v>
      </c>
      <c r="W124">
        <f t="shared" si="24"/>
        <v>0.15870142500000001</v>
      </c>
      <c r="X124">
        <v>1</v>
      </c>
      <c r="Y124">
        <v>1771175112.9333301</v>
      </c>
      <c r="Z124">
        <v>409.43180000000001</v>
      </c>
      <c r="AA124">
        <v>409.99419999999998</v>
      </c>
      <c r="AB124">
        <v>15.327866666666701</v>
      </c>
      <c r="AC124">
        <v>14.3285</v>
      </c>
      <c r="AD124">
        <v>410.448466666667</v>
      </c>
      <c r="AE124">
        <v>15.219393333333301</v>
      </c>
      <c r="AF124">
        <v>800.00446666666699</v>
      </c>
      <c r="AG124">
        <v>100.4572</v>
      </c>
      <c r="AH124">
        <v>6.4747593333333298E-2</v>
      </c>
      <c r="AI124">
        <v>19.002206666666702</v>
      </c>
      <c r="AJ124">
        <v>999.9</v>
      </c>
      <c r="AK124">
        <v>999.9</v>
      </c>
      <c r="AL124">
        <v>0</v>
      </c>
      <c r="AM124">
        <v>0</v>
      </c>
      <c r="AN124">
        <v>5000.3666666666704</v>
      </c>
      <c r="AO124">
        <v>0</v>
      </c>
      <c r="AP124">
        <v>0.28229900000000002</v>
      </c>
      <c r="AQ124">
        <v>-0.56234526666666695</v>
      </c>
      <c r="AR124">
        <v>415.80520000000001</v>
      </c>
      <c r="AS124">
        <v>415.95420000000001</v>
      </c>
      <c r="AT124">
        <v>0.99936639999999999</v>
      </c>
      <c r="AU124">
        <v>409.99419999999998</v>
      </c>
      <c r="AV124">
        <v>14.3285</v>
      </c>
      <c r="AW124">
        <v>1.5397959999999999</v>
      </c>
      <c r="AX124">
        <v>1.4394020000000001</v>
      </c>
      <c r="AY124">
        <v>13.369153333333299</v>
      </c>
      <c r="AZ124">
        <v>12.3392066666667</v>
      </c>
      <c r="BA124">
        <v>799.99973333333298</v>
      </c>
      <c r="BB124">
        <v>0.89998100000000003</v>
      </c>
      <c r="BC124">
        <v>0</v>
      </c>
      <c r="BD124">
        <v>0.100019</v>
      </c>
      <c r="BE124">
        <v>0</v>
      </c>
      <c r="BF124">
        <v>25</v>
      </c>
      <c r="BG124">
        <v>13190.9333333333</v>
      </c>
      <c r="BH124">
        <v>1771174698.0999999</v>
      </c>
      <c r="BI124" t="s">
        <v>456</v>
      </c>
      <c r="BJ124">
        <v>1771174697.0999999</v>
      </c>
      <c r="BK124">
        <v>1771174698.0999999</v>
      </c>
      <c r="BL124">
        <v>3</v>
      </c>
      <c r="BM124">
        <v>5.0999999999999997E-2</v>
      </c>
      <c r="BN124">
        <v>-1E-3</v>
      </c>
      <c r="BO124">
        <v>-1.0169999999999999</v>
      </c>
      <c r="BP124">
        <v>0.108</v>
      </c>
      <c r="BQ124">
        <v>410</v>
      </c>
      <c r="BR124">
        <v>14</v>
      </c>
      <c r="BS124">
        <v>0.23</v>
      </c>
      <c r="BT124">
        <v>7.0000000000000007E-2</v>
      </c>
      <c r="BU124">
        <v>-0.55732357142857103</v>
      </c>
      <c r="BV124">
        <v>-9.1788155844155603E-2</v>
      </c>
      <c r="BW124">
        <v>1.35907231055088E-2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0.99979933333333404</v>
      </c>
      <c r="CD124">
        <v>-1.52873766233765E-2</v>
      </c>
      <c r="CE124">
        <v>2.0149626803429E-3</v>
      </c>
      <c r="CF124">
        <v>1</v>
      </c>
      <c r="CG124">
        <v>2</v>
      </c>
      <c r="CH124">
        <v>2</v>
      </c>
      <c r="CI124" t="s">
        <v>308</v>
      </c>
      <c r="CJ124">
        <v>3.5324499999999999</v>
      </c>
      <c r="CK124">
        <v>2.7028300000000001</v>
      </c>
      <c r="CL124">
        <v>9.8432800000000001E-2</v>
      </c>
      <c r="CM124">
        <v>9.7139799999999998E-2</v>
      </c>
      <c r="CN124">
        <v>8.7215799999999996E-2</v>
      </c>
      <c r="CO124">
        <v>8.2169300000000001E-2</v>
      </c>
      <c r="CP124">
        <v>31648.2</v>
      </c>
      <c r="CQ124">
        <v>27806.400000000001</v>
      </c>
      <c r="CR124">
        <v>32486.3</v>
      </c>
      <c r="CS124">
        <v>30721.4</v>
      </c>
      <c r="CT124">
        <v>40137.9</v>
      </c>
      <c r="CU124">
        <v>39641</v>
      </c>
      <c r="CV124">
        <v>47429.4</v>
      </c>
      <c r="CW124">
        <v>46838.1</v>
      </c>
      <c r="CX124">
        <v>2.63558</v>
      </c>
      <c r="CY124">
        <v>2.1939600000000001</v>
      </c>
      <c r="CZ124">
        <v>0</v>
      </c>
      <c r="DA124">
        <v>0</v>
      </c>
      <c r="DB124">
        <v>999.9</v>
      </c>
      <c r="DC124">
        <v>999.9</v>
      </c>
      <c r="DD124">
        <v>65.438000000000002</v>
      </c>
      <c r="DE124">
        <v>23.907</v>
      </c>
      <c r="DF124">
        <v>19.400300000000001</v>
      </c>
      <c r="DG124">
        <v>30.6601</v>
      </c>
      <c r="DH124">
        <v>16.931100000000001</v>
      </c>
      <c r="DI124">
        <v>2</v>
      </c>
      <c r="DJ124">
        <v>-0.18560399999999999</v>
      </c>
      <c r="DK124">
        <v>2.0529899999999999</v>
      </c>
      <c r="DL124">
        <v>20.197500000000002</v>
      </c>
      <c r="DM124">
        <v>5.2517899999999997</v>
      </c>
      <c r="DN124">
        <v>12.033899999999999</v>
      </c>
      <c r="DO124">
        <v>4.9673999999999996</v>
      </c>
      <c r="DP124">
        <v>3.2909999999999999</v>
      </c>
      <c r="DQ124">
        <v>9999</v>
      </c>
      <c r="DR124">
        <v>609.9</v>
      </c>
      <c r="DS124">
        <v>9999</v>
      </c>
      <c r="DT124">
        <v>9999</v>
      </c>
      <c r="DU124">
        <v>1.8709</v>
      </c>
      <c r="DV124">
        <v>1.87605</v>
      </c>
      <c r="DW124">
        <v>1.87622</v>
      </c>
      <c r="DX124">
        <v>1.88276</v>
      </c>
      <c r="DY124">
        <v>1.8754999999999999</v>
      </c>
      <c r="DZ124">
        <v>1.8745400000000001</v>
      </c>
      <c r="EA124">
        <v>1.8707199999999999</v>
      </c>
      <c r="EB124">
        <v>1.8745499999999999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-1.0169999999999999</v>
      </c>
      <c r="EQ124">
        <v>0.1085</v>
      </c>
      <c r="ER124">
        <v>-1.0167000000000701</v>
      </c>
      <c r="ES124">
        <v>0</v>
      </c>
      <c r="ET124">
        <v>0</v>
      </c>
      <c r="EU124">
        <v>0</v>
      </c>
      <c r="EV124">
        <v>0.108472727272725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7.1</v>
      </c>
      <c r="FE124">
        <v>7</v>
      </c>
      <c r="FF124">
        <v>1.24146</v>
      </c>
      <c r="FG124">
        <v>2.5537100000000001</v>
      </c>
      <c r="FH124">
        <v>2.19604</v>
      </c>
      <c r="FI124">
        <v>2.5805699999999998</v>
      </c>
      <c r="FJ124">
        <v>2.4462899999999999</v>
      </c>
      <c r="FK124">
        <v>2.2607400000000002</v>
      </c>
      <c r="FL124">
        <v>29.623000000000001</v>
      </c>
      <c r="FM124">
        <v>24.14</v>
      </c>
      <c r="FN124">
        <v>19</v>
      </c>
      <c r="FO124">
        <v>863.12300000000005</v>
      </c>
      <c r="FP124">
        <v>616.471</v>
      </c>
      <c r="FQ124">
        <v>18.1084</v>
      </c>
      <c r="FR124">
        <v>24.665600000000001</v>
      </c>
      <c r="FS124">
        <v>30.000299999999999</v>
      </c>
      <c r="FT124">
        <v>24.633500000000002</v>
      </c>
      <c r="FU124">
        <v>24.635100000000001</v>
      </c>
      <c r="FV124">
        <v>24.913799999999998</v>
      </c>
      <c r="FW124">
        <v>30.650300000000001</v>
      </c>
      <c r="FX124">
        <v>73.999499999999998</v>
      </c>
      <c r="FY124">
        <v>18.106100000000001</v>
      </c>
      <c r="FZ124">
        <v>410</v>
      </c>
      <c r="GA124">
        <v>14.387700000000001</v>
      </c>
      <c r="GB124">
        <v>99.952699999999993</v>
      </c>
      <c r="GC124">
        <v>99.719300000000004</v>
      </c>
    </row>
    <row r="125" spans="1:185" x14ac:dyDescent="0.2">
      <c r="A125">
        <v>110</v>
      </c>
      <c r="B125">
        <v>1771175136</v>
      </c>
      <c r="C125">
        <v>1826.9000000953699</v>
      </c>
      <c r="D125" t="s">
        <v>515</v>
      </c>
      <c r="E125" t="s">
        <v>516</v>
      </c>
      <c r="F125">
        <v>15</v>
      </c>
      <c r="G125">
        <v>1771175127.9333301</v>
      </c>
      <c r="H125">
        <f t="shared" si="13"/>
        <v>7.9208194553768735E-4</v>
      </c>
      <c r="I125">
        <v>0</v>
      </c>
      <c r="J125">
        <f t="shared" si="25"/>
        <v>4.5245263284631543E-3</v>
      </c>
      <c r="K125">
        <f t="shared" si="14"/>
        <v>0.12264151714277645</v>
      </c>
      <c r="L125">
        <f t="shared" si="15"/>
        <v>69.856555043088676</v>
      </c>
      <c r="M125">
        <f t="shared" si="16"/>
        <v>1.5405919320605881</v>
      </c>
      <c r="N125">
        <f t="shared" si="17"/>
        <v>2.2053648810914388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26342.548276874102</v>
      </c>
      <c r="T125">
        <f t="shared" si="21"/>
        <v>799.99873333333301</v>
      </c>
      <c r="U125">
        <f t="shared" si="22"/>
        <v>674.39926659947048</v>
      </c>
      <c r="V125">
        <f t="shared" si="23"/>
        <v>0.84300041800000025</v>
      </c>
      <c r="W125">
        <f t="shared" si="24"/>
        <v>0.15870169460000008</v>
      </c>
      <c r="X125">
        <v>1</v>
      </c>
      <c r="Y125">
        <v>1771175127.9333301</v>
      </c>
      <c r="Z125">
        <v>409.42546666666698</v>
      </c>
      <c r="AA125">
        <v>409.98413333333298</v>
      </c>
      <c r="AB125">
        <v>15.326166666666699</v>
      </c>
      <c r="AC125">
        <v>14.3512533333333</v>
      </c>
      <c r="AD125">
        <v>410.44220000000001</v>
      </c>
      <c r="AE125">
        <v>15.21768</v>
      </c>
      <c r="AF125">
        <v>800.01199999999994</v>
      </c>
      <c r="AG125">
        <v>100.45553333333299</v>
      </c>
      <c r="AH125">
        <v>6.4835886666666703E-2</v>
      </c>
      <c r="AI125">
        <v>19.001339999999999</v>
      </c>
      <c r="AJ125">
        <v>999.9</v>
      </c>
      <c r="AK125">
        <v>999.9</v>
      </c>
      <c r="AL125">
        <v>0</v>
      </c>
      <c r="AM125">
        <v>0</v>
      </c>
      <c r="AN125">
        <v>5000.1666666666697</v>
      </c>
      <c r="AO125">
        <v>0</v>
      </c>
      <c r="AP125">
        <v>0.28229900000000002</v>
      </c>
      <c r="AQ125">
        <v>-0.55874020000000002</v>
      </c>
      <c r="AR125">
        <v>415.798133333333</v>
      </c>
      <c r="AS125">
        <v>415.953666666667</v>
      </c>
      <c r="AT125">
        <v>0.97491366666666601</v>
      </c>
      <c r="AU125">
        <v>409.98413333333298</v>
      </c>
      <c r="AV125">
        <v>14.3512533333333</v>
      </c>
      <c r="AW125">
        <v>1.5395973333333299</v>
      </c>
      <c r="AX125">
        <v>1.44166333333333</v>
      </c>
      <c r="AY125">
        <v>13.367186666666701</v>
      </c>
      <c r="AZ125">
        <v>12.3630666666667</v>
      </c>
      <c r="BA125">
        <v>799.99873333333301</v>
      </c>
      <c r="BB125">
        <v>0.89997640000000001</v>
      </c>
      <c r="BC125">
        <v>0</v>
      </c>
      <c r="BD125">
        <v>0.100023266666667</v>
      </c>
      <c r="BE125">
        <v>0</v>
      </c>
      <c r="BF125">
        <v>25</v>
      </c>
      <c r="BG125">
        <v>13190.92</v>
      </c>
      <c r="BH125">
        <v>1771174698.0999999</v>
      </c>
      <c r="BI125" t="s">
        <v>456</v>
      </c>
      <c r="BJ125">
        <v>1771174697.0999999</v>
      </c>
      <c r="BK125">
        <v>1771174698.0999999</v>
      </c>
      <c r="BL125">
        <v>3</v>
      </c>
      <c r="BM125">
        <v>5.0999999999999997E-2</v>
      </c>
      <c r="BN125">
        <v>-1E-3</v>
      </c>
      <c r="BO125">
        <v>-1.0169999999999999</v>
      </c>
      <c r="BP125">
        <v>0.108</v>
      </c>
      <c r="BQ125">
        <v>410</v>
      </c>
      <c r="BR125">
        <v>14</v>
      </c>
      <c r="BS125">
        <v>0.23</v>
      </c>
      <c r="BT125">
        <v>7.0000000000000007E-2</v>
      </c>
      <c r="BU125">
        <v>-0.56164084999999997</v>
      </c>
      <c r="BV125">
        <v>-8.1676691729229195E-4</v>
      </c>
      <c r="BW125">
        <v>2.5948370427206002E-2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0.98052399999999995</v>
      </c>
      <c r="CD125">
        <v>-0.18398300751879701</v>
      </c>
      <c r="CE125">
        <v>2.0257311149311001E-2</v>
      </c>
      <c r="CF125">
        <v>0</v>
      </c>
      <c r="CG125">
        <v>1</v>
      </c>
      <c r="CH125">
        <v>2</v>
      </c>
      <c r="CI125" t="s">
        <v>299</v>
      </c>
      <c r="CJ125">
        <v>3.5325500000000001</v>
      </c>
      <c r="CK125">
        <v>2.7026300000000001</v>
      </c>
      <c r="CL125">
        <v>9.8430500000000004E-2</v>
      </c>
      <c r="CM125">
        <v>9.71331E-2</v>
      </c>
      <c r="CN125">
        <v>8.7275900000000003E-2</v>
      </c>
      <c r="CO125">
        <v>8.2385E-2</v>
      </c>
      <c r="CP125">
        <v>31647.599999999999</v>
      </c>
      <c r="CQ125">
        <v>27806</v>
      </c>
      <c r="CR125">
        <v>32485.599999999999</v>
      </c>
      <c r="CS125">
        <v>30720.799999999999</v>
      </c>
      <c r="CT125">
        <v>40134.300000000003</v>
      </c>
      <c r="CU125">
        <v>39630.6</v>
      </c>
      <c r="CV125">
        <v>47428.3</v>
      </c>
      <c r="CW125">
        <v>46837.1</v>
      </c>
      <c r="CX125">
        <v>2.6354199999999999</v>
      </c>
      <c r="CY125">
        <v>2.1934800000000001</v>
      </c>
      <c r="CZ125">
        <v>0</v>
      </c>
      <c r="DA125">
        <v>0</v>
      </c>
      <c r="DB125">
        <v>999.9</v>
      </c>
      <c r="DC125">
        <v>999.9</v>
      </c>
      <c r="DD125">
        <v>65.322000000000003</v>
      </c>
      <c r="DE125">
        <v>23.927</v>
      </c>
      <c r="DF125">
        <v>19.39</v>
      </c>
      <c r="DG125">
        <v>30.240100000000002</v>
      </c>
      <c r="DH125">
        <v>16.975200000000001</v>
      </c>
      <c r="DI125">
        <v>2</v>
      </c>
      <c r="DJ125">
        <v>-0.185144</v>
      </c>
      <c r="DK125">
        <v>2.0544899999999999</v>
      </c>
      <c r="DL125">
        <v>20.197600000000001</v>
      </c>
      <c r="DM125">
        <v>5.25143</v>
      </c>
      <c r="DN125">
        <v>12.033899999999999</v>
      </c>
      <c r="DO125">
        <v>4.9675200000000004</v>
      </c>
      <c r="DP125">
        <v>3.2909999999999999</v>
      </c>
      <c r="DQ125">
        <v>9999</v>
      </c>
      <c r="DR125">
        <v>609.9</v>
      </c>
      <c r="DS125">
        <v>9999</v>
      </c>
      <c r="DT125">
        <v>9999</v>
      </c>
      <c r="DU125">
        <v>1.8709100000000001</v>
      </c>
      <c r="DV125">
        <v>1.8760600000000001</v>
      </c>
      <c r="DW125">
        <v>1.87622</v>
      </c>
      <c r="DX125">
        <v>1.8827700000000001</v>
      </c>
      <c r="DY125">
        <v>1.87551</v>
      </c>
      <c r="DZ125">
        <v>1.8745400000000001</v>
      </c>
      <c r="EA125">
        <v>1.87073</v>
      </c>
      <c r="EB125">
        <v>1.8745799999999999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-1.0169999999999999</v>
      </c>
      <c r="EQ125">
        <v>0.1084</v>
      </c>
      <c r="ER125">
        <v>-1.0167000000000701</v>
      </c>
      <c r="ES125">
        <v>0</v>
      </c>
      <c r="ET125">
        <v>0</v>
      </c>
      <c r="EU125">
        <v>0</v>
      </c>
      <c r="EV125">
        <v>0.108472727272725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7.3</v>
      </c>
      <c r="FE125">
        <v>7.3</v>
      </c>
      <c r="FF125">
        <v>1.24146</v>
      </c>
      <c r="FG125">
        <v>2.5524900000000001</v>
      </c>
      <c r="FH125">
        <v>2.19604</v>
      </c>
      <c r="FI125">
        <v>2.5805699999999998</v>
      </c>
      <c r="FJ125">
        <v>2.4462899999999999</v>
      </c>
      <c r="FK125">
        <v>2.33887</v>
      </c>
      <c r="FL125">
        <v>29.644300000000001</v>
      </c>
      <c r="FM125">
        <v>24.157499999999999</v>
      </c>
      <c r="FN125">
        <v>19</v>
      </c>
      <c r="FO125">
        <v>863.10299999999995</v>
      </c>
      <c r="FP125">
        <v>616.17600000000004</v>
      </c>
      <c r="FQ125">
        <v>18.101500000000001</v>
      </c>
      <c r="FR125">
        <v>24.673500000000001</v>
      </c>
      <c r="FS125">
        <v>30.0002</v>
      </c>
      <c r="FT125">
        <v>24.641400000000001</v>
      </c>
      <c r="FU125">
        <v>24.642700000000001</v>
      </c>
      <c r="FV125">
        <v>24.917899999999999</v>
      </c>
      <c r="FW125">
        <v>30.372699999999998</v>
      </c>
      <c r="FX125">
        <v>73.999499999999998</v>
      </c>
      <c r="FY125">
        <v>18.101500000000001</v>
      </c>
      <c r="FZ125">
        <v>410</v>
      </c>
      <c r="GA125">
        <v>14.386799999999999</v>
      </c>
      <c r="GB125">
        <v>99.950400000000002</v>
      </c>
      <c r="GC125">
        <v>99.717200000000005</v>
      </c>
    </row>
    <row r="126" spans="1:185" x14ac:dyDescent="0.2">
      <c r="A126">
        <v>111</v>
      </c>
      <c r="B126">
        <v>1771175151</v>
      </c>
      <c r="C126">
        <v>1841.9000000953699</v>
      </c>
      <c r="D126" t="s">
        <v>517</v>
      </c>
      <c r="E126" t="s">
        <v>518</v>
      </c>
      <c r="F126">
        <v>15</v>
      </c>
      <c r="G126">
        <v>1771175142.9333301</v>
      </c>
      <c r="H126">
        <f t="shared" si="13"/>
        <v>7.8347179759261792E-4</v>
      </c>
      <c r="I126">
        <v>0</v>
      </c>
      <c r="J126">
        <f t="shared" si="25"/>
        <v>5.006781259949954E-3</v>
      </c>
      <c r="K126">
        <f t="shared" si="14"/>
        <v>0.13571348803065864</v>
      </c>
      <c r="L126">
        <f t="shared" si="15"/>
        <v>69.931463976214275</v>
      </c>
      <c r="M126">
        <f t="shared" si="16"/>
        <v>1.5422676865701339</v>
      </c>
      <c r="N126">
        <f t="shared" si="17"/>
        <v>2.2053988274787213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26384.022459774056</v>
      </c>
      <c r="T126">
        <f t="shared" si="21"/>
        <v>800.00166666666701</v>
      </c>
      <c r="U126">
        <f t="shared" si="22"/>
        <v>674.40191540106366</v>
      </c>
      <c r="V126">
        <f t="shared" si="23"/>
        <v>0.84300063800000002</v>
      </c>
      <c r="W126">
        <f t="shared" si="24"/>
        <v>0.15870159500000003</v>
      </c>
      <c r="X126">
        <v>1</v>
      </c>
      <c r="Y126">
        <v>1771175142.9333301</v>
      </c>
      <c r="Z126">
        <v>409.42500000000001</v>
      </c>
      <c r="AA126">
        <v>409.99560000000002</v>
      </c>
      <c r="AB126">
        <v>15.343159999999999</v>
      </c>
      <c r="AC126">
        <v>14.37886</v>
      </c>
      <c r="AD126">
        <v>410.441466666667</v>
      </c>
      <c r="AE126">
        <v>15.234693333333301</v>
      </c>
      <c r="AF126">
        <v>800.01126666666698</v>
      </c>
      <c r="AG126">
        <v>100.453533333333</v>
      </c>
      <c r="AH126">
        <v>6.4722786666666698E-2</v>
      </c>
      <c r="AI126">
        <v>19.0015866666667</v>
      </c>
      <c r="AJ126">
        <v>999.9</v>
      </c>
      <c r="AK126">
        <v>999.9</v>
      </c>
      <c r="AL126">
        <v>0</v>
      </c>
      <c r="AM126">
        <v>0</v>
      </c>
      <c r="AN126">
        <v>5007.0666666666702</v>
      </c>
      <c r="AO126">
        <v>0</v>
      </c>
      <c r="AP126">
        <v>0.28229900000000002</v>
      </c>
      <c r="AQ126">
        <v>-0.57086186666666705</v>
      </c>
      <c r="AR126">
        <v>415.804666666667</v>
      </c>
      <c r="AS126">
        <v>415.97693333333302</v>
      </c>
      <c r="AT126">
        <v>0.96430919999999998</v>
      </c>
      <c r="AU126">
        <v>409.99560000000002</v>
      </c>
      <c r="AV126">
        <v>14.37886</v>
      </c>
      <c r="AW126">
        <v>1.54127533333333</v>
      </c>
      <c r="AX126">
        <v>1.44440733333333</v>
      </c>
      <c r="AY126">
        <v>13.383893333333299</v>
      </c>
      <c r="AZ126">
        <v>12.39204</v>
      </c>
      <c r="BA126">
        <v>800.00166666666701</v>
      </c>
      <c r="BB126">
        <v>0.899978733333333</v>
      </c>
      <c r="BC126">
        <v>0</v>
      </c>
      <c r="BD126">
        <v>0.100021266666667</v>
      </c>
      <c r="BE126">
        <v>0</v>
      </c>
      <c r="BF126">
        <v>25</v>
      </c>
      <c r="BG126">
        <v>13190.973333333301</v>
      </c>
      <c r="BH126">
        <v>1771174698.0999999</v>
      </c>
      <c r="BI126" t="s">
        <v>456</v>
      </c>
      <c r="BJ126">
        <v>1771174697.0999999</v>
      </c>
      <c r="BK126">
        <v>1771174698.0999999</v>
      </c>
      <c r="BL126">
        <v>3</v>
      </c>
      <c r="BM126">
        <v>5.0999999999999997E-2</v>
      </c>
      <c r="BN126">
        <v>-1E-3</v>
      </c>
      <c r="BO126">
        <v>-1.0169999999999999</v>
      </c>
      <c r="BP126">
        <v>0.108</v>
      </c>
      <c r="BQ126">
        <v>410</v>
      </c>
      <c r="BR126">
        <v>14</v>
      </c>
      <c r="BS126">
        <v>0.23</v>
      </c>
      <c r="BT126">
        <v>7.0000000000000007E-2</v>
      </c>
      <c r="BU126">
        <v>-0.57016719047619002</v>
      </c>
      <c r="BV126">
        <v>-5.7250909090908297E-2</v>
      </c>
      <c r="BW126">
        <v>1.5967453387375301E-2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0.96178090476190503</v>
      </c>
      <c r="CD126">
        <v>6.7507948051948097E-2</v>
      </c>
      <c r="CE126">
        <v>8.2542463467499202E-3</v>
      </c>
      <c r="CF126">
        <v>1</v>
      </c>
      <c r="CG126">
        <v>2</v>
      </c>
      <c r="CH126">
        <v>2</v>
      </c>
      <c r="CI126" t="s">
        <v>308</v>
      </c>
      <c r="CJ126">
        <v>3.5324800000000001</v>
      </c>
      <c r="CK126">
        <v>2.7023999999999999</v>
      </c>
      <c r="CL126">
        <v>9.8425799999999994E-2</v>
      </c>
      <c r="CM126">
        <v>9.7134399999999996E-2</v>
      </c>
      <c r="CN126">
        <v>8.7321599999999999E-2</v>
      </c>
      <c r="CO126">
        <v>8.2295300000000002E-2</v>
      </c>
      <c r="CP126">
        <v>31647.7</v>
      </c>
      <c r="CQ126">
        <v>27807.1</v>
      </c>
      <c r="CR126">
        <v>32485.599999999999</v>
      </c>
      <c r="CS126">
        <v>30722.1</v>
      </c>
      <c r="CT126">
        <v>40132.6</v>
      </c>
      <c r="CU126">
        <v>39635.9</v>
      </c>
      <c r="CV126">
        <v>47428.800000000003</v>
      </c>
      <c r="CW126">
        <v>46838.6</v>
      </c>
      <c r="CX126">
        <v>2.6352000000000002</v>
      </c>
      <c r="CY126">
        <v>2.1932399999999999</v>
      </c>
      <c r="CZ126">
        <v>0</v>
      </c>
      <c r="DA126">
        <v>0</v>
      </c>
      <c r="DB126">
        <v>999.9</v>
      </c>
      <c r="DC126">
        <v>999.9</v>
      </c>
      <c r="DD126">
        <v>65.218000000000004</v>
      </c>
      <c r="DE126">
        <v>23.946999999999999</v>
      </c>
      <c r="DF126">
        <v>19.382899999999999</v>
      </c>
      <c r="DG126">
        <v>30.630099999999999</v>
      </c>
      <c r="DH126">
        <v>16.947099999999999</v>
      </c>
      <c r="DI126">
        <v>2</v>
      </c>
      <c r="DJ126">
        <v>-0.18448999999999999</v>
      </c>
      <c r="DK126">
        <v>2.0645600000000002</v>
      </c>
      <c r="DL126">
        <v>20.197299999999998</v>
      </c>
      <c r="DM126">
        <v>5.2483199999999997</v>
      </c>
      <c r="DN126">
        <v>12.033899999999999</v>
      </c>
      <c r="DO126">
        <v>4.9674800000000001</v>
      </c>
      <c r="DP126">
        <v>3.2910200000000001</v>
      </c>
      <c r="DQ126">
        <v>9999</v>
      </c>
      <c r="DR126">
        <v>609.9</v>
      </c>
      <c r="DS126">
        <v>9999</v>
      </c>
      <c r="DT126">
        <v>9999</v>
      </c>
      <c r="DU126">
        <v>1.8708899999999999</v>
      </c>
      <c r="DV126">
        <v>1.8760699999999999</v>
      </c>
      <c r="DW126">
        <v>1.87622</v>
      </c>
      <c r="DX126">
        <v>1.88276</v>
      </c>
      <c r="DY126">
        <v>1.8754900000000001</v>
      </c>
      <c r="DZ126">
        <v>1.8745400000000001</v>
      </c>
      <c r="EA126">
        <v>1.87073</v>
      </c>
      <c r="EB126">
        <v>1.87456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-1.016</v>
      </c>
      <c r="EQ126">
        <v>0.1085</v>
      </c>
      <c r="ER126">
        <v>-1.0167000000000701</v>
      </c>
      <c r="ES126">
        <v>0</v>
      </c>
      <c r="ET126">
        <v>0</v>
      </c>
      <c r="EU126">
        <v>0</v>
      </c>
      <c r="EV126">
        <v>0.108472727272725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7.6</v>
      </c>
      <c r="FE126">
        <v>7.5</v>
      </c>
      <c r="FF126">
        <v>1.24146</v>
      </c>
      <c r="FG126">
        <v>2.5549300000000001</v>
      </c>
      <c r="FH126">
        <v>2.19604</v>
      </c>
      <c r="FI126">
        <v>2.5805699999999998</v>
      </c>
      <c r="FJ126">
        <v>2.4462899999999999</v>
      </c>
      <c r="FK126">
        <v>2.32178</v>
      </c>
      <c r="FL126">
        <v>29.644300000000001</v>
      </c>
      <c r="FM126">
        <v>24.148800000000001</v>
      </c>
      <c r="FN126">
        <v>19</v>
      </c>
      <c r="FO126">
        <v>863.01900000000001</v>
      </c>
      <c r="FP126">
        <v>616.07299999999998</v>
      </c>
      <c r="FQ126">
        <v>18.0961</v>
      </c>
      <c r="FR126">
        <v>24.681000000000001</v>
      </c>
      <c r="FS126">
        <v>30.0002</v>
      </c>
      <c r="FT126">
        <v>24.648800000000001</v>
      </c>
      <c r="FU126">
        <v>24.650099999999998</v>
      </c>
      <c r="FV126">
        <v>24.9161</v>
      </c>
      <c r="FW126">
        <v>30.372699999999998</v>
      </c>
      <c r="FX126">
        <v>73.627600000000001</v>
      </c>
      <c r="FY126">
        <v>18.096</v>
      </c>
      <c r="FZ126">
        <v>410</v>
      </c>
      <c r="GA126">
        <v>14.386799999999999</v>
      </c>
      <c r="GB126">
        <v>99.950999999999993</v>
      </c>
      <c r="GC126">
        <v>99.7209</v>
      </c>
    </row>
    <row r="127" spans="1:185" x14ac:dyDescent="0.2">
      <c r="A127">
        <v>112</v>
      </c>
      <c r="B127">
        <v>1771175166</v>
      </c>
      <c r="C127">
        <v>1856.9000000953699</v>
      </c>
      <c r="D127" t="s">
        <v>519</v>
      </c>
      <c r="E127" t="s">
        <v>520</v>
      </c>
      <c r="F127">
        <v>15</v>
      </c>
      <c r="G127">
        <v>1771175157.9333301</v>
      </c>
      <c r="H127">
        <f t="shared" si="13"/>
        <v>8.0298304755407337E-4</v>
      </c>
      <c r="I127">
        <v>0</v>
      </c>
      <c r="J127">
        <f t="shared" si="25"/>
        <v>4.2845770846155797E-3</v>
      </c>
      <c r="K127">
        <f t="shared" si="14"/>
        <v>0.11613746850510961</v>
      </c>
      <c r="L127">
        <f t="shared" si="15"/>
        <v>69.952594869306921</v>
      </c>
      <c r="M127">
        <f t="shared" si="16"/>
        <v>1.5424198956302937</v>
      </c>
      <c r="N127">
        <f t="shared" si="17"/>
        <v>2.2049502216637009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26310.202277744353</v>
      </c>
      <c r="T127">
        <f t="shared" si="21"/>
        <v>799.99966666666705</v>
      </c>
      <c r="U127">
        <f t="shared" si="22"/>
        <v>674.40015579981844</v>
      </c>
      <c r="V127">
        <f t="shared" si="23"/>
        <v>0.84300054600000007</v>
      </c>
      <c r="W127">
        <f t="shared" si="24"/>
        <v>0.15870136500000001</v>
      </c>
      <c r="X127">
        <v>1</v>
      </c>
      <c r="Y127">
        <v>1771175157.9333301</v>
      </c>
      <c r="Z127">
        <v>409.438533333333</v>
      </c>
      <c r="AA127">
        <v>409.994666666667</v>
      </c>
      <c r="AB127">
        <v>15.34492</v>
      </c>
      <c r="AC127">
        <v>14.3566</v>
      </c>
      <c r="AD127">
        <v>410.45519999999999</v>
      </c>
      <c r="AE127">
        <v>15.236420000000001</v>
      </c>
      <c r="AF127">
        <v>800.00540000000001</v>
      </c>
      <c r="AG127">
        <v>100.451933333333</v>
      </c>
      <c r="AH127">
        <v>6.4712933333333306E-2</v>
      </c>
      <c r="AI127">
        <v>18.998326666666699</v>
      </c>
      <c r="AJ127">
        <v>999.9</v>
      </c>
      <c r="AK127">
        <v>999.9</v>
      </c>
      <c r="AL127">
        <v>0</v>
      </c>
      <c r="AM127">
        <v>0</v>
      </c>
      <c r="AN127">
        <v>4994.9666666666699</v>
      </c>
      <c r="AO127">
        <v>0</v>
      </c>
      <c r="AP127">
        <v>0.28229900000000002</v>
      </c>
      <c r="AQ127">
        <v>-0.55618699999999999</v>
      </c>
      <c r="AR127">
        <v>415.81933333333302</v>
      </c>
      <c r="AS127">
        <v>415.96660000000003</v>
      </c>
      <c r="AT127">
        <v>0.988296533333333</v>
      </c>
      <c r="AU127">
        <v>409.994666666667</v>
      </c>
      <c r="AV127">
        <v>14.3566</v>
      </c>
      <c r="AW127">
        <v>1.54142466666667</v>
      </c>
      <c r="AX127">
        <v>1.4421473333333299</v>
      </c>
      <c r="AY127">
        <v>13.3853733333333</v>
      </c>
      <c r="AZ127">
        <v>12.3682133333333</v>
      </c>
      <c r="BA127">
        <v>799.99966666666705</v>
      </c>
      <c r="BB127">
        <v>0.89998180000000005</v>
      </c>
      <c r="BC127">
        <v>0</v>
      </c>
      <c r="BD127">
        <v>0.1000182</v>
      </c>
      <c r="BE127">
        <v>0</v>
      </c>
      <c r="BF127">
        <v>25</v>
      </c>
      <c r="BG127">
        <v>13190.94</v>
      </c>
      <c r="BH127">
        <v>1771174698.0999999</v>
      </c>
      <c r="BI127" t="s">
        <v>456</v>
      </c>
      <c r="BJ127">
        <v>1771174697.0999999</v>
      </c>
      <c r="BK127">
        <v>1771174698.0999999</v>
      </c>
      <c r="BL127">
        <v>3</v>
      </c>
      <c r="BM127">
        <v>5.0999999999999997E-2</v>
      </c>
      <c r="BN127">
        <v>-1E-3</v>
      </c>
      <c r="BO127">
        <v>-1.0169999999999999</v>
      </c>
      <c r="BP127">
        <v>0.108</v>
      </c>
      <c r="BQ127">
        <v>410</v>
      </c>
      <c r="BR127">
        <v>14</v>
      </c>
      <c r="BS127">
        <v>0.23</v>
      </c>
      <c r="BT127">
        <v>7.0000000000000007E-2</v>
      </c>
      <c r="BU127">
        <v>-0.56342780000000003</v>
      </c>
      <c r="BV127">
        <v>0.19082869172932401</v>
      </c>
      <c r="BW127">
        <v>2.4267775358693299E-2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0.98497539999999995</v>
      </c>
      <c r="CD127">
        <v>3.6593413533834197E-2</v>
      </c>
      <c r="CE127">
        <v>8.0639238798490692E-3</v>
      </c>
      <c r="CF127">
        <v>1</v>
      </c>
      <c r="CG127">
        <v>2</v>
      </c>
      <c r="CH127">
        <v>2</v>
      </c>
      <c r="CI127" t="s">
        <v>308</v>
      </c>
      <c r="CJ127">
        <v>3.5325099999999998</v>
      </c>
      <c r="CK127">
        <v>2.7026500000000002</v>
      </c>
      <c r="CL127">
        <v>9.8427899999999999E-2</v>
      </c>
      <c r="CM127">
        <v>9.7124199999999994E-2</v>
      </c>
      <c r="CN127">
        <v>8.7285299999999996E-2</v>
      </c>
      <c r="CO127">
        <v>8.2286899999999996E-2</v>
      </c>
      <c r="CP127">
        <v>31647.200000000001</v>
      </c>
      <c r="CQ127">
        <v>27806.7</v>
      </c>
      <c r="CR127">
        <v>32485.200000000001</v>
      </c>
      <c r="CS127">
        <v>30721.3</v>
      </c>
      <c r="CT127">
        <v>40133.800000000003</v>
      </c>
      <c r="CU127">
        <v>39635.9</v>
      </c>
      <c r="CV127">
        <v>47428.2</v>
      </c>
      <c r="CW127">
        <v>46838.3</v>
      </c>
      <c r="CX127">
        <v>2.6352799999999998</v>
      </c>
      <c r="CY127">
        <v>2.1930000000000001</v>
      </c>
      <c r="CZ127">
        <v>0</v>
      </c>
      <c r="DA127">
        <v>0</v>
      </c>
      <c r="DB127">
        <v>999.9</v>
      </c>
      <c r="DC127">
        <v>999.9</v>
      </c>
      <c r="DD127">
        <v>65.12</v>
      </c>
      <c r="DE127">
        <v>23.966999999999999</v>
      </c>
      <c r="DF127">
        <v>19.377199999999998</v>
      </c>
      <c r="DG127">
        <v>30.330100000000002</v>
      </c>
      <c r="DH127">
        <v>16.814900000000002</v>
      </c>
      <c r="DI127">
        <v>2</v>
      </c>
      <c r="DJ127">
        <v>-0.18396999999999999</v>
      </c>
      <c r="DK127">
        <v>2.0364200000000001</v>
      </c>
      <c r="DL127">
        <v>20.198</v>
      </c>
      <c r="DM127">
        <v>5.2474800000000004</v>
      </c>
      <c r="DN127">
        <v>12.033899999999999</v>
      </c>
      <c r="DO127">
        <v>4.9674399999999999</v>
      </c>
      <c r="DP127">
        <v>3.2909999999999999</v>
      </c>
      <c r="DQ127">
        <v>9999</v>
      </c>
      <c r="DR127">
        <v>609.9</v>
      </c>
      <c r="DS127">
        <v>9999</v>
      </c>
      <c r="DT127">
        <v>9999</v>
      </c>
      <c r="DU127">
        <v>1.8709</v>
      </c>
      <c r="DV127">
        <v>1.8760300000000001</v>
      </c>
      <c r="DW127">
        <v>1.87622</v>
      </c>
      <c r="DX127">
        <v>1.8827400000000001</v>
      </c>
      <c r="DY127">
        <v>1.87548</v>
      </c>
      <c r="DZ127">
        <v>1.8745400000000001</v>
      </c>
      <c r="EA127">
        <v>1.8707199999999999</v>
      </c>
      <c r="EB127">
        <v>1.8745400000000001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-1.0169999999999999</v>
      </c>
      <c r="EQ127">
        <v>0.1085</v>
      </c>
      <c r="ER127">
        <v>-1.0167000000000701</v>
      </c>
      <c r="ES127">
        <v>0</v>
      </c>
      <c r="ET127">
        <v>0</v>
      </c>
      <c r="EU127">
        <v>0</v>
      </c>
      <c r="EV127">
        <v>0.108472727272725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7.8</v>
      </c>
      <c r="FE127">
        <v>7.8</v>
      </c>
      <c r="FF127">
        <v>1.24146</v>
      </c>
      <c r="FG127">
        <v>2.5585900000000001</v>
      </c>
      <c r="FH127">
        <v>2.19604</v>
      </c>
      <c r="FI127">
        <v>2.5805699999999998</v>
      </c>
      <c r="FJ127">
        <v>2.4462899999999999</v>
      </c>
      <c r="FK127">
        <v>2.2912599999999999</v>
      </c>
      <c r="FL127">
        <v>29.665700000000001</v>
      </c>
      <c r="FM127">
        <v>24.14</v>
      </c>
      <c r="FN127">
        <v>19</v>
      </c>
      <c r="FO127">
        <v>863.20899999999995</v>
      </c>
      <c r="FP127">
        <v>615.96500000000003</v>
      </c>
      <c r="FQ127">
        <v>18.107800000000001</v>
      </c>
      <c r="FR127">
        <v>24.688500000000001</v>
      </c>
      <c r="FS127">
        <v>30.0002</v>
      </c>
      <c r="FT127">
        <v>24.655899999999999</v>
      </c>
      <c r="FU127">
        <v>24.6571</v>
      </c>
      <c r="FV127">
        <v>24.919499999999999</v>
      </c>
      <c r="FW127">
        <v>30.372699999999998</v>
      </c>
      <c r="FX127">
        <v>73.627600000000001</v>
      </c>
      <c r="FY127">
        <v>18.108599999999999</v>
      </c>
      <c r="FZ127">
        <v>410</v>
      </c>
      <c r="GA127">
        <v>14.386799999999999</v>
      </c>
      <c r="GB127">
        <v>99.949799999999996</v>
      </c>
      <c r="GC127">
        <v>99.719399999999993</v>
      </c>
    </row>
    <row r="128" spans="1:185" x14ac:dyDescent="0.2">
      <c r="A128">
        <v>113</v>
      </c>
      <c r="B128">
        <v>1771175181</v>
      </c>
      <c r="C128">
        <v>1871.9000000953699</v>
      </c>
      <c r="D128" t="s">
        <v>521</v>
      </c>
      <c r="E128" t="s">
        <v>522</v>
      </c>
      <c r="F128">
        <v>15</v>
      </c>
      <c r="G128">
        <v>1771175172.9333301</v>
      </c>
      <c r="H128">
        <f t="shared" si="13"/>
        <v>8.0587377087299361E-4</v>
      </c>
      <c r="I128">
        <v>0</v>
      </c>
      <c r="J128">
        <f t="shared" si="25"/>
        <v>4.4735573385813006E-3</v>
      </c>
      <c r="K128">
        <f t="shared" si="14"/>
        <v>0.12125995500951584</v>
      </c>
      <c r="L128">
        <f t="shared" si="15"/>
        <v>69.920245829165097</v>
      </c>
      <c r="M128">
        <f t="shared" si="16"/>
        <v>1.5419125127269246</v>
      </c>
      <c r="N128">
        <f t="shared" si="17"/>
        <v>2.205244696213243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26326.964462666489</v>
      </c>
      <c r="T128">
        <f t="shared" si="21"/>
        <v>800.00126666666699</v>
      </c>
      <c r="U128">
        <f t="shared" si="22"/>
        <v>674.40133980043072</v>
      </c>
      <c r="V128">
        <f t="shared" si="23"/>
        <v>0.84300033999999968</v>
      </c>
      <c r="W128">
        <f t="shared" si="24"/>
        <v>0.15870136967999995</v>
      </c>
      <c r="X128">
        <v>1</v>
      </c>
      <c r="Y128">
        <v>1771175172.9333301</v>
      </c>
      <c r="Z128">
        <v>409.42433333333298</v>
      </c>
      <c r="AA128">
        <v>409.988333333333</v>
      </c>
      <c r="AB128">
        <v>15.340159999999999</v>
      </c>
      <c r="AC128">
        <v>14.348280000000001</v>
      </c>
      <c r="AD128">
        <v>410.44113333333303</v>
      </c>
      <c r="AE128">
        <v>15.2316933333333</v>
      </c>
      <c r="AF128">
        <v>800.00760000000002</v>
      </c>
      <c r="AG128">
        <v>100.45</v>
      </c>
      <c r="AH128">
        <v>6.4760780000000004E-2</v>
      </c>
      <c r="AI128">
        <v>19.0004666666667</v>
      </c>
      <c r="AJ128">
        <v>999.9</v>
      </c>
      <c r="AK128">
        <v>999.9</v>
      </c>
      <c r="AL128">
        <v>0</v>
      </c>
      <c r="AM128">
        <v>0</v>
      </c>
      <c r="AN128">
        <v>4997.8333333333303</v>
      </c>
      <c r="AO128">
        <v>0</v>
      </c>
      <c r="AP128">
        <v>0.28229900000000002</v>
      </c>
      <c r="AQ128">
        <v>-0.56370246666666701</v>
      </c>
      <c r="AR128">
        <v>415.80313333333299</v>
      </c>
      <c r="AS128">
        <v>415.95646666666698</v>
      </c>
      <c r="AT128">
        <v>0.99188386666666695</v>
      </c>
      <c r="AU128">
        <v>409.988333333333</v>
      </c>
      <c r="AV128">
        <v>14.348280000000001</v>
      </c>
      <c r="AW128">
        <v>1.5409200000000001</v>
      </c>
      <c r="AX128">
        <v>1.44128533333333</v>
      </c>
      <c r="AY128">
        <v>13.3803533333333</v>
      </c>
      <c r="AZ128">
        <v>12.359106666666699</v>
      </c>
      <c r="BA128">
        <v>800.00126666666699</v>
      </c>
      <c r="BB128">
        <v>0.89998093333333296</v>
      </c>
      <c r="BC128">
        <v>0</v>
      </c>
      <c r="BD128">
        <v>0.1000188</v>
      </c>
      <c r="BE128">
        <v>0</v>
      </c>
      <c r="BF128">
        <v>25</v>
      </c>
      <c r="BG128">
        <v>13190.96</v>
      </c>
      <c r="BH128">
        <v>1771174698.0999999</v>
      </c>
      <c r="BI128" t="s">
        <v>456</v>
      </c>
      <c r="BJ128">
        <v>1771174697.0999999</v>
      </c>
      <c r="BK128">
        <v>1771174698.0999999</v>
      </c>
      <c r="BL128">
        <v>3</v>
      </c>
      <c r="BM128">
        <v>5.0999999999999997E-2</v>
      </c>
      <c r="BN128">
        <v>-1E-3</v>
      </c>
      <c r="BO128">
        <v>-1.0169999999999999</v>
      </c>
      <c r="BP128">
        <v>0.108</v>
      </c>
      <c r="BQ128">
        <v>410</v>
      </c>
      <c r="BR128">
        <v>14</v>
      </c>
      <c r="BS128">
        <v>0.23</v>
      </c>
      <c r="BT128">
        <v>7.0000000000000007E-2</v>
      </c>
      <c r="BU128">
        <v>-0.55709704761904799</v>
      </c>
      <c r="BV128">
        <v>-0.10804589610389601</v>
      </c>
      <c r="BW128">
        <v>2.2359547683635701E-2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0.98996919047619003</v>
      </c>
      <c r="CD128">
        <v>7.2059532467533702E-2</v>
      </c>
      <c r="CE128">
        <v>1.00659966157595E-2</v>
      </c>
      <c r="CF128">
        <v>1</v>
      </c>
      <c r="CG128">
        <v>2</v>
      </c>
      <c r="CH128">
        <v>2</v>
      </c>
      <c r="CI128" t="s">
        <v>308</v>
      </c>
      <c r="CJ128">
        <v>3.5324800000000001</v>
      </c>
      <c r="CK128">
        <v>2.70242</v>
      </c>
      <c r="CL128">
        <v>9.8421800000000004E-2</v>
      </c>
      <c r="CM128">
        <v>9.71244E-2</v>
      </c>
      <c r="CN128">
        <v>8.72555E-2</v>
      </c>
      <c r="CO128">
        <v>8.2156300000000002E-2</v>
      </c>
      <c r="CP128">
        <v>31647.200000000001</v>
      </c>
      <c r="CQ128">
        <v>27807.1</v>
      </c>
      <c r="CR128">
        <v>32485</v>
      </c>
      <c r="CS128">
        <v>30721.9</v>
      </c>
      <c r="CT128">
        <v>40135</v>
      </c>
      <c r="CU128">
        <v>39642.400000000001</v>
      </c>
      <c r="CV128">
        <v>47428</v>
      </c>
      <c r="CW128">
        <v>46839.1</v>
      </c>
      <c r="CX128">
        <v>2.6352000000000002</v>
      </c>
      <c r="CY128">
        <v>2.1927400000000001</v>
      </c>
      <c r="CZ128">
        <v>0</v>
      </c>
      <c r="DA128">
        <v>0</v>
      </c>
      <c r="DB128">
        <v>999.9</v>
      </c>
      <c r="DC128">
        <v>999.9</v>
      </c>
      <c r="DD128">
        <v>65.016000000000005</v>
      </c>
      <c r="DE128">
        <v>23.978000000000002</v>
      </c>
      <c r="DF128">
        <v>19.358699999999999</v>
      </c>
      <c r="DG128">
        <v>30.360099999999999</v>
      </c>
      <c r="DH128">
        <v>16.9511</v>
      </c>
      <c r="DI128">
        <v>2</v>
      </c>
      <c r="DJ128">
        <v>-0.183421</v>
      </c>
      <c r="DK128">
        <v>2.05376</v>
      </c>
      <c r="DL128">
        <v>20.197600000000001</v>
      </c>
      <c r="DM128">
        <v>5.2472399999999997</v>
      </c>
      <c r="DN128">
        <v>12.033899999999999</v>
      </c>
      <c r="DO128">
        <v>4.96732</v>
      </c>
      <c r="DP128">
        <v>3.2909999999999999</v>
      </c>
      <c r="DQ128">
        <v>9999</v>
      </c>
      <c r="DR128">
        <v>609.9</v>
      </c>
      <c r="DS128">
        <v>9999</v>
      </c>
      <c r="DT128">
        <v>9999</v>
      </c>
      <c r="DU128">
        <v>1.8709100000000001</v>
      </c>
      <c r="DV128">
        <v>1.8760600000000001</v>
      </c>
      <c r="DW128">
        <v>1.87622</v>
      </c>
      <c r="DX128">
        <v>1.88276</v>
      </c>
      <c r="DY128">
        <v>1.87548</v>
      </c>
      <c r="DZ128">
        <v>1.87453</v>
      </c>
      <c r="EA128">
        <v>1.8707</v>
      </c>
      <c r="EB128">
        <v>1.8745400000000001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-1.0169999999999999</v>
      </c>
      <c r="EQ128">
        <v>0.1085</v>
      </c>
      <c r="ER128">
        <v>-1.0167000000000701</v>
      </c>
      <c r="ES128">
        <v>0</v>
      </c>
      <c r="ET128">
        <v>0</v>
      </c>
      <c r="EU128">
        <v>0</v>
      </c>
      <c r="EV128">
        <v>0.108472727272725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8.1</v>
      </c>
      <c r="FE128">
        <v>8</v>
      </c>
      <c r="FF128">
        <v>1.24146</v>
      </c>
      <c r="FG128">
        <v>2.5610400000000002</v>
      </c>
      <c r="FH128">
        <v>2.19604</v>
      </c>
      <c r="FI128">
        <v>2.5805699999999998</v>
      </c>
      <c r="FJ128">
        <v>2.4462899999999999</v>
      </c>
      <c r="FK128">
        <v>2.2607400000000002</v>
      </c>
      <c r="FL128">
        <v>29.687000000000001</v>
      </c>
      <c r="FM128">
        <v>24.14</v>
      </c>
      <c r="FN128">
        <v>19</v>
      </c>
      <c r="FO128">
        <v>863.25</v>
      </c>
      <c r="FP128">
        <v>615.83799999999997</v>
      </c>
      <c r="FQ128">
        <v>18.1081</v>
      </c>
      <c r="FR128">
        <v>24.695499999999999</v>
      </c>
      <c r="FS128">
        <v>30.000399999999999</v>
      </c>
      <c r="FT128">
        <v>24.663</v>
      </c>
      <c r="FU128">
        <v>24.664000000000001</v>
      </c>
      <c r="FV128">
        <v>24.918600000000001</v>
      </c>
      <c r="FW128">
        <v>30.372699999999998</v>
      </c>
      <c r="FX128">
        <v>73.251000000000005</v>
      </c>
      <c r="FY128">
        <v>18.106300000000001</v>
      </c>
      <c r="FZ128">
        <v>410</v>
      </c>
      <c r="GA128">
        <v>14.386799999999999</v>
      </c>
      <c r="GB128">
        <v>99.949200000000005</v>
      </c>
      <c r="GC128">
        <v>99.721199999999996</v>
      </c>
    </row>
    <row r="129" spans="1:185" x14ac:dyDescent="0.2">
      <c r="A129">
        <v>114</v>
      </c>
      <c r="B129">
        <v>1771175196</v>
      </c>
      <c r="C129">
        <v>1886.9000000953699</v>
      </c>
      <c r="D129" t="s">
        <v>523</v>
      </c>
      <c r="E129" t="s">
        <v>524</v>
      </c>
      <c r="F129">
        <v>15</v>
      </c>
      <c r="G129">
        <v>1771175187.9333301</v>
      </c>
      <c r="H129">
        <f t="shared" si="13"/>
        <v>8.1330687029003478E-4</v>
      </c>
      <c r="I129">
        <v>0</v>
      </c>
      <c r="J129">
        <f t="shared" si="25"/>
        <v>4.6877545353087267E-3</v>
      </c>
      <c r="K129">
        <f t="shared" si="14"/>
        <v>0.12706597032853914</v>
      </c>
      <c r="L129">
        <f t="shared" si="15"/>
        <v>69.865530640262918</v>
      </c>
      <c r="M129">
        <f t="shared" si="16"/>
        <v>1.5406873211757519</v>
      </c>
      <c r="N129">
        <f t="shared" si="17"/>
        <v>2.2052180911768051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26320.855953177368</v>
      </c>
      <c r="T129">
        <f t="shared" si="21"/>
        <v>799.99826666666695</v>
      </c>
      <c r="U129">
        <f t="shared" si="22"/>
        <v>674.39893079915112</v>
      </c>
      <c r="V129">
        <f t="shared" si="23"/>
        <v>0.84300049000000021</v>
      </c>
      <c r="W129">
        <f t="shared" si="24"/>
        <v>0.1587014848400001</v>
      </c>
      <c r="X129">
        <v>1</v>
      </c>
      <c r="Y129">
        <v>1771175187.9333301</v>
      </c>
      <c r="Z129">
        <v>409.43</v>
      </c>
      <c r="AA129">
        <v>410.00506666666701</v>
      </c>
      <c r="AB129">
        <v>15.3280333333333</v>
      </c>
      <c r="AC129">
        <v>14.3269933333333</v>
      </c>
      <c r="AD129">
        <v>410.44646666666699</v>
      </c>
      <c r="AE129">
        <v>15.2195866666667</v>
      </c>
      <c r="AF129">
        <v>800.008466666667</v>
      </c>
      <c r="AG129">
        <v>100.44986666666701</v>
      </c>
      <c r="AH129">
        <v>6.4484239999999998E-2</v>
      </c>
      <c r="AI129">
        <v>19.0002733333333</v>
      </c>
      <c r="AJ129">
        <v>999.9</v>
      </c>
      <c r="AK129">
        <v>999.9</v>
      </c>
      <c r="AL129">
        <v>0</v>
      </c>
      <c r="AM129">
        <v>0</v>
      </c>
      <c r="AN129">
        <v>4996.8333333333303</v>
      </c>
      <c r="AO129">
        <v>0</v>
      </c>
      <c r="AP129">
        <v>0.28229900000000002</v>
      </c>
      <c r="AQ129">
        <v>-0.57505079999999997</v>
      </c>
      <c r="AR129">
        <v>415.80340000000001</v>
      </c>
      <c r="AS129">
        <v>415.96460000000002</v>
      </c>
      <c r="AT129">
        <v>1.0010502666666701</v>
      </c>
      <c r="AU129">
        <v>410.00506666666701</v>
      </c>
      <c r="AV129">
        <v>14.3269933333333</v>
      </c>
      <c r="AW129">
        <v>1.53969933333333</v>
      </c>
      <c r="AX129">
        <v>1.4391446666666701</v>
      </c>
      <c r="AY129">
        <v>13.3682</v>
      </c>
      <c r="AZ129">
        <v>12.3364933333333</v>
      </c>
      <c r="BA129">
        <v>799.99826666666695</v>
      </c>
      <c r="BB129">
        <v>0.8999798</v>
      </c>
      <c r="BC129">
        <v>0</v>
      </c>
      <c r="BD129">
        <v>0.100020066666667</v>
      </c>
      <c r="BE129">
        <v>0</v>
      </c>
      <c r="BF129">
        <v>25</v>
      </c>
      <c r="BG129">
        <v>13190.913333333299</v>
      </c>
      <c r="BH129">
        <v>1771174698.0999999</v>
      </c>
      <c r="BI129" t="s">
        <v>456</v>
      </c>
      <c r="BJ129">
        <v>1771174697.0999999</v>
      </c>
      <c r="BK129">
        <v>1771174698.0999999</v>
      </c>
      <c r="BL129">
        <v>3</v>
      </c>
      <c r="BM129">
        <v>5.0999999999999997E-2</v>
      </c>
      <c r="BN129">
        <v>-1E-3</v>
      </c>
      <c r="BO129">
        <v>-1.0169999999999999</v>
      </c>
      <c r="BP129">
        <v>0.108</v>
      </c>
      <c r="BQ129">
        <v>410</v>
      </c>
      <c r="BR129">
        <v>14</v>
      </c>
      <c r="BS129">
        <v>0.23</v>
      </c>
      <c r="BT129">
        <v>7.0000000000000007E-2</v>
      </c>
      <c r="BU129">
        <v>-0.57453609999999999</v>
      </c>
      <c r="BV129">
        <v>-2.8026766917293701E-2</v>
      </c>
      <c r="BW129">
        <v>1.5862037258498701E-2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1.0024990499999999</v>
      </c>
      <c r="CD129">
        <v>-4.2640646616542301E-2</v>
      </c>
      <c r="CE129">
        <v>4.9619396053861998E-3</v>
      </c>
      <c r="CF129">
        <v>1</v>
      </c>
      <c r="CG129">
        <v>2</v>
      </c>
      <c r="CH129">
        <v>2</v>
      </c>
      <c r="CI129" t="s">
        <v>308</v>
      </c>
      <c r="CJ129">
        <v>3.5325099999999998</v>
      </c>
      <c r="CK129">
        <v>2.7023799999999998</v>
      </c>
      <c r="CL129">
        <v>9.8420199999999999E-2</v>
      </c>
      <c r="CM129">
        <v>9.7123399999999999E-2</v>
      </c>
      <c r="CN129">
        <v>8.72087E-2</v>
      </c>
      <c r="CO129">
        <v>8.2164899999999999E-2</v>
      </c>
      <c r="CP129">
        <v>31647.5</v>
      </c>
      <c r="CQ129">
        <v>27807.3</v>
      </c>
      <c r="CR129">
        <v>32485.3</v>
      </c>
      <c r="CS129">
        <v>30722</v>
      </c>
      <c r="CT129">
        <v>40137.4</v>
      </c>
      <c r="CU129">
        <v>39642</v>
      </c>
      <c r="CV129">
        <v>47428.4</v>
      </c>
      <c r="CW129">
        <v>46839</v>
      </c>
      <c r="CX129">
        <v>2.6349</v>
      </c>
      <c r="CY129">
        <v>2.1923400000000002</v>
      </c>
      <c r="CZ129">
        <v>0</v>
      </c>
      <c r="DA129">
        <v>0</v>
      </c>
      <c r="DB129">
        <v>999.9</v>
      </c>
      <c r="DC129">
        <v>999.9</v>
      </c>
      <c r="DD129">
        <v>64.918999999999997</v>
      </c>
      <c r="DE129">
        <v>24.007999999999999</v>
      </c>
      <c r="DF129">
        <v>19.365500000000001</v>
      </c>
      <c r="DG129">
        <v>30.420100000000001</v>
      </c>
      <c r="DH129">
        <v>17.031199999999998</v>
      </c>
      <c r="DI129">
        <v>2</v>
      </c>
      <c r="DJ129">
        <v>-0.18308099999999999</v>
      </c>
      <c r="DK129">
        <v>2.0465399999999998</v>
      </c>
      <c r="DL129">
        <v>20.197700000000001</v>
      </c>
      <c r="DM129">
        <v>5.2473599999999996</v>
      </c>
      <c r="DN129">
        <v>12.033899999999999</v>
      </c>
      <c r="DO129">
        <v>4.9670399999999999</v>
      </c>
      <c r="DP129">
        <v>3.2909999999999999</v>
      </c>
      <c r="DQ129">
        <v>9999</v>
      </c>
      <c r="DR129">
        <v>609.9</v>
      </c>
      <c r="DS129">
        <v>9999</v>
      </c>
      <c r="DT129">
        <v>9999</v>
      </c>
      <c r="DU129">
        <v>1.8709100000000001</v>
      </c>
      <c r="DV129">
        <v>1.8760600000000001</v>
      </c>
      <c r="DW129">
        <v>1.87622</v>
      </c>
      <c r="DX129">
        <v>1.8827499999999999</v>
      </c>
      <c r="DY129">
        <v>1.87547</v>
      </c>
      <c r="DZ129">
        <v>1.8745400000000001</v>
      </c>
      <c r="EA129">
        <v>1.8707199999999999</v>
      </c>
      <c r="EB129">
        <v>1.8745499999999999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-1.0169999999999999</v>
      </c>
      <c r="EQ129">
        <v>0.1085</v>
      </c>
      <c r="ER129">
        <v>-1.0167000000000701</v>
      </c>
      <c r="ES129">
        <v>0</v>
      </c>
      <c r="ET129">
        <v>0</v>
      </c>
      <c r="EU129">
        <v>0</v>
      </c>
      <c r="EV129">
        <v>0.108472727272725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8.3000000000000007</v>
      </c>
      <c r="FE129">
        <v>8.3000000000000007</v>
      </c>
      <c r="FF129">
        <v>1.24146</v>
      </c>
      <c r="FG129">
        <v>2.5500500000000001</v>
      </c>
      <c r="FH129">
        <v>2.19604</v>
      </c>
      <c r="FI129">
        <v>2.5805699999999998</v>
      </c>
      <c r="FJ129">
        <v>2.4462899999999999</v>
      </c>
      <c r="FK129">
        <v>2.33765</v>
      </c>
      <c r="FL129">
        <v>29.687000000000001</v>
      </c>
      <c r="FM129">
        <v>24.148800000000001</v>
      </c>
      <c r="FN129">
        <v>19</v>
      </c>
      <c r="FO129">
        <v>863.08699999999999</v>
      </c>
      <c r="FP129">
        <v>615.59799999999996</v>
      </c>
      <c r="FQ129">
        <v>18.104500000000002</v>
      </c>
      <c r="FR129">
        <v>24.7026</v>
      </c>
      <c r="FS129">
        <v>30.000299999999999</v>
      </c>
      <c r="FT129">
        <v>24.67</v>
      </c>
      <c r="FU129">
        <v>24.6708</v>
      </c>
      <c r="FV129">
        <v>24.918299999999999</v>
      </c>
      <c r="FW129">
        <v>30.372699999999998</v>
      </c>
      <c r="FX129">
        <v>73.251000000000005</v>
      </c>
      <c r="FY129">
        <v>18.106000000000002</v>
      </c>
      <c r="FZ129">
        <v>410</v>
      </c>
      <c r="GA129">
        <v>14.391299999999999</v>
      </c>
      <c r="GB129">
        <v>99.950100000000006</v>
      </c>
      <c r="GC129">
        <v>99.721299999999999</v>
      </c>
    </row>
    <row r="130" spans="1:185" x14ac:dyDescent="0.2">
      <c r="A130">
        <v>115</v>
      </c>
      <c r="B130">
        <v>1771175211</v>
      </c>
      <c r="C130">
        <v>1901.9000000953699</v>
      </c>
      <c r="D130" t="s">
        <v>525</v>
      </c>
      <c r="E130" t="s">
        <v>526</v>
      </c>
      <c r="F130">
        <v>15</v>
      </c>
      <c r="G130">
        <v>1771175202.9333301</v>
      </c>
      <c r="H130">
        <f t="shared" si="13"/>
        <v>8.0216925987024439E-4</v>
      </c>
      <c r="I130">
        <v>0</v>
      </c>
      <c r="J130">
        <f t="shared" si="25"/>
        <v>5.4826210705091558E-3</v>
      </c>
      <c r="K130">
        <f t="shared" si="14"/>
        <v>0.14861157106684117</v>
      </c>
      <c r="L130">
        <f t="shared" si="15"/>
        <v>69.818092281692131</v>
      </c>
      <c r="M130">
        <f t="shared" si="16"/>
        <v>1.5395406434167307</v>
      </c>
      <c r="N130">
        <f t="shared" si="17"/>
        <v>2.2050740618996154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26344.599274723878</v>
      </c>
      <c r="T130">
        <f t="shared" si="21"/>
        <v>800.00093333333302</v>
      </c>
      <c r="U130">
        <f t="shared" si="22"/>
        <v>674.40121400049816</v>
      </c>
      <c r="V130">
        <f t="shared" si="23"/>
        <v>0.84300053399999997</v>
      </c>
      <c r="W130">
        <f t="shared" si="24"/>
        <v>0.15870172476</v>
      </c>
      <c r="X130">
        <v>1</v>
      </c>
      <c r="Y130">
        <v>1771175202.9333301</v>
      </c>
      <c r="Z130">
        <v>409.40013333333297</v>
      </c>
      <c r="AA130">
        <v>409.99639999999999</v>
      </c>
      <c r="AB130">
        <v>15.316713333333301</v>
      </c>
      <c r="AC130">
        <v>14.329373333333301</v>
      </c>
      <c r="AD130">
        <v>410.41686666666698</v>
      </c>
      <c r="AE130">
        <v>15.2082466666667</v>
      </c>
      <c r="AF130">
        <v>800.01080000000002</v>
      </c>
      <c r="AG130">
        <v>100.44946666666701</v>
      </c>
      <c r="AH130">
        <v>6.43060933333333E-2</v>
      </c>
      <c r="AI130">
        <v>18.999226666666701</v>
      </c>
      <c r="AJ130">
        <v>999.9</v>
      </c>
      <c r="AK130">
        <v>999.9</v>
      </c>
      <c r="AL130">
        <v>0</v>
      </c>
      <c r="AM130">
        <v>0</v>
      </c>
      <c r="AN130">
        <v>5000.7333333333299</v>
      </c>
      <c r="AO130">
        <v>0</v>
      </c>
      <c r="AP130">
        <v>0.28229900000000002</v>
      </c>
      <c r="AQ130">
        <v>-0.59626053333333295</v>
      </c>
      <c r="AR130">
        <v>415.76839999999999</v>
      </c>
      <c r="AS130">
        <v>415.95666666666699</v>
      </c>
      <c r="AT130">
        <v>0.98735126666666695</v>
      </c>
      <c r="AU130">
        <v>409.99639999999999</v>
      </c>
      <c r="AV130">
        <v>14.329373333333301</v>
      </c>
      <c r="AW130">
        <v>1.53855733333333</v>
      </c>
      <c r="AX130">
        <v>1.4393786666666699</v>
      </c>
      <c r="AY130">
        <v>13.356813333333299</v>
      </c>
      <c r="AZ130">
        <v>12.338953333333301</v>
      </c>
      <c r="BA130">
        <v>800.00093333333302</v>
      </c>
      <c r="BB130">
        <v>0.89997640000000001</v>
      </c>
      <c r="BC130">
        <v>0</v>
      </c>
      <c r="BD130">
        <v>0.1000234</v>
      </c>
      <c r="BE130">
        <v>0</v>
      </c>
      <c r="BF130">
        <v>25</v>
      </c>
      <c r="BG130">
        <v>13190.94</v>
      </c>
      <c r="BH130">
        <v>1771174698.0999999</v>
      </c>
      <c r="BI130" t="s">
        <v>456</v>
      </c>
      <c r="BJ130">
        <v>1771174697.0999999</v>
      </c>
      <c r="BK130">
        <v>1771174698.0999999</v>
      </c>
      <c r="BL130">
        <v>3</v>
      </c>
      <c r="BM130">
        <v>5.0999999999999997E-2</v>
      </c>
      <c r="BN130">
        <v>-1E-3</v>
      </c>
      <c r="BO130">
        <v>-1.0169999999999999</v>
      </c>
      <c r="BP130">
        <v>0.108</v>
      </c>
      <c r="BQ130">
        <v>410</v>
      </c>
      <c r="BR130">
        <v>14</v>
      </c>
      <c r="BS130">
        <v>0.23</v>
      </c>
      <c r="BT130">
        <v>7.0000000000000007E-2</v>
      </c>
      <c r="BU130">
        <v>-0.59087985714285696</v>
      </c>
      <c r="BV130">
        <v>-0.20755636363636501</v>
      </c>
      <c r="BW130">
        <v>3.0251670329776801E-2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0.98994619047619004</v>
      </c>
      <c r="CD130">
        <v>-6.7140701298699396E-2</v>
      </c>
      <c r="CE130">
        <v>7.3776361720762898E-3</v>
      </c>
      <c r="CF130">
        <v>1</v>
      </c>
      <c r="CG130">
        <v>2</v>
      </c>
      <c r="CH130">
        <v>2</v>
      </c>
      <c r="CI130" t="s">
        <v>308</v>
      </c>
      <c r="CJ130">
        <v>3.5325299999999999</v>
      </c>
      <c r="CK130">
        <v>2.70228</v>
      </c>
      <c r="CL130">
        <v>9.8407400000000006E-2</v>
      </c>
      <c r="CM130">
        <v>9.7122600000000003E-2</v>
      </c>
      <c r="CN130">
        <v>8.7167900000000006E-2</v>
      </c>
      <c r="CO130">
        <v>8.2191100000000003E-2</v>
      </c>
      <c r="CP130">
        <v>31647.7</v>
      </c>
      <c r="CQ130">
        <v>27806.9</v>
      </c>
      <c r="CR130">
        <v>32485</v>
      </c>
      <c r="CS130">
        <v>30721.599999999999</v>
      </c>
      <c r="CT130">
        <v>40139.300000000003</v>
      </c>
      <c r="CU130">
        <v>39640.699999999997</v>
      </c>
      <c r="CV130">
        <v>47428.3</v>
      </c>
      <c r="CW130">
        <v>46838.9</v>
      </c>
      <c r="CX130">
        <v>2.6349999999999998</v>
      </c>
      <c r="CY130">
        <v>2.19224</v>
      </c>
      <c r="CZ130">
        <v>0</v>
      </c>
      <c r="DA130">
        <v>0</v>
      </c>
      <c r="DB130">
        <v>999.9</v>
      </c>
      <c r="DC130">
        <v>999.9</v>
      </c>
      <c r="DD130">
        <v>64.796999999999997</v>
      </c>
      <c r="DE130">
        <v>24.018000000000001</v>
      </c>
      <c r="DF130">
        <v>19.341799999999999</v>
      </c>
      <c r="DG130">
        <v>30.3901</v>
      </c>
      <c r="DH130">
        <v>17.031199999999998</v>
      </c>
      <c r="DI130">
        <v>2</v>
      </c>
      <c r="DJ130">
        <v>-0.18266099999999999</v>
      </c>
      <c r="DK130">
        <v>2.0479699999999998</v>
      </c>
      <c r="DL130">
        <v>20.197600000000001</v>
      </c>
      <c r="DM130">
        <v>5.2474800000000004</v>
      </c>
      <c r="DN130">
        <v>12.033899999999999</v>
      </c>
      <c r="DO130">
        <v>4.9670800000000002</v>
      </c>
      <c r="DP130">
        <v>3.2909999999999999</v>
      </c>
      <c r="DQ130">
        <v>9999</v>
      </c>
      <c r="DR130">
        <v>609.9</v>
      </c>
      <c r="DS130">
        <v>9999</v>
      </c>
      <c r="DT130">
        <v>9999</v>
      </c>
      <c r="DU130">
        <v>1.8708899999999999</v>
      </c>
      <c r="DV130">
        <v>1.87602</v>
      </c>
      <c r="DW130">
        <v>1.8762099999999999</v>
      </c>
      <c r="DX130">
        <v>1.8827700000000001</v>
      </c>
      <c r="DY130">
        <v>1.8754599999999999</v>
      </c>
      <c r="DZ130">
        <v>1.8745400000000001</v>
      </c>
      <c r="EA130">
        <v>1.8707100000000001</v>
      </c>
      <c r="EB130">
        <v>1.8745400000000001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-1.0169999999999999</v>
      </c>
      <c r="EQ130">
        <v>0.1084</v>
      </c>
      <c r="ER130">
        <v>-1.0167000000000701</v>
      </c>
      <c r="ES130">
        <v>0</v>
      </c>
      <c r="ET130">
        <v>0</v>
      </c>
      <c r="EU130">
        <v>0</v>
      </c>
      <c r="EV130">
        <v>0.108472727272725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8.6</v>
      </c>
      <c r="FE130">
        <v>8.5</v>
      </c>
      <c r="FF130">
        <v>1.24146</v>
      </c>
      <c r="FG130">
        <v>2.5573700000000001</v>
      </c>
      <c r="FH130">
        <v>2.19604</v>
      </c>
      <c r="FI130">
        <v>2.5793499999999998</v>
      </c>
      <c r="FJ130">
        <v>2.4462899999999999</v>
      </c>
      <c r="FK130">
        <v>2.2985799999999998</v>
      </c>
      <c r="FL130">
        <v>29.708300000000001</v>
      </c>
      <c r="FM130">
        <v>24.157499999999999</v>
      </c>
      <c r="FN130">
        <v>19</v>
      </c>
      <c r="FO130">
        <v>863.28700000000003</v>
      </c>
      <c r="FP130">
        <v>615.60299999999995</v>
      </c>
      <c r="FQ130">
        <v>18.107800000000001</v>
      </c>
      <c r="FR130">
        <v>24.7088</v>
      </c>
      <c r="FS130">
        <v>30.0002</v>
      </c>
      <c r="FT130">
        <v>24.676600000000001</v>
      </c>
      <c r="FU130">
        <v>24.677800000000001</v>
      </c>
      <c r="FV130">
        <v>24.917999999999999</v>
      </c>
      <c r="FW130">
        <v>30.086500000000001</v>
      </c>
      <c r="FX130">
        <v>72.880300000000005</v>
      </c>
      <c r="FY130">
        <v>18.1067</v>
      </c>
      <c r="FZ130">
        <v>410</v>
      </c>
      <c r="GA130">
        <v>14.398999999999999</v>
      </c>
      <c r="GB130">
        <v>99.949600000000004</v>
      </c>
      <c r="GC130">
        <v>99.720600000000005</v>
      </c>
    </row>
    <row r="131" spans="1:185" x14ac:dyDescent="0.2">
      <c r="A131">
        <v>116</v>
      </c>
      <c r="B131">
        <v>1771175226</v>
      </c>
      <c r="C131">
        <v>1916.9000000953699</v>
      </c>
      <c r="D131" t="s">
        <v>527</v>
      </c>
      <c r="E131" t="s">
        <v>528</v>
      </c>
      <c r="F131">
        <v>15</v>
      </c>
      <c r="G131">
        <v>1771175217.9333301</v>
      </c>
      <c r="H131">
        <f t="shared" si="13"/>
        <v>7.7165477938981222E-4</v>
      </c>
      <c r="I131">
        <v>0</v>
      </c>
      <c r="J131">
        <f t="shared" si="25"/>
        <v>5.1133577039150441E-3</v>
      </c>
      <c r="K131">
        <f t="shared" si="14"/>
        <v>0.13860234220691459</v>
      </c>
      <c r="L131">
        <f t="shared" si="15"/>
        <v>69.855855737667298</v>
      </c>
      <c r="M131">
        <f t="shared" si="16"/>
        <v>1.5403663064949296</v>
      </c>
      <c r="N131">
        <f t="shared" si="17"/>
        <v>2.2050639709855298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26356.348877613156</v>
      </c>
      <c r="T131">
        <f t="shared" si="21"/>
        <v>799.99946666666699</v>
      </c>
      <c r="U131">
        <f t="shared" si="22"/>
        <v>674.39993599974321</v>
      </c>
      <c r="V131">
        <f t="shared" si="23"/>
        <v>0.843000482</v>
      </c>
      <c r="W131">
        <f t="shared" si="24"/>
        <v>0.15870159476000004</v>
      </c>
      <c r="X131">
        <v>1</v>
      </c>
      <c r="Y131">
        <v>1771175217.9333301</v>
      </c>
      <c r="Z131">
        <v>409.39773333333301</v>
      </c>
      <c r="AA131">
        <v>409.96586666666701</v>
      </c>
      <c r="AB131">
        <v>15.3251733333333</v>
      </c>
      <c r="AC131">
        <v>14.3754066666667</v>
      </c>
      <c r="AD131">
        <v>410.41433333333299</v>
      </c>
      <c r="AE131">
        <v>15.216706666666701</v>
      </c>
      <c r="AF131">
        <v>800.01653333333297</v>
      </c>
      <c r="AG131">
        <v>100.4478</v>
      </c>
      <c r="AH131">
        <v>6.4362113333333304E-2</v>
      </c>
      <c r="AI131">
        <v>18.9991533333333</v>
      </c>
      <c r="AJ131">
        <v>999.9</v>
      </c>
      <c r="AK131">
        <v>999.9</v>
      </c>
      <c r="AL131">
        <v>0</v>
      </c>
      <c r="AM131">
        <v>0</v>
      </c>
      <c r="AN131">
        <v>5002.7333333333299</v>
      </c>
      <c r="AO131">
        <v>0</v>
      </c>
      <c r="AP131">
        <v>0.28229900000000002</v>
      </c>
      <c r="AQ131">
        <v>-0.56832280000000002</v>
      </c>
      <c r="AR131">
        <v>415.76940000000002</v>
      </c>
      <c r="AS131">
        <v>415.945333333333</v>
      </c>
      <c r="AT131">
        <v>0.94976813333333299</v>
      </c>
      <c r="AU131">
        <v>409.96586666666701</v>
      </c>
      <c r="AV131">
        <v>14.3754066666667</v>
      </c>
      <c r="AW131">
        <v>1.5393806666666701</v>
      </c>
      <c r="AX131">
        <v>1.4439773333333299</v>
      </c>
      <c r="AY131">
        <v>13.365019999999999</v>
      </c>
      <c r="AZ131">
        <v>12.3874733333333</v>
      </c>
      <c r="BA131">
        <v>799.99946666666699</v>
      </c>
      <c r="BB131">
        <v>0.89997813333333299</v>
      </c>
      <c r="BC131">
        <v>0</v>
      </c>
      <c r="BD131">
        <v>0.10002166666666699</v>
      </c>
      <c r="BE131">
        <v>0</v>
      </c>
      <c r="BF131">
        <v>25</v>
      </c>
      <c r="BG131">
        <v>13190.94</v>
      </c>
      <c r="BH131">
        <v>1771174698.0999999</v>
      </c>
      <c r="BI131" t="s">
        <v>456</v>
      </c>
      <c r="BJ131">
        <v>1771174697.0999999</v>
      </c>
      <c r="BK131">
        <v>1771174698.0999999</v>
      </c>
      <c r="BL131">
        <v>3</v>
      </c>
      <c r="BM131">
        <v>5.0999999999999997E-2</v>
      </c>
      <c r="BN131">
        <v>-1E-3</v>
      </c>
      <c r="BO131">
        <v>-1.0169999999999999</v>
      </c>
      <c r="BP131">
        <v>0.108</v>
      </c>
      <c r="BQ131">
        <v>410</v>
      </c>
      <c r="BR131">
        <v>14</v>
      </c>
      <c r="BS131">
        <v>0.23</v>
      </c>
      <c r="BT131">
        <v>7.0000000000000007E-2</v>
      </c>
      <c r="BU131">
        <v>-0.58528599999999997</v>
      </c>
      <c r="BV131">
        <v>0.31715954887218101</v>
      </c>
      <c r="BW131">
        <v>3.7645964997592998E-2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0.9570031</v>
      </c>
      <c r="CD131">
        <v>-0.229785563909775</v>
      </c>
      <c r="CE131">
        <v>2.4701423096453401E-2</v>
      </c>
      <c r="CF131">
        <v>0</v>
      </c>
      <c r="CG131">
        <v>1</v>
      </c>
      <c r="CH131">
        <v>2</v>
      </c>
      <c r="CI131" t="s">
        <v>299</v>
      </c>
      <c r="CJ131">
        <v>3.5325099999999998</v>
      </c>
      <c r="CK131">
        <v>2.702</v>
      </c>
      <c r="CL131">
        <v>9.8412100000000002E-2</v>
      </c>
      <c r="CM131">
        <v>9.7115099999999996E-2</v>
      </c>
      <c r="CN131">
        <v>8.7291999999999995E-2</v>
      </c>
      <c r="CO131">
        <v>8.2524200000000006E-2</v>
      </c>
      <c r="CP131">
        <v>31647.4</v>
      </c>
      <c r="CQ131">
        <v>27807</v>
      </c>
      <c r="CR131">
        <v>32484.9</v>
      </c>
      <c r="CS131">
        <v>30721.5</v>
      </c>
      <c r="CT131">
        <v>40133.5</v>
      </c>
      <c r="CU131">
        <v>39625.599999999999</v>
      </c>
      <c r="CV131">
        <v>47428.2</v>
      </c>
      <c r="CW131">
        <v>46838.6</v>
      </c>
      <c r="CX131">
        <v>2.6347800000000001</v>
      </c>
      <c r="CY131">
        <v>2.1922199999999998</v>
      </c>
      <c r="CZ131">
        <v>0</v>
      </c>
      <c r="DA131">
        <v>0</v>
      </c>
      <c r="DB131">
        <v>999.9</v>
      </c>
      <c r="DC131">
        <v>999.9</v>
      </c>
      <c r="DD131">
        <v>64.686999999999998</v>
      </c>
      <c r="DE131">
        <v>24.038</v>
      </c>
      <c r="DF131">
        <v>19.3306</v>
      </c>
      <c r="DG131">
        <v>30.5701</v>
      </c>
      <c r="DH131">
        <v>16.847000000000001</v>
      </c>
      <c r="DI131">
        <v>2</v>
      </c>
      <c r="DJ131">
        <v>-0.18210599999999999</v>
      </c>
      <c r="DK131">
        <v>2.0424099999999998</v>
      </c>
      <c r="DL131">
        <v>20.197700000000001</v>
      </c>
      <c r="DM131">
        <v>5.2477200000000002</v>
      </c>
      <c r="DN131">
        <v>12.033899999999999</v>
      </c>
      <c r="DO131">
        <v>4.96652</v>
      </c>
      <c r="DP131">
        <v>3.2909999999999999</v>
      </c>
      <c r="DQ131">
        <v>9999</v>
      </c>
      <c r="DR131">
        <v>609.9</v>
      </c>
      <c r="DS131">
        <v>9999</v>
      </c>
      <c r="DT131">
        <v>9999</v>
      </c>
      <c r="DU131">
        <v>1.8708899999999999</v>
      </c>
      <c r="DV131">
        <v>1.87601</v>
      </c>
      <c r="DW131">
        <v>1.87618</v>
      </c>
      <c r="DX131">
        <v>1.8826799999999999</v>
      </c>
      <c r="DY131">
        <v>1.87547</v>
      </c>
      <c r="DZ131">
        <v>1.8745400000000001</v>
      </c>
      <c r="EA131">
        <v>1.8707</v>
      </c>
      <c r="EB131">
        <v>1.8745400000000001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-1.0169999999999999</v>
      </c>
      <c r="EQ131">
        <v>0.1085</v>
      </c>
      <c r="ER131">
        <v>-1.0167000000000701</v>
      </c>
      <c r="ES131">
        <v>0</v>
      </c>
      <c r="ET131">
        <v>0</v>
      </c>
      <c r="EU131">
        <v>0</v>
      </c>
      <c r="EV131">
        <v>0.108472727272725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8.8000000000000007</v>
      </c>
      <c r="FE131">
        <v>8.8000000000000007</v>
      </c>
      <c r="FF131">
        <v>1.24146</v>
      </c>
      <c r="FG131">
        <v>2.5622600000000002</v>
      </c>
      <c r="FH131">
        <v>2.19604</v>
      </c>
      <c r="FI131">
        <v>2.5793499999999998</v>
      </c>
      <c r="FJ131">
        <v>2.4462899999999999</v>
      </c>
      <c r="FK131">
        <v>2.2851599999999999</v>
      </c>
      <c r="FL131">
        <v>29.729700000000001</v>
      </c>
      <c r="FM131">
        <v>24.148800000000001</v>
      </c>
      <c r="FN131">
        <v>19</v>
      </c>
      <c r="FO131">
        <v>863.19799999999998</v>
      </c>
      <c r="FP131">
        <v>615.67600000000004</v>
      </c>
      <c r="FQ131">
        <v>18.1083</v>
      </c>
      <c r="FR131">
        <v>24.715499999999999</v>
      </c>
      <c r="FS131">
        <v>30.0002</v>
      </c>
      <c r="FT131">
        <v>24.683599999999998</v>
      </c>
      <c r="FU131">
        <v>24.685199999999998</v>
      </c>
      <c r="FV131">
        <v>24.922699999999999</v>
      </c>
      <c r="FW131">
        <v>29.811499999999999</v>
      </c>
      <c r="FX131">
        <v>72.506699999999995</v>
      </c>
      <c r="FY131">
        <v>18.108799999999999</v>
      </c>
      <c r="FZ131">
        <v>410</v>
      </c>
      <c r="GA131">
        <v>14.3977</v>
      </c>
      <c r="GB131">
        <v>99.949299999999994</v>
      </c>
      <c r="GC131">
        <v>99.720100000000002</v>
      </c>
    </row>
    <row r="132" spans="1:185" x14ac:dyDescent="0.2">
      <c r="A132">
        <v>117</v>
      </c>
      <c r="B132">
        <v>1771175241</v>
      </c>
      <c r="C132">
        <v>1931.9000000953699</v>
      </c>
      <c r="D132" t="s">
        <v>529</v>
      </c>
      <c r="E132" t="s">
        <v>530</v>
      </c>
      <c r="F132">
        <v>15</v>
      </c>
      <c r="G132">
        <v>1771175232.9333301</v>
      </c>
      <c r="H132">
        <f t="shared" si="13"/>
        <v>7.7934585910172094E-4</v>
      </c>
      <c r="I132">
        <v>0</v>
      </c>
      <c r="J132">
        <f t="shared" si="25"/>
        <v>5.6733197763925601E-3</v>
      </c>
      <c r="K132">
        <f t="shared" si="14"/>
        <v>0.15378063781744816</v>
      </c>
      <c r="L132">
        <f t="shared" si="15"/>
        <v>69.97985142471255</v>
      </c>
      <c r="M132">
        <f t="shared" si="16"/>
        <v>1.5432995104828464</v>
      </c>
      <c r="N132">
        <f t="shared" si="17"/>
        <v>2.2053483667984022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26343.086757330177</v>
      </c>
      <c r="T132">
        <f t="shared" si="21"/>
        <v>799.99800000000005</v>
      </c>
      <c r="U132">
        <f t="shared" si="22"/>
        <v>674.39876519887207</v>
      </c>
      <c r="V132">
        <f t="shared" si="23"/>
        <v>0.84300056400000001</v>
      </c>
      <c r="W132">
        <f t="shared" si="24"/>
        <v>0.15870141000000001</v>
      </c>
      <c r="X132">
        <v>1</v>
      </c>
      <c r="Y132">
        <v>1771175232.9333301</v>
      </c>
      <c r="Z132">
        <v>409.41773333333299</v>
      </c>
      <c r="AA132">
        <v>410.00880000000001</v>
      </c>
      <c r="AB132">
        <v>15.354620000000001</v>
      </c>
      <c r="AC132">
        <v>14.3954066666667</v>
      </c>
      <c r="AD132">
        <v>410.43439999999998</v>
      </c>
      <c r="AE132">
        <v>15.246133333333299</v>
      </c>
      <c r="AF132">
        <v>800.00900000000001</v>
      </c>
      <c r="AG132">
        <v>100.445933333333</v>
      </c>
      <c r="AH132">
        <v>6.4500039999999995E-2</v>
      </c>
      <c r="AI132">
        <v>19.00122</v>
      </c>
      <c r="AJ132">
        <v>999.9</v>
      </c>
      <c r="AK132">
        <v>999.9</v>
      </c>
      <c r="AL132">
        <v>0</v>
      </c>
      <c r="AM132">
        <v>0</v>
      </c>
      <c r="AN132">
        <v>5000.6666666666697</v>
      </c>
      <c r="AO132">
        <v>0</v>
      </c>
      <c r="AP132">
        <v>0.28229900000000002</v>
      </c>
      <c r="AQ132">
        <v>-0.59109493333333296</v>
      </c>
      <c r="AR132">
        <v>415.80213333333302</v>
      </c>
      <c r="AS132">
        <v>415.99733333333302</v>
      </c>
      <c r="AT132">
        <v>0.95919486666666698</v>
      </c>
      <c r="AU132">
        <v>410.00880000000001</v>
      </c>
      <c r="AV132">
        <v>14.3954066666667</v>
      </c>
      <c r="AW132">
        <v>1.54231133333333</v>
      </c>
      <c r="AX132">
        <v>1.4459626666666701</v>
      </c>
      <c r="AY132">
        <v>13.3941866666667</v>
      </c>
      <c r="AZ132">
        <v>12.4084133333333</v>
      </c>
      <c r="BA132">
        <v>799.99800000000005</v>
      </c>
      <c r="BB132">
        <v>0.89998120000000004</v>
      </c>
      <c r="BC132">
        <v>0</v>
      </c>
      <c r="BD132">
        <v>0.1000188</v>
      </c>
      <c r="BE132">
        <v>0</v>
      </c>
      <c r="BF132">
        <v>25</v>
      </c>
      <c r="BG132">
        <v>13190.92</v>
      </c>
      <c r="BH132">
        <v>1771174698.0999999</v>
      </c>
      <c r="BI132" t="s">
        <v>456</v>
      </c>
      <c r="BJ132">
        <v>1771174697.0999999</v>
      </c>
      <c r="BK132">
        <v>1771174698.0999999</v>
      </c>
      <c r="BL132">
        <v>3</v>
      </c>
      <c r="BM132">
        <v>5.0999999999999997E-2</v>
      </c>
      <c r="BN132">
        <v>-1E-3</v>
      </c>
      <c r="BO132">
        <v>-1.0169999999999999</v>
      </c>
      <c r="BP132">
        <v>0.108</v>
      </c>
      <c r="BQ132">
        <v>410</v>
      </c>
      <c r="BR132">
        <v>14</v>
      </c>
      <c r="BS132">
        <v>0.23</v>
      </c>
      <c r="BT132">
        <v>7.0000000000000007E-2</v>
      </c>
      <c r="BU132">
        <v>-0.58261104761904703</v>
      </c>
      <c r="BV132">
        <v>-0.11654267532467601</v>
      </c>
      <c r="BW132">
        <v>1.96663805575868E-2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0.94939300000000004</v>
      </c>
      <c r="CD132">
        <v>0.18843179220779199</v>
      </c>
      <c r="CE132">
        <v>1.99767044805884E-2</v>
      </c>
      <c r="CF132">
        <v>0</v>
      </c>
      <c r="CG132">
        <v>1</v>
      </c>
      <c r="CH132">
        <v>2</v>
      </c>
      <c r="CI132" t="s">
        <v>299</v>
      </c>
      <c r="CJ132">
        <v>3.5325299999999999</v>
      </c>
      <c r="CK132">
        <v>2.70235</v>
      </c>
      <c r="CL132">
        <v>9.8411399999999996E-2</v>
      </c>
      <c r="CM132">
        <v>9.71162E-2</v>
      </c>
      <c r="CN132">
        <v>8.7345199999999998E-2</v>
      </c>
      <c r="CO132">
        <v>8.2412600000000003E-2</v>
      </c>
      <c r="CP132">
        <v>31647.200000000001</v>
      </c>
      <c r="CQ132">
        <v>27807.200000000001</v>
      </c>
      <c r="CR132">
        <v>32484.7</v>
      </c>
      <c r="CS132">
        <v>30721.8</v>
      </c>
      <c r="CT132">
        <v>40131.1</v>
      </c>
      <c r="CU132">
        <v>39631.199999999997</v>
      </c>
      <c r="CV132">
        <v>47428.2</v>
      </c>
      <c r="CW132">
        <v>46839.3</v>
      </c>
      <c r="CX132">
        <v>2.6347200000000002</v>
      </c>
      <c r="CY132">
        <v>2.1918000000000002</v>
      </c>
      <c r="CZ132">
        <v>0</v>
      </c>
      <c r="DA132">
        <v>0</v>
      </c>
      <c r="DB132">
        <v>999.9</v>
      </c>
      <c r="DC132">
        <v>999.9</v>
      </c>
      <c r="DD132">
        <v>64.564999999999998</v>
      </c>
      <c r="DE132">
        <v>24.047999999999998</v>
      </c>
      <c r="DF132">
        <v>19.309200000000001</v>
      </c>
      <c r="DG132">
        <v>29.970099999999999</v>
      </c>
      <c r="DH132">
        <v>16.870999999999999</v>
      </c>
      <c r="DI132">
        <v>2</v>
      </c>
      <c r="DJ132">
        <v>-0.18154899999999999</v>
      </c>
      <c r="DK132">
        <v>2.0490400000000002</v>
      </c>
      <c r="DL132">
        <v>20.197399999999998</v>
      </c>
      <c r="DM132">
        <v>5.2491599999999998</v>
      </c>
      <c r="DN132">
        <v>12.033899999999999</v>
      </c>
      <c r="DO132">
        <v>4.9661200000000001</v>
      </c>
      <c r="DP132">
        <v>3.2909999999999999</v>
      </c>
      <c r="DQ132">
        <v>9999</v>
      </c>
      <c r="DR132">
        <v>609.9</v>
      </c>
      <c r="DS132">
        <v>9999</v>
      </c>
      <c r="DT132">
        <v>9999</v>
      </c>
      <c r="DU132">
        <v>1.8709199999999999</v>
      </c>
      <c r="DV132">
        <v>1.87602</v>
      </c>
      <c r="DW132">
        <v>1.87622</v>
      </c>
      <c r="DX132">
        <v>1.88276</v>
      </c>
      <c r="DY132">
        <v>1.87547</v>
      </c>
      <c r="DZ132">
        <v>1.8745400000000001</v>
      </c>
      <c r="EA132">
        <v>1.8707100000000001</v>
      </c>
      <c r="EB132">
        <v>1.8745400000000001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-1.0169999999999999</v>
      </c>
      <c r="EQ132">
        <v>0.1085</v>
      </c>
      <c r="ER132">
        <v>-1.0167000000000701</v>
      </c>
      <c r="ES132">
        <v>0</v>
      </c>
      <c r="ET132">
        <v>0</v>
      </c>
      <c r="EU132">
        <v>0</v>
      </c>
      <c r="EV132">
        <v>0.108472727272725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9.1</v>
      </c>
      <c r="FE132">
        <v>9</v>
      </c>
      <c r="FF132">
        <v>1.24146</v>
      </c>
      <c r="FG132">
        <v>2.5610400000000002</v>
      </c>
      <c r="FH132">
        <v>2.19604</v>
      </c>
      <c r="FI132">
        <v>2.5793499999999998</v>
      </c>
      <c r="FJ132">
        <v>2.4462899999999999</v>
      </c>
      <c r="FK132">
        <v>2.2729499999999998</v>
      </c>
      <c r="FL132">
        <v>29.729700000000001</v>
      </c>
      <c r="FM132">
        <v>24.14</v>
      </c>
      <c r="FN132">
        <v>19</v>
      </c>
      <c r="FO132">
        <v>863.25</v>
      </c>
      <c r="FP132">
        <v>615.41399999999999</v>
      </c>
      <c r="FQ132">
        <v>18.106400000000001</v>
      </c>
      <c r="FR132">
        <v>24.722100000000001</v>
      </c>
      <c r="FS132">
        <v>30.0001</v>
      </c>
      <c r="FT132">
        <v>24.690300000000001</v>
      </c>
      <c r="FU132">
        <v>24.691500000000001</v>
      </c>
      <c r="FV132">
        <v>24.9221</v>
      </c>
      <c r="FW132">
        <v>29.811499999999999</v>
      </c>
      <c r="FX132">
        <v>72.506699999999995</v>
      </c>
      <c r="FY132">
        <v>18.105799999999999</v>
      </c>
      <c r="FZ132">
        <v>410</v>
      </c>
      <c r="GA132">
        <v>14.3977</v>
      </c>
      <c r="GB132">
        <v>99.948999999999998</v>
      </c>
      <c r="GC132">
        <v>99.721400000000003</v>
      </c>
    </row>
    <row r="133" spans="1:185" x14ac:dyDescent="0.2">
      <c r="A133">
        <v>118</v>
      </c>
      <c r="B133">
        <v>1771175256</v>
      </c>
      <c r="C133">
        <v>1946.9000000953699</v>
      </c>
      <c r="D133" t="s">
        <v>531</v>
      </c>
      <c r="E133" t="s">
        <v>532</v>
      </c>
      <c r="F133">
        <v>15</v>
      </c>
      <c r="G133">
        <v>1771175247.9333301</v>
      </c>
      <c r="H133">
        <f t="shared" si="13"/>
        <v>7.8782801890183601E-4</v>
      </c>
      <c r="I133">
        <v>0</v>
      </c>
      <c r="J133">
        <f t="shared" si="25"/>
        <v>4.3528375697632531E-3</v>
      </c>
      <c r="K133">
        <f t="shared" si="14"/>
        <v>0.11798773278730601</v>
      </c>
      <c r="L133">
        <f t="shared" si="15"/>
        <v>70.005468369265174</v>
      </c>
      <c r="M133">
        <f t="shared" si="16"/>
        <v>1.543884363851358</v>
      </c>
      <c r="N133">
        <f t="shared" si="17"/>
        <v>2.2053768081482858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26365.001699758959</v>
      </c>
      <c r="T133">
        <f t="shared" si="21"/>
        <v>800.00086666666698</v>
      </c>
      <c r="U133">
        <f t="shared" si="22"/>
        <v>674.40114180044566</v>
      </c>
      <c r="V133">
        <f t="shared" si="23"/>
        <v>0.84300051399999998</v>
      </c>
      <c r="W133">
        <f t="shared" si="24"/>
        <v>0.15870128499999997</v>
      </c>
      <c r="X133">
        <v>1</v>
      </c>
      <c r="Y133">
        <v>1771175247.9333301</v>
      </c>
      <c r="Z133">
        <v>409.42166666666702</v>
      </c>
      <c r="AA133">
        <v>409.97233333333298</v>
      </c>
      <c r="AB133">
        <v>15.3605533333333</v>
      </c>
      <c r="AC133">
        <v>14.3909133333333</v>
      </c>
      <c r="AD133">
        <v>410.43819999999999</v>
      </c>
      <c r="AE133">
        <v>15.2520666666667</v>
      </c>
      <c r="AF133">
        <v>800.01499999999999</v>
      </c>
      <c r="AG133">
        <v>100.4452</v>
      </c>
      <c r="AH133">
        <v>6.44841466666667E-2</v>
      </c>
      <c r="AI133">
        <v>19.001426666666699</v>
      </c>
      <c r="AJ133">
        <v>999.9</v>
      </c>
      <c r="AK133">
        <v>999.9</v>
      </c>
      <c r="AL133">
        <v>0</v>
      </c>
      <c r="AM133">
        <v>0</v>
      </c>
      <c r="AN133">
        <v>5004.3</v>
      </c>
      <c r="AO133">
        <v>0</v>
      </c>
      <c r="AP133">
        <v>0.28229900000000002</v>
      </c>
      <c r="AQ133">
        <v>-0.55074473333333296</v>
      </c>
      <c r="AR133">
        <v>415.80880000000002</v>
      </c>
      <c r="AS133">
        <v>415.95846666666699</v>
      </c>
      <c r="AT133">
        <v>0.96961833333333303</v>
      </c>
      <c r="AU133">
        <v>409.97233333333298</v>
      </c>
      <c r="AV133">
        <v>14.3909133333333</v>
      </c>
      <c r="AW133">
        <v>1.5428919999999999</v>
      </c>
      <c r="AX133">
        <v>1.4455</v>
      </c>
      <c r="AY133">
        <v>13.399993333333301</v>
      </c>
      <c r="AZ133">
        <v>12.403546666666699</v>
      </c>
      <c r="BA133">
        <v>800.00086666666698</v>
      </c>
      <c r="BB133">
        <v>0.89998286666666705</v>
      </c>
      <c r="BC133">
        <v>0</v>
      </c>
      <c r="BD133">
        <v>0.10001713333333299</v>
      </c>
      <c r="BE133">
        <v>0</v>
      </c>
      <c r="BF133">
        <v>25</v>
      </c>
      <c r="BG133">
        <v>13190.98</v>
      </c>
      <c r="BH133">
        <v>1771174698.0999999</v>
      </c>
      <c r="BI133" t="s">
        <v>456</v>
      </c>
      <c r="BJ133">
        <v>1771174697.0999999</v>
      </c>
      <c r="BK133">
        <v>1771174698.0999999</v>
      </c>
      <c r="BL133">
        <v>3</v>
      </c>
      <c r="BM133">
        <v>5.0999999999999997E-2</v>
      </c>
      <c r="BN133">
        <v>-1E-3</v>
      </c>
      <c r="BO133">
        <v>-1.0169999999999999</v>
      </c>
      <c r="BP133">
        <v>0.108</v>
      </c>
      <c r="BQ133">
        <v>410</v>
      </c>
      <c r="BR133">
        <v>14</v>
      </c>
      <c r="BS133">
        <v>0.23</v>
      </c>
      <c r="BT133">
        <v>7.0000000000000007E-2</v>
      </c>
      <c r="BU133">
        <v>-0.55988315</v>
      </c>
      <c r="BV133">
        <v>7.6372917293232798E-2</v>
      </c>
      <c r="BW133">
        <v>2.8360017352383599E-2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0.96975719999999999</v>
      </c>
      <c r="CD133">
        <v>1.5640601503745901E-3</v>
      </c>
      <c r="CE133">
        <v>1.2843296539440301E-3</v>
      </c>
      <c r="CF133">
        <v>1</v>
      </c>
      <c r="CG133">
        <v>2</v>
      </c>
      <c r="CH133">
        <v>2</v>
      </c>
      <c r="CI133" t="s">
        <v>308</v>
      </c>
      <c r="CJ133">
        <v>3.53247</v>
      </c>
      <c r="CK133">
        <v>2.7022900000000001</v>
      </c>
      <c r="CL133">
        <v>9.8407300000000003E-2</v>
      </c>
      <c r="CM133">
        <v>9.7114300000000001E-2</v>
      </c>
      <c r="CN133">
        <v>8.7354699999999993E-2</v>
      </c>
      <c r="CO133">
        <v>8.2388799999999998E-2</v>
      </c>
      <c r="CP133">
        <v>31647.3</v>
      </c>
      <c r="CQ133">
        <v>27807.5</v>
      </c>
      <c r="CR133">
        <v>32484.7</v>
      </c>
      <c r="CS133">
        <v>30722.1</v>
      </c>
      <c r="CT133">
        <v>40130.699999999997</v>
      </c>
      <c r="CU133">
        <v>39632.6</v>
      </c>
      <c r="CV133">
        <v>47428.1</v>
      </c>
      <c r="CW133">
        <v>46839.7</v>
      </c>
      <c r="CX133">
        <v>2.6345200000000002</v>
      </c>
      <c r="CY133">
        <v>2.1916600000000002</v>
      </c>
      <c r="CZ133">
        <v>0</v>
      </c>
      <c r="DA133">
        <v>0</v>
      </c>
      <c r="DB133">
        <v>999.9</v>
      </c>
      <c r="DC133">
        <v>999.9</v>
      </c>
      <c r="DD133">
        <v>64.454999999999998</v>
      </c>
      <c r="DE133">
        <v>24.058</v>
      </c>
      <c r="DF133">
        <v>19.284300000000002</v>
      </c>
      <c r="DG133">
        <v>30.450099999999999</v>
      </c>
      <c r="DH133">
        <v>16.9511</v>
      </c>
      <c r="DI133">
        <v>2</v>
      </c>
      <c r="DJ133">
        <v>-0.18119299999999999</v>
      </c>
      <c r="DK133">
        <v>2.0528300000000002</v>
      </c>
      <c r="DL133">
        <v>20.197600000000001</v>
      </c>
      <c r="DM133">
        <v>5.2505899999999999</v>
      </c>
      <c r="DN133">
        <v>12.033899999999999</v>
      </c>
      <c r="DO133">
        <v>4.9659599999999999</v>
      </c>
      <c r="DP133">
        <v>3.2910200000000001</v>
      </c>
      <c r="DQ133">
        <v>9999</v>
      </c>
      <c r="DR133">
        <v>609.9</v>
      </c>
      <c r="DS133">
        <v>9999</v>
      </c>
      <c r="DT133">
        <v>9999</v>
      </c>
      <c r="DU133">
        <v>1.8708899999999999</v>
      </c>
      <c r="DV133">
        <v>1.87602</v>
      </c>
      <c r="DW133">
        <v>1.8762099999999999</v>
      </c>
      <c r="DX133">
        <v>1.8827100000000001</v>
      </c>
      <c r="DY133">
        <v>1.8754599999999999</v>
      </c>
      <c r="DZ133">
        <v>1.8745400000000001</v>
      </c>
      <c r="EA133">
        <v>1.87069</v>
      </c>
      <c r="EB133">
        <v>1.8745400000000001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-1.016</v>
      </c>
      <c r="EQ133">
        <v>0.1084</v>
      </c>
      <c r="ER133">
        <v>-1.0167000000000701</v>
      </c>
      <c r="ES133">
        <v>0</v>
      </c>
      <c r="ET133">
        <v>0</v>
      </c>
      <c r="EU133">
        <v>0</v>
      </c>
      <c r="EV133">
        <v>0.108472727272725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9.3000000000000007</v>
      </c>
      <c r="FE133">
        <v>9.3000000000000007</v>
      </c>
      <c r="FF133">
        <v>1.24146</v>
      </c>
      <c r="FG133">
        <v>2.5622600000000002</v>
      </c>
      <c r="FH133">
        <v>2.19604</v>
      </c>
      <c r="FI133">
        <v>2.5793499999999998</v>
      </c>
      <c r="FJ133">
        <v>2.4462899999999999</v>
      </c>
      <c r="FK133">
        <v>2.2729499999999998</v>
      </c>
      <c r="FL133">
        <v>29.751000000000001</v>
      </c>
      <c r="FM133">
        <v>24.14</v>
      </c>
      <c r="FN133">
        <v>19</v>
      </c>
      <c r="FO133">
        <v>863.17399999999998</v>
      </c>
      <c r="FP133">
        <v>615.38099999999997</v>
      </c>
      <c r="FQ133">
        <v>18.103000000000002</v>
      </c>
      <c r="FR133">
        <v>24.728000000000002</v>
      </c>
      <c r="FS133">
        <v>30.000299999999999</v>
      </c>
      <c r="FT133">
        <v>24.696899999999999</v>
      </c>
      <c r="FU133">
        <v>24.698</v>
      </c>
      <c r="FV133">
        <v>24.924600000000002</v>
      </c>
      <c r="FW133">
        <v>29.811499999999999</v>
      </c>
      <c r="FX133">
        <v>72.129599999999996</v>
      </c>
      <c r="FY133">
        <v>18.101700000000001</v>
      </c>
      <c r="FZ133">
        <v>410</v>
      </c>
      <c r="GA133">
        <v>14.3977</v>
      </c>
      <c r="GB133">
        <v>99.949100000000001</v>
      </c>
      <c r="GC133">
        <v>99.722300000000004</v>
      </c>
    </row>
    <row r="134" spans="1:185" x14ac:dyDescent="0.2">
      <c r="A134">
        <v>119</v>
      </c>
      <c r="B134">
        <v>1771175271</v>
      </c>
      <c r="C134">
        <v>1961.9000000953699</v>
      </c>
      <c r="D134" t="s">
        <v>533</v>
      </c>
      <c r="E134" t="s">
        <v>534</v>
      </c>
      <c r="F134">
        <v>15</v>
      </c>
      <c r="G134">
        <v>1771175262.9333301</v>
      </c>
      <c r="H134">
        <f t="shared" si="13"/>
        <v>8.084527489784657E-4</v>
      </c>
      <c r="I134">
        <v>0</v>
      </c>
      <c r="J134">
        <f t="shared" si="25"/>
        <v>4.9796394054809371E-3</v>
      </c>
      <c r="K134">
        <f t="shared" si="14"/>
        <v>0.13497778268417671</v>
      </c>
      <c r="L134">
        <f t="shared" si="15"/>
        <v>69.972015719020973</v>
      </c>
      <c r="M134">
        <f t="shared" si="16"/>
        <v>1.5431555944768911</v>
      </c>
      <c r="N134">
        <f t="shared" si="17"/>
        <v>2.205389652734278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26295.411525159325</v>
      </c>
      <c r="T134">
        <f t="shared" si="21"/>
        <v>800.00019999999995</v>
      </c>
      <c r="U134">
        <f t="shared" si="22"/>
        <v>674.40061980011274</v>
      </c>
      <c r="V134">
        <f t="shared" si="23"/>
        <v>0.84300056400000001</v>
      </c>
      <c r="W134">
        <f t="shared" si="24"/>
        <v>0.15870141000000001</v>
      </c>
      <c r="X134">
        <v>1</v>
      </c>
      <c r="Y134">
        <v>1771175262.9333301</v>
      </c>
      <c r="Z134">
        <v>409.4246</v>
      </c>
      <c r="AA134">
        <v>410.00706666666701</v>
      </c>
      <c r="AB134">
        <v>15.3532666666667</v>
      </c>
      <c r="AC134">
        <v>14.358226666666701</v>
      </c>
      <c r="AD134">
        <v>410.44106666666698</v>
      </c>
      <c r="AE134">
        <v>15.2447933333333</v>
      </c>
      <c r="AF134">
        <v>800.00840000000005</v>
      </c>
      <c r="AG134">
        <v>100.44540000000001</v>
      </c>
      <c r="AH134">
        <v>6.4519353333333307E-2</v>
      </c>
      <c r="AI134">
        <v>19.001519999999999</v>
      </c>
      <c r="AJ134">
        <v>999.9</v>
      </c>
      <c r="AK134">
        <v>999.9</v>
      </c>
      <c r="AL134">
        <v>0</v>
      </c>
      <c r="AM134">
        <v>0</v>
      </c>
      <c r="AN134">
        <v>4992.8666666666704</v>
      </c>
      <c r="AO134">
        <v>0</v>
      </c>
      <c r="AP134">
        <v>0.28229900000000002</v>
      </c>
      <c r="AQ134">
        <v>-0.58261719999999995</v>
      </c>
      <c r="AR134">
        <v>415.80846666666702</v>
      </c>
      <c r="AS134">
        <v>415.97980000000001</v>
      </c>
      <c r="AT134">
        <v>0.99503580000000003</v>
      </c>
      <c r="AU134">
        <v>410.00706666666701</v>
      </c>
      <c r="AV134">
        <v>14.358226666666701</v>
      </c>
      <c r="AW134">
        <v>1.54216466666667</v>
      </c>
      <c r="AX134">
        <v>1.44221933333333</v>
      </c>
      <c r="AY134">
        <v>13.3927533333333</v>
      </c>
      <c r="AZ134">
        <v>12.3689533333333</v>
      </c>
      <c r="BA134">
        <v>800.00019999999995</v>
      </c>
      <c r="BB134">
        <v>0.89998120000000004</v>
      </c>
      <c r="BC134">
        <v>0</v>
      </c>
      <c r="BD134">
        <v>0.1000188</v>
      </c>
      <c r="BE134">
        <v>0</v>
      </c>
      <c r="BF134">
        <v>25</v>
      </c>
      <c r="BG134">
        <v>13190.9533333333</v>
      </c>
      <c r="BH134">
        <v>1771174698.0999999</v>
      </c>
      <c r="BI134" t="s">
        <v>456</v>
      </c>
      <c r="BJ134">
        <v>1771174697.0999999</v>
      </c>
      <c r="BK134">
        <v>1771174698.0999999</v>
      </c>
      <c r="BL134">
        <v>3</v>
      </c>
      <c r="BM134">
        <v>5.0999999999999997E-2</v>
      </c>
      <c r="BN134">
        <v>-1E-3</v>
      </c>
      <c r="BO134">
        <v>-1.0169999999999999</v>
      </c>
      <c r="BP134">
        <v>0.108</v>
      </c>
      <c r="BQ134">
        <v>410</v>
      </c>
      <c r="BR134">
        <v>14</v>
      </c>
      <c r="BS134">
        <v>0.23</v>
      </c>
      <c r="BT134">
        <v>7.0000000000000007E-2</v>
      </c>
      <c r="BU134">
        <v>-0.57803928571428598</v>
      </c>
      <c r="BV134">
        <v>-4.80375584415587E-2</v>
      </c>
      <c r="BW134">
        <v>2.55802524525739E-2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0.988243428571428</v>
      </c>
      <c r="CD134">
        <v>9.2717454545456796E-2</v>
      </c>
      <c r="CE134">
        <v>1.30922469589973E-2</v>
      </c>
      <c r="CF134">
        <v>1</v>
      </c>
      <c r="CG134">
        <v>2</v>
      </c>
      <c r="CH134">
        <v>2</v>
      </c>
      <c r="CI134" t="s">
        <v>308</v>
      </c>
      <c r="CJ134">
        <v>3.5325099999999998</v>
      </c>
      <c r="CK134">
        <v>2.7025000000000001</v>
      </c>
      <c r="CL134">
        <v>9.8404599999999995E-2</v>
      </c>
      <c r="CM134">
        <v>9.7107200000000005E-2</v>
      </c>
      <c r="CN134">
        <v>8.7267899999999995E-2</v>
      </c>
      <c r="CO134">
        <v>8.2253900000000005E-2</v>
      </c>
      <c r="CP134">
        <v>31646.6</v>
      </c>
      <c r="CQ134">
        <v>27807.200000000001</v>
      </c>
      <c r="CR134">
        <v>32483.9</v>
      </c>
      <c r="CS134">
        <v>30721.599999999999</v>
      </c>
      <c r="CT134">
        <v>40133.800000000003</v>
      </c>
      <c r="CU134">
        <v>39638.1</v>
      </c>
      <c r="CV134">
        <v>47427.1</v>
      </c>
      <c r="CW134">
        <v>46839.199999999997</v>
      </c>
      <c r="CX134">
        <v>2.6346400000000001</v>
      </c>
      <c r="CY134">
        <v>2.1912199999999999</v>
      </c>
      <c r="CZ134">
        <v>0</v>
      </c>
      <c r="DA134">
        <v>0</v>
      </c>
      <c r="DB134">
        <v>999.9</v>
      </c>
      <c r="DC134">
        <v>999.9</v>
      </c>
      <c r="DD134">
        <v>64.313999999999993</v>
      </c>
      <c r="DE134">
        <v>24.088000000000001</v>
      </c>
      <c r="DF134">
        <v>19.277999999999999</v>
      </c>
      <c r="DG134">
        <v>30.6601</v>
      </c>
      <c r="DH134">
        <v>17.0473</v>
      </c>
      <c r="DI134">
        <v>2</v>
      </c>
      <c r="DJ134">
        <v>-0.180809</v>
      </c>
      <c r="DK134">
        <v>2.0581399999999999</v>
      </c>
      <c r="DL134">
        <v>20.197399999999998</v>
      </c>
      <c r="DM134">
        <v>5.2508299999999997</v>
      </c>
      <c r="DN134">
        <v>12.033899999999999</v>
      </c>
      <c r="DO134">
        <v>4.96652</v>
      </c>
      <c r="DP134">
        <v>3.2909999999999999</v>
      </c>
      <c r="DQ134">
        <v>9999</v>
      </c>
      <c r="DR134">
        <v>609.9</v>
      </c>
      <c r="DS134">
        <v>9999</v>
      </c>
      <c r="DT134">
        <v>9999</v>
      </c>
      <c r="DU134">
        <v>1.8709100000000001</v>
      </c>
      <c r="DV134">
        <v>1.8760600000000001</v>
      </c>
      <c r="DW134">
        <v>1.87622</v>
      </c>
      <c r="DX134">
        <v>1.8827400000000001</v>
      </c>
      <c r="DY134">
        <v>1.87547</v>
      </c>
      <c r="DZ134">
        <v>1.8745400000000001</v>
      </c>
      <c r="EA134">
        <v>1.87073</v>
      </c>
      <c r="EB134">
        <v>1.8745499999999999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-1.0169999999999999</v>
      </c>
      <c r="EQ134">
        <v>0.1085</v>
      </c>
      <c r="ER134">
        <v>-1.0167000000000701</v>
      </c>
      <c r="ES134">
        <v>0</v>
      </c>
      <c r="ET134">
        <v>0</v>
      </c>
      <c r="EU134">
        <v>0</v>
      </c>
      <c r="EV134">
        <v>0.108472727272725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9.6</v>
      </c>
      <c r="FE134">
        <v>9.5</v>
      </c>
      <c r="FF134">
        <v>1.24146</v>
      </c>
      <c r="FG134">
        <v>2.5512700000000001</v>
      </c>
      <c r="FH134">
        <v>2.19604</v>
      </c>
      <c r="FI134">
        <v>2.5793499999999998</v>
      </c>
      <c r="FJ134">
        <v>2.4462899999999999</v>
      </c>
      <c r="FK134">
        <v>2.2814899999999998</v>
      </c>
      <c r="FL134">
        <v>29.772400000000001</v>
      </c>
      <c r="FM134">
        <v>24.148800000000001</v>
      </c>
      <c r="FN134">
        <v>19</v>
      </c>
      <c r="FO134">
        <v>863.37900000000002</v>
      </c>
      <c r="FP134">
        <v>615.101</v>
      </c>
      <c r="FQ134">
        <v>18.096699999999998</v>
      </c>
      <c r="FR134">
        <v>24.733799999999999</v>
      </c>
      <c r="FS134">
        <v>30.000299999999999</v>
      </c>
      <c r="FT134">
        <v>24.7028</v>
      </c>
      <c r="FU134">
        <v>24.7043</v>
      </c>
      <c r="FV134">
        <v>24.924700000000001</v>
      </c>
      <c r="FW134">
        <v>29.811499999999999</v>
      </c>
      <c r="FX134">
        <v>72.129599999999996</v>
      </c>
      <c r="FY134">
        <v>18.096</v>
      </c>
      <c r="FZ134">
        <v>410</v>
      </c>
      <c r="GA134">
        <v>14.3977</v>
      </c>
      <c r="GB134">
        <v>99.946799999999996</v>
      </c>
      <c r="GC134">
        <v>99.7209</v>
      </c>
    </row>
    <row r="135" spans="1:185" x14ac:dyDescent="0.2">
      <c r="A135">
        <v>120</v>
      </c>
      <c r="B135">
        <v>1771175286</v>
      </c>
      <c r="C135">
        <v>1976.9000000953699</v>
      </c>
      <c r="D135" t="s">
        <v>535</v>
      </c>
      <c r="E135" t="s">
        <v>536</v>
      </c>
      <c r="F135">
        <v>15</v>
      </c>
      <c r="G135">
        <v>1771175277.9333301</v>
      </c>
      <c r="H135">
        <f t="shared" si="13"/>
        <v>7.9871808608625425E-4</v>
      </c>
      <c r="I135">
        <v>0</v>
      </c>
      <c r="J135">
        <f t="shared" si="25"/>
        <v>4.8180875463368321E-3</v>
      </c>
      <c r="K135">
        <f t="shared" si="14"/>
        <v>0.13059876847046142</v>
      </c>
      <c r="L135">
        <f t="shared" si="15"/>
        <v>69.91017627407588</v>
      </c>
      <c r="M135">
        <f t="shared" si="16"/>
        <v>1.5414326426105809</v>
      </c>
      <c r="N135">
        <f t="shared" si="17"/>
        <v>2.2048759204490458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26340.438804230078</v>
      </c>
      <c r="T135">
        <f t="shared" si="21"/>
        <v>799.99800000000005</v>
      </c>
      <c r="U135">
        <f t="shared" si="22"/>
        <v>674.39873159895603</v>
      </c>
      <c r="V135">
        <f t="shared" si="23"/>
        <v>0.84300052199999997</v>
      </c>
      <c r="W135">
        <f t="shared" si="24"/>
        <v>0.15870130499999999</v>
      </c>
      <c r="X135">
        <v>1</v>
      </c>
      <c r="Y135">
        <v>1771175277.9333301</v>
      </c>
      <c r="Z135">
        <v>409.41506666666697</v>
      </c>
      <c r="AA135">
        <v>409.98706666666698</v>
      </c>
      <c r="AB135">
        <v>15.335986666666701</v>
      </c>
      <c r="AC135">
        <v>14.3529133333333</v>
      </c>
      <c r="AD135">
        <v>410.43166666666701</v>
      </c>
      <c r="AE135">
        <v>15.227539999999999</v>
      </c>
      <c r="AF135">
        <v>800.01046666666696</v>
      </c>
      <c r="AG135">
        <v>100.446266666667</v>
      </c>
      <c r="AH135">
        <v>6.4556413333333298E-2</v>
      </c>
      <c r="AI135">
        <v>18.997786666666698</v>
      </c>
      <c r="AJ135">
        <v>999.9</v>
      </c>
      <c r="AK135">
        <v>999.9</v>
      </c>
      <c r="AL135">
        <v>0</v>
      </c>
      <c r="AM135">
        <v>0</v>
      </c>
      <c r="AN135">
        <v>5000.1666666666697</v>
      </c>
      <c r="AO135">
        <v>0</v>
      </c>
      <c r="AP135">
        <v>0.28229900000000002</v>
      </c>
      <c r="AQ135">
        <v>-0.57203573333333302</v>
      </c>
      <c r="AR135">
        <v>415.79166666666703</v>
      </c>
      <c r="AS135">
        <v>415.95726666666701</v>
      </c>
      <c r="AT135">
        <v>0.983086866666666</v>
      </c>
      <c r="AU135">
        <v>409.98706666666698</v>
      </c>
      <c r="AV135">
        <v>14.3529133333333</v>
      </c>
      <c r="AW135">
        <v>1.54044266666667</v>
      </c>
      <c r="AX135">
        <v>1.4416960000000001</v>
      </c>
      <c r="AY135">
        <v>13.375593333333301</v>
      </c>
      <c r="AZ135">
        <v>12.36342</v>
      </c>
      <c r="BA135">
        <v>799.99800000000005</v>
      </c>
      <c r="BB135">
        <v>0.89998259999999997</v>
      </c>
      <c r="BC135">
        <v>0</v>
      </c>
      <c r="BD135">
        <v>0.10001740000000001</v>
      </c>
      <c r="BE135">
        <v>0</v>
      </c>
      <c r="BF135">
        <v>25</v>
      </c>
      <c r="BG135">
        <v>13190.94</v>
      </c>
      <c r="BH135">
        <v>1771174698.0999999</v>
      </c>
      <c r="BI135" t="s">
        <v>456</v>
      </c>
      <c r="BJ135">
        <v>1771174697.0999999</v>
      </c>
      <c r="BK135">
        <v>1771174698.0999999</v>
      </c>
      <c r="BL135">
        <v>3</v>
      </c>
      <c r="BM135">
        <v>5.0999999999999997E-2</v>
      </c>
      <c r="BN135">
        <v>-1E-3</v>
      </c>
      <c r="BO135">
        <v>-1.0169999999999999</v>
      </c>
      <c r="BP135">
        <v>0.108</v>
      </c>
      <c r="BQ135">
        <v>410</v>
      </c>
      <c r="BR135">
        <v>14</v>
      </c>
      <c r="BS135">
        <v>0.23</v>
      </c>
      <c r="BT135">
        <v>7.0000000000000007E-2</v>
      </c>
      <c r="BU135">
        <v>-0.57061764999999998</v>
      </c>
      <c r="BV135">
        <v>6.05703609022561E-2</v>
      </c>
      <c r="BW135">
        <v>2.2027267429881099E-2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0.98546330000000004</v>
      </c>
      <c r="CD135">
        <v>-4.4112360902257397E-2</v>
      </c>
      <c r="CE135">
        <v>5.0775035411115103E-3</v>
      </c>
      <c r="CF135">
        <v>1</v>
      </c>
      <c r="CG135">
        <v>2</v>
      </c>
      <c r="CH135">
        <v>2</v>
      </c>
      <c r="CI135" t="s">
        <v>308</v>
      </c>
      <c r="CJ135">
        <v>3.5325500000000001</v>
      </c>
      <c r="CK135">
        <v>2.7022900000000001</v>
      </c>
      <c r="CL135">
        <v>9.84043E-2</v>
      </c>
      <c r="CM135">
        <v>9.7110000000000002E-2</v>
      </c>
      <c r="CN135">
        <v>8.7216399999999999E-2</v>
      </c>
      <c r="CO135">
        <v>8.2186800000000004E-2</v>
      </c>
      <c r="CP135">
        <v>31646.400000000001</v>
      </c>
      <c r="CQ135">
        <v>27807.200000000001</v>
      </c>
      <c r="CR135">
        <v>32483.7</v>
      </c>
      <c r="CS135">
        <v>30721.599999999999</v>
      </c>
      <c r="CT135">
        <v>40136</v>
      </c>
      <c r="CU135">
        <v>39641</v>
      </c>
      <c r="CV135">
        <v>47426.9</v>
      </c>
      <c r="CW135">
        <v>46839</v>
      </c>
      <c r="CX135">
        <v>2.6343999999999999</v>
      </c>
      <c r="CY135">
        <v>2.1908599999999998</v>
      </c>
      <c r="CZ135">
        <v>0</v>
      </c>
      <c r="DA135">
        <v>0</v>
      </c>
      <c r="DB135">
        <v>999.9</v>
      </c>
      <c r="DC135">
        <v>999.9</v>
      </c>
      <c r="DD135">
        <v>64.191999999999993</v>
      </c>
      <c r="DE135">
        <v>24.108000000000001</v>
      </c>
      <c r="DF135">
        <v>19.264099999999999</v>
      </c>
      <c r="DG135">
        <v>30.6601</v>
      </c>
      <c r="DH135">
        <v>16.987200000000001</v>
      </c>
      <c r="DI135">
        <v>2</v>
      </c>
      <c r="DJ135">
        <v>-0.18030499999999999</v>
      </c>
      <c r="DK135">
        <v>2.02556</v>
      </c>
      <c r="DL135">
        <v>20.197900000000001</v>
      </c>
      <c r="DM135">
        <v>5.2523900000000001</v>
      </c>
      <c r="DN135">
        <v>12.033899999999999</v>
      </c>
      <c r="DO135">
        <v>4.9676400000000003</v>
      </c>
      <c r="DP135">
        <v>3.2909999999999999</v>
      </c>
      <c r="DQ135">
        <v>9999</v>
      </c>
      <c r="DR135">
        <v>609.9</v>
      </c>
      <c r="DS135">
        <v>9999</v>
      </c>
      <c r="DT135">
        <v>9999</v>
      </c>
      <c r="DU135">
        <v>1.87093</v>
      </c>
      <c r="DV135">
        <v>1.8760600000000001</v>
      </c>
      <c r="DW135">
        <v>1.8762000000000001</v>
      </c>
      <c r="DX135">
        <v>1.8827</v>
      </c>
      <c r="DY135">
        <v>1.87547</v>
      </c>
      <c r="DZ135">
        <v>1.8745400000000001</v>
      </c>
      <c r="EA135">
        <v>1.8707199999999999</v>
      </c>
      <c r="EB135">
        <v>1.8745400000000001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-1.0169999999999999</v>
      </c>
      <c r="EQ135">
        <v>0.1084</v>
      </c>
      <c r="ER135">
        <v>-1.0167000000000701</v>
      </c>
      <c r="ES135">
        <v>0</v>
      </c>
      <c r="ET135">
        <v>0</v>
      </c>
      <c r="EU135">
        <v>0</v>
      </c>
      <c r="EV135">
        <v>0.108472727272725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9.8000000000000007</v>
      </c>
      <c r="FE135">
        <v>9.8000000000000007</v>
      </c>
      <c r="FF135">
        <v>1.24146</v>
      </c>
      <c r="FG135">
        <v>2.5549300000000001</v>
      </c>
      <c r="FH135">
        <v>2.19604</v>
      </c>
      <c r="FI135">
        <v>2.5805699999999998</v>
      </c>
      <c r="FJ135">
        <v>2.4462899999999999</v>
      </c>
      <c r="FK135">
        <v>2.3010299999999999</v>
      </c>
      <c r="FL135">
        <v>29.772400000000001</v>
      </c>
      <c r="FM135">
        <v>24.157499999999999</v>
      </c>
      <c r="FN135">
        <v>19</v>
      </c>
      <c r="FO135">
        <v>863.25800000000004</v>
      </c>
      <c r="FP135">
        <v>614.88199999999995</v>
      </c>
      <c r="FQ135">
        <v>18.102900000000002</v>
      </c>
      <c r="FR135">
        <v>24.738800000000001</v>
      </c>
      <c r="FS135">
        <v>30.0001</v>
      </c>
      <c r="FT135">
        <v>24.709</v>
      </c>
      <c r="FU135">
        <v>24.710100000000001</v>
      </c>
      <c r="FV135">
        <v>24.924399999999999</v>
      </c>
      <c r="FW135">
        <v>29.811499999999999</v>
      </c>
      <c r="FX135">
        <v>71.752300000000005</v>
      </c>
      <c r="FY135">
        <v>18.104700000000001</v>
      </c>
      <c r="FZ135">
        <v>410</v>
      </c>
      <c r="GA135">
        <v>14.3977</v>
      </c>
      <c r="GB135">
        <v>99.946299999999994</v>
      </c>
      <c r="GC135">
        <v>99.720799999999997</v>
      </c>
    </row>
    <row r="136" spans="1:185" x14ac:dyDescent="0.2">
      <c r="A136">
        <v>121</v>
      </c>
      <c r="B136">
        <v>1771175301</v>
      </c>
      <c r="C136">
        <v>1991.9000000953699</v>
      </c>
      <c r="D136" t="s">
        <v>537</v>
      </c>
      <c r="E136" t="s">
        <v>538</v>
      </c>
      <c r="F136">
        <v>15</v>
      </c>
      <c r="G136">
        <v>1771175292.9333301</v>
      </c>
      <c r="H136">
        <f t="shared" si="13"/>
        <v>7.9660629086647017E-4</v>
      </c>
      <c r="I136">
        <v>0</v>
      </c>
      <c r="J136">
        <f t="shared" si="25"/>
        <v>2.46889395482795E-3</v>
      </c>
      <c r="K136">
        <f t="shared" si="14"/>
        <v>6.6921679376673551E-2</v>
      </c>
      <c r="L136">
        <f t="shared" si="15"/>
        <v>69.81635784950744</v>
      </c>
      <c r="M136">
        <f t="shared" si="16"/>
        <v>1.5392577570442962</v>
      </c>
      <c r="N136">
        <f t="shared" si="17"/>
        <v>2.204723655682872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26337.255482283108</v>
      </c>
      <c r="T136">
        <f t="shared" si="21"/>
        <v>800.00086666666698</v>
      </c>
      <c r="U136">
        <f t="shared" si="22"/>
        <v>674.40114180044566</v>
      </c>
      <c r="V136">
        <f t="shared" si="23"/>
        <v>0.84300051399999998</v>
      </c>
      <c r="W136">
        <f t="shared" si="24"/>
        <v>0.15870128499999997</v>
      </c>
      <c r="X136">
        <v>1</v>
      </c>
      <c r="Y136">
        <v>1771175292.9333301</v>
      </c>
      <c r="Z136">
        <v>409.49259999999998</v>
      </c>
      <c r="AA136">
        <v>409.98399999999998</v>
      </c>
      <c r="AB136">
        <v>15.31438</v>
      </c>
      <c r="AC136">
        <v>14.3338866666667</v>
      </c>
      <c r="AD136">
        <v>410.41359999999997</v>
      </c>
      <c r="AE136">
        <v>15.21238</v>
      </c>
      <c r="AF136">
        <v>800.012333333333</v>
      </c>
      <c r="AG136">
        <v>100.44613333333299</v>
      </c>
      <c r="AH136">
        <v>6.4481986666666699E-2</v>
      </c>
      <c r="AI136">
        <v>18.996680000000001</v>
      </c>
      <c r="AJ136">
        <v>999.9</v>
      </c>
      <c r="AK136">
        <v>999.9</v>
      </c>
      <c r="AL136">
        <v>0</v>
      </c>
      <c r="AM136">
        <v>0</v>
      </c>
      <c r="AN136">
        <v>4999.6333333333296</v>
      </c>
      <c r="AO136">
        <v>0</v>
      </c>
      <c r="AP136">
        <v>0.28229900000000002</v>
      </c>
      <c r="AQ136">
        <v>-0.58716833333333296</v>
      </c>
      <c r="AR136">
        <v>415.76666666666699</v>
      </c>
      <c r="AS136">
        <v>415.94613333333302</v>
      </c>
      <c r="AT136">
        <v>0.98695506666666699</v>
      </c>
      <c r="AU136">
        <v>409.98399999999998</v>
      </c>
      <c r="AV136">
        <v>14.3338866666667</v>
      </c>
      <c r="AW136">
        <v>1.53892133333333</v>
      </c>
      <c r="AX136">
        <v>1.43978466666667</v>
      </c>
      <c r="AY136">
        <v>13.360440000000001</v>
      </c>
      <c r="AZ136">
        <v>12.343246666666699</v>
      </c>
      <c r="BA136">
        <v>800.00086666666698</v>
      </c>
      <c r="BB136">
        <v>0.89998286666666705</v>
      </c>
      <c r="BC136">
        <v>0</v>
      </c>
      <c r="BD136">
        <v>0.10001713333333299</v>
      </c>
      <c r="BE136">
        <v>0</v>
      </c>
      <c r="BF136">
        <v>25</v>
      </c>
      <c r="BG136">
        <v>13190.9866666667</v>
      </c>
      <c r="BH136">
        <v>1771175322</v>
      </c>
      <c r="BI136" t="s">
        <v>539</v>
      </c>
      <c r="BJ136">
        <v>1771175319</v>
      </c>
      <c r="BK136">
        <v>1771175322</v>
      </c>
      <c r="BL136">
        <v>4</v>
      </c>
      <c r="BM136">
        <v>9.6000000000000002E-2</v>
      </c>
      <c r="BN136">
        <v>-7.0000000000000001E-3</v>
      </c>
      <c r="BO136">
        <v>-0.92100000000000004</v>
      </c>
      <c r="BP136">
        <v>0.10199999999999999</v>
      </c>
      <c r="BQ136">
        <v>410</v>
      </c>
      <c r="BR136">
        <v>14</v>
      </c>
      <c r="BS136">
        <v>0.22</v>
      </c>
      <c r="BT136">
        <v>7.0000000000000007E-2</v>
      </c>
      <c r="BU136">
        <v>-0.57796514285714296</v>
      </c>
      <c r="BV136">
        <v>-0.13534075324675399</v>
      </c>
      <c r="BW136">
        <v>2.67675119417368E-2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0.98562804761904799</v>
      </c>
      <c r="CD136">
        <v>-4.6496649350646999E-2</v>
      </c>
      <c r="CE136">
        <v>1.3448797543969699E-2</v>
      </c>
      <c r="CF136">
        <v>1</v>
      </c>
      <c r="CG136">
        <v>2</v>
      </c>
      <c r="CH136">
        <v>2</v>
      </c>
      <c r="CI136" t="s">
        <v>308</v>
      </c>
      <c r="CJ136">
        <v>3.53254</v>
      </c>
      <c r="CK136">
        <v>2.7023700000000002</v>
      </c>
      <c r="CL136">
        <v>9.8391599999999996E-2</v>
      </c>
      <c r="CM136">
        <v>9.7110299999999997E-2</v>
      </c>
      <c r="CN136">
        <v>8.7182700000000002E-2</v>
      </c>
      <c r="CO136">
        <v>8.2269599999999998E-2</v>
      </c>
      <c r="CP136">
        <v>31646.6</v>
      </c>
      <c r="CQ136">
        <v>27807.1</v>
      </c>
      <c r="CR136">
        <v>32483.5</v>
      </c>
      <c r="CS136">
        <v>30721.599999999999</v>
      </c>
      <c r="CT136">
        <v>40137.300000000003</v>
      </c>
      <c r="CU136">
        <v>39637.5</v>
      </c>
      <c r="CV136">
        <v>47426.6</v>
      </c>
      <c r="CW136">
        <v>46839.199999999997</v>
      </c>
      <c r="CX136">
        <v>2.6344599999999998</v>
      </c>
      <c r="CY136">
        <v>2.1908799999999999</v>
      </c>
      <c r="CZ136">
        <v>0</v>
      </c>
      <c r="DA136">
        <v>0</v>
      </c>
      <c r="DB136">
        <v>999.9</v>
      </c>
      <c r="DC136">
        <v>999.9</v>
      </c>
      <c r="DD136">
        <v>64.075999999999993</v>
      </c>
      <c r="DE136">
        <v>24.108000000000001</v>
      </c>
      <c r="DF136">
        <v>19.229500000000002</v>
      </c>
      <c r="DG136">
        <v>30.270099999999999</v>
      </c>
      <c r="DH136">
        <v>16.935099999999998</v>
      </c>
      <c r="DI136">
        <v>2</v>
      </c>
      <c r="DJ136">
        <v>-0.180199</v>
      </c>
      <c r="DK136">
        <v>2.0192100000000002</v>
      </c>
      <c r="DL136">
        <v>20.197900000000001</v>
      </c>
      <c r="DM136">
        <v>5.2515499999999999</v>
      </c>
      <c r="DN136">
        <v>12.033899999999999</v>
      </c>
      <c r="DO136">
        <v>4.9674800000000001</v>
      </c>
      <c r="DP136">
        <v>3.2909999999999999</v>
      </c>
      <c r="DQ136">
        <v>9999</v>
      </c>
      <c r="DR136">
        <v>609.9</v>
      </c>
      <c r="DS136">
        <v>9999</v>
      </c>
      <c r="DT136">
        <v>9999</v>
      </c>
      <c r="DU136">
        <v>1.87094</v>
      </c>
      <c r="DV136">
        <v>1.87605</v>
      </c>
      <c r="DW136">
        <v>1.87622</v>
      </c>
      <c r="DX136">
        <v>1.8827799999999999</v>
      </c>
      <c r="DY136">
        <v>1.8754900000000001</v>
      </c>
      <c r="DZ136">
        <v>1.8745400000000001</v>
      </c>
      <c r="EA136">
        <v>1.8707100000000001</v>
      </c>
      <c r="EB136">
        <v>1.87456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-0.92100000000000004</v>
      </c>
      <c r="EQ136">
        <v>0.10199999999999999</v>
      </c>
      <c r="ER136">
        <v>-1.0167000000000701</v>
      </c>
      <c r="ES136">
        <v>0</v>
      </c>
      <c r="ET136">
        <v>0</v>
      </c>
      <c r="EU136">
        <v>0</v>
      </c>
      <c r="EV136">
        <v>0.108472727272725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10.1</v>
      </c>
      <c r="FE136">
        <v>10</v>
      </c>
      <c r="FF136">
        <v>1.24146</v>
      </c>
      <c r="FG136">
        <v>2.5573700000000001</v>
      </c>
      <c r="FH136">
        <v>2.19604</v>
      </c>
      <c r="FI136">
        <v>2.5793499999999998</v>
      </c>
      <c r="FJ136">
        <v>2.4462899999999999</v>
      </c>
      <c r="FK136">
        <v>2.323</v>
      </c>
      <c r="FL136">
        <v>29.793700000000001</v>
      </c>
      <c r="FM136">
        <v>24.157499999999999</v>
      </c>
      <c r="FN136">
        <v>19</v>
      </c>
      <c r="FO136">
        <v>863.40800000000002</v>
      </c>
      <c r="FP136">
        <v>614.96799999999996</v>
      </c>
      <c r="FQ136">
        <v>18.110900000000001</v>
      </c>
      <c r="FR136">
        <v>24.744199999999999</v>
      </c>
      <c r="FS136">
        <v>30.0002</v>
      </c>
      <c r="FT136">
        <v>24.7148</v>
      </c>
      <c r="FU136">
        <v>24.715900000000001</v>
      </c>
      <c r="FV136">
        <v>24.927700000000002</v>
      </c>
      <c r="FW136">
        <v>29.5289</v>
      </c>
      <c r="FX136">
        <v>71.752300000000005</v>
      </c>
      <c r="FY136">
        <v>18.112100000000002</v>
      </c>
      <c r="FZ136">
        <v>410</v>
      </c>
      <c r="GA136">
        <v>14.404</v>
      </c>
      <c r="GB136">
        <v>99.945599999999999</v>
      </c>
      <c r="GC136">
        <v>99.721000000000004</v>
      </c>
    </row>
    <row r="137" spans="1:185" x14ac:dyDescent="0.2">
      <c r="A137">
        <v>122</v>
      </c>
      <c r="B137">
        <v>1771175324</v>
      </c>
      <c r="C137">
        <v>2014.9000000953699</v>
      </c>
      <c r="D137" t="s">
        <v>540</v>
      </c>
      <c r="E137" t="s">
        <v>541</v>
      </c>
      <c r="F137">
        <v>15</v>
      </c>
      <c r="G137">
        <v>1771175323</v>
      </c>
      <c r="H137">
        <f t="shared" si="13"/>
        <v>-5.6817580683677731E-7</v>
      </c>
      <c r="I137">
        <v>0</v>
      </c>
      <c r="J137">
        <f t="shared" si="25"/>
        <v>-1.9800804470949487E-4</v>
      </c>
      <c r="K137">
        <f t="shared" si="14"/>
        <v>-5.3671932146531921E-3</v>
      </c>
      <c r="L137">
        <f t="shared" si="15"/>
        <v>65.480782591192693</v>
      </c>
      <c r="M137">
        <f t="shared" si="16"/>
        <v>1.4438522983856399</v>
      </c>
      <c r="N137">
        <f t="shared" si="17"/>
        <v>2.2050015916881258</v>
      </c>
      <c r="O137">
        <v>462</v>
      </c>
      <c r="P137">
        <v>58</v>
      </c>
      <c r="Q137">
        <f t="shared" si="18"/>
        <v>1</v>
      </c>
      <c r="R137">
        <f t="shared" si="19"/>
        <v>0</v>
      </c>
      <c r="S137">
        <f t="shared" si="20"/>
        <v>26254.250068025576</v>
      </c>
      <c r="T137">
        <f t="shared" si="21"/>
        <v>800.00900000000001</v>
      </c>
      <c r="U137">
        <f t="shared" si="22"/>
        <v>674.40804300513003</v>
      </c>
      <c r="V137">
        <f t="shared" si="23"/>
        <v>0.84300056999999995</v>
      </c>
      <c r="W137">
        <f t="shared" si="24"/>
        <v>0.15870142500000001</v>
      </c>
      <c r="X137">
        <v>1</v>
      </c>
      <c r="Y137">
        <v>1771175323</v>
      </c>
      <c r="Z137">
        <v>410.00299999999999</v>
      </c>
      <c r="AA137">
        <v>409.99599999999998</v>
      </c>
      <c r="AB137">
        <v>14.3637</v>
      </c>
      <c r="AC137">
        <v>14.3644</v>
      </c>
      <c r="AD137">
        <v>410.92399999999998</v>
      </c>
      <c r="AE137">
        <v>14.2621</v>
      </c>
      <c r="AF137">
        <v>800.02099999999996</v>
      </c>
      <c r="AG137">
        <v>100.447</v>
      </c>
      <c r="AH137">
        <v>7.3917200000000002E-2</v>
      </c>
      <c r="AI137">
        <v>18.998699999999999</v>
      </c>
      <c r="AJ137">
        <v>999.9</v>
      </c>
      <c r="AK137">
        <v>999.9</v>
      </c>
      <c r="AL137">
        <v>0</v>
      </c>
      <c r="AM137">
        <v>0</v>
      </c>
      <c r="AN137">
        <v>4986</v>
      </c>
      <c r="AO137">
        <v>0</v>
      </c>
      <c r="AP137">
        <v>0.28229900000000002</v>
      </c>
      <c r="AQ137">
        <v>7.3242200000000002E-3</v>
      </c>
      <c r="AR137">
        <v>415.97800000000001</v>
      </c>
      <c r="AS137">
        <v>415.971</v>
      </c>
      <c r="AT137">
        <v>-6.7901599999999995E-4</v>
      </c>
      <c r="AU137">
        <v>409.99599999999998</v>
      </c>
      <c r="AV137">
        <v>14.3644</v>
      </c>
      <c r="AW137">
        <v>1.44279</v>
      </c>
      <c r="AX137">
        <v>1.44286</v>
      </c>
      <c r="AY137">
        <v>12.375</v>
      </c>
      <c r="AZ137">
        <v>12.3757</v>
      </c>
      <c r="BA137">
        <v>800.00900000000001</v>
      </c>
      <c r="BB137">
        <v>0.89998100000000003</v>
      </c>
      <c r="BC137">
        <v>0</v>
      </c>
      <c r="BD137">
        <v>0.100019</v>
      </c>
      <c r="BE137">
        <v>0</v>
      </c>
      <c r="BF137">
        <v>25</v>
      </c>
      <c r="BG137">
        <v>13191.1</v>
      </c>
      <c r="BH137">
        <v>1771175322</v>
      </c>
      <c r="BI137" t="s">
        <v>539</v>
      </c>
      <c r="BJ137">
        <v>1771175319</v>
      </c>
      <c r="BK137">
        <v>1771175322</v>
      </c>
      <c r="BL137">
        <v>4</v>
      </c>
      <c r="BM137">
        <v>9.6000000000000002E-2</v>
      </c>
      <c r="BN137">
        <v>-7.0000000000000001E-3</v>
      </c>
      <c r="BO137">
        <v>-0.92100000000000004</v>
      </c>
      <c r="BP137">
        <v>0.10199999999999999</v>
      </c>
      <c r="BQ137">
        <v>410</v>
      </c>
      <c r="BR137">
        <v>14</v>
      </c>
      <c r="BS137">
        <v>0.22</v>
      </c>
      <c r="BT137">
        <v>7.0000000000000007E-2</v>
      </c>
      <c r="BU137">
        <v>-0.11854092275</v>
      </c>
      <c r="BV137">
        <v>0.96663006094736903</v>
      </c>
      <c r="BW137">
        <v>0.11994121619957</v>
      </c>
      <c r="BX137">
        <v>0</v>
      </c>
      <c r="BY137">
        <v>0</v>
      </c>
      <c r="BZ137">
        <v>0</v>
      </c>
      <c r="CA137">
        <v>0</v>
      </c>
      <c r="CB137">
        <v>-1</v>
      </c>
      <c r="CC137">
        <v>0.10628147020000001</v>
      </c>
      <c r="CD137">
        <v>-1.5220477084511299</v>
      </c>
      <c r="CE137">
        <v>0.215660349203942</v>
      </c>
      <c r="CF137">
        <v>0</v>
      </c>
      <c r="CG137">
        <v>0</v>
      </c>
      <c r="CH137">
        <v>2</v>
      </c>
      <c r="CI137" t="s">
        <v>290</v>
      </c>
      <c r="CJ137">
        <v>3.5338799999999999</v>
      </c>
      <c r="CK137">
        <v>2.7108400000000001</v>
      </c>
      <c r="CL137">
        <v>9.8470100000000005E-2</v>
      </c>
      <c r="CM137">
        <v>9.7097900000000001E-2</v>
      </c>
      <c r="CN137">
        <v>8.3201300000000006E-2</v>
      </c>
      <c r="CO137">
        <v>8.2295999999999994E-2</v>
      </c>
      <c r="CP137">
        <v>31643.7</v>
      </c>
      <c r="CQ137">
        <v>27807.5</v>
      </c>
      <c r="CR137">
        <v>32483.4</v>
      </c>
      <c r="CS137">
        <v>30721.599999999999</v>
      </c>
      <c r="CT137">
        <v>40318.5</v>
      </c>
      <c r="CU137">
        <v>39636.6</v>
      </c>
      <c r="CV137">
        <v>47426.9</v>
      </c>
      <c r="CW137">
        <v>46839.6</v>
      </c>
      <c r="CX137">
        <v>1.7326999999999999</v>
      </c>
      <c r="CY137">
        <v>1.65446</v>
      </c>
      <c r="CZ137">
        <v>0</v>
      </c>
      <c r="DA137">
        <v>0</v>
      </c>
      <c r="DB137">
        <v>999.9</v>
      </c>
      <c r="DC137">
        <v>999.9</v>
      </c>
      <c r="DD137">
        <v>63.972999999999999</v>
      </c>
      <c r="DE137">
        <v>24.129000000000001</v>
      </c>
      <c r="DF137">
        <v>19.2241</v>
      </c>
      <c r="DG137">
        <v>30.440100000000001</v>
      </c>
      <c r="DH137">
        <v>17.291699999999999</v>
      </c>
      <c r="DI137">
        <v>2</v>
      </c>
      <c r="DJ137">
        <v>-0.179669</v>
      </c>
      <c r="DK137">
        <v>2.0227900000000001</v>
      </c>
      <c r="DL137">
        <v>20.195599999999999</v>
      </c>
      <c r="DM137">
        <v>5.2428100000000004</v>
      </c>
      <c r="DN137">
        <v>12.033899999999999</v>
      </c>
      <c r="DO137">
        <v>4.9655199999999997</v>
      </c>
      <c r="DP137">
        <v>3.2896800000000002</v>
      </c>
      <c r="DQ137">
        <v>9999</v>
      </c>
      <c r="DR137">
        <v>609.9</v>
      </c>
      <c r="DS137">
        <v>9999</v>
      </c>
      <c r="DT137">
        <v>9999</v>
      </c>
      <c r="DU137">
        <v>1.8709100000000001</v>
      </c>
      <c r="DV137">
        <v>1.8760399999999999</v>
      </c>
      <c r="DW137">
        <v>1.8762000000000001</v>
      </c>
      <c r="DX137">
        <v>1.88276</v>
      </c>
      <c r="DY137">
        <v>1.87548</v>
      </c>
      <c r="DZ137">
        <v>1.8745400000000001</v>
      </c>
      <c r="EA137">
        <v>1.8707</v>
      </c>
      <c r="EB137">
        <v>1.8745400000000001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-0.92100000000000004</v>
      </c>
      <c r="EQ137">
        <v>0.1016</v>
      </c>
      <c r="ER137">
        <v>-0.92079999999998596</v>
      </c>
      <c r="ES137">
        <v>0</v>
      </c>
      <c r="ET137">
        <v>0</v>
      </c>
      <c r="EU137">
        <v>0</v>
      </c>
      <c r="EV137">
        <v>0.101645454545457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0.1</v>
      </c>
      <c r="FE137">
        <v>0</v>
      </c>
      <c r="FF137">
        <v>1.24146</v>
      </c>
      <c r="FG137">
        <v>2.5561500000000001</v>
      </c>
      <c r="FH137">
        <v>2.19604</v>
      </c>
      <c r="FI137">
        <v>2.5793499999999998</v>
      </c>
      <c r="FJ137">
        <v>2.4462899999999999</v>
      </c>
      <c r="FK137">
        <v>2.32178</v>
      </c>
      <c r="FL137">
        <v>29.836400000000001</v>
      </c>
      <c r="FM137">
        <v>24.148800000000001</v>
      </c>
      <c r="FN137">
        <v>19</v>
      </c>
      <c r="FO137">
        <v>312.39</v>
      </c>
      <c r="FP137">
        <v>297.09199999999998</v>
      </c>
      <c r="FQ137">
        <v>18.1157</v>
      </c>
      <c r="FR137">
        <v>24.751999999999999</v>
      </c>
      <c r="FS137">
        <v>30.0002</v>
      </c>
      <c r="FT137">
        <v>24.741399999999999</v>
      </c>
      <c r="FU137">
        <v>24.7394</v>
      </c>
      <c r="FV137">
        <v>24.927700000000002</v>
      </c>
      <c r="FW137">
        <v>27.335000000000001</v>
      </c>
      <c r="FX137">
        <v>71.752300000000005</v>
      </c>
      <c r="FY137">
        <v>18.116800000000001</v>
      </c>
      <c r="FZ137">
        <v>410</v>
      </c>
      <c r="GA137">
        <v>15.0905</v>
      </c>
      <c r="GB137">
        <v>99.945800000000006</v>
      </c>
      <c r="GC137">
        <v>99.721500000000006</v>
      </c>
    </row>
    <row r="138" spans="1:185" x14ac:dyDescent="0.2">
      <c r="A138">
        <v>123</v>
      </c>
      <c r="B138">
        <v>1771175339</v>
      </c>
      <c r="C138">
        <v>2029.9000000953699</v>
      </c>
      <c r="D138" t="s">
        <v>542</v>
      </c>
      <c r="E138" t="s">
        <v>543</v>
      </c>
      <c r="F138">
        <v>15</v>
      </c>
      <c r="G138">
        <v>1771175330.9333301</v>
      </c>
      <c r="H138">
        <f t="shared" si="13"/>
        <v>5.4890522193049224E-4</v>
      </c>
      <c r="I138">
        <v>0</v>
      </c>
      <c r="J138">
        <f t="shared" si="25"/>
        <v>2.9914484292282327E-3</v>
      </c>
      <c r="K138">
        <f t="shared" si="14"/>
        <v>8.1086007060443541E-2</v>
      </c>
      <c r="L138">
        <f t="shared" si="15"/>
        <v>69.181280766226934</v>
      </c>
      <c r="M138">
        <f t="shared" si="16"/>
        <v>1.5255086321321547</v>
      </c>
      <c r="N138">
        <f t="shared" si="17"/>
        <v>2.2050887396650811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26362.32793265285</v>
      </c>
      <c r="T138">
        <f t="shared" si="21"/>
        <v>799.99886666666703</v>
      </c>
      <c r="U138">
        <f t="shared" si="22"/>
        <v>674.39943979944042</v>
      </c>
      <c r="V138">
        <f t="shared" si="23"/>
        <v>0.84300049399999999</v>
      </c>
      <c r="W138">
        <f t="shared" si="24"/>
        <v>0.15870123500000002</v>
      </c>
      <c r="X138">
        <v>1</v>
      </c>
      <c r="Y138">
        <v>1771175330.9333301</v>
      </c>
      <c r="Z138">
        <v>409.57513333333299</v>
      </c>
      <c r="AA138">
        <v>409.957333333333</v>
      </c>
      <c r="AB138">
        <v>15.177239999999999</v>
      </c>
      <c r="AC138">
        <v>14.50184</v>
      </c>
      <c r="AD138">
        <v>410.49586666666698</v>
      </c>
      <c r="AE138">
        <v>15.0755933333333</v>
      </c>
      <c r="AF138">
        <v>800.37660000000005</v>
      </c>
      <c r="AG138">
        <v>100.446666666667</v>
      </c>
      <c r="AH138">
        <v>6.6248206666666698E-2</v>
      </c>
      <c r="AI138">
        <v>18.999333333333301</v>
      </c>
      <c r="AJ138">
        <v>999.9</v>
      </c>
      <c r="AK138">
        <v>999.9</v>
      </c>
      <c r="AL138">
        <v>0</v>
      </c>
      <c r="AM138">
        <v>0</v>
      </c>
      <c r="AN138">
        <v>5003.7666666666701</v>
      </c>
      <c r="AO138">
        <v>0</v>
      </c>
      <c r="AP138">
        <v>0.28229900000000002</v>
      </c>
      <c r="AQ138">
        <v>-0.38229565866666698</v>
      </c>
      <c r="AR138">
        <v>415.887</v>
      </c>
      <c r="AS138">
        <v>415.98986666666701</v>
      </c>
      <c r="AT138">
        <v>0.67540873226666698</v>
      </c>
      <c r="AU138">
        <v>409.957333333333</v>
      </c>
      <c r="AV138">
        <v>14.50184</v>
      </c>
      <c r="AW138">
        <v>1.52450533333333</v>
      </c>
      <c r="AX138">
        <v>1.4566619999999999</v>
      </c>
      <c r="AY138">
        <v>13.2130333333333</v>
      </c>
      <c r="AZ138">
        <v>12.5205466666667</v>
      </c>
      <c r="BA138">
        <v>799.99886666666703</v>
      </c>
      <c r="BB138">
        <v>0.89998353333333303</v>
      </c>
      <c r="BC138">
        <v>0</v>
      </c>
      <c r="BD138">
        <v>0.100016466666667</v>
      </c>
      <c r="BE138">
        <v>0</v>
      </c>
      <c r="BF138">
        <v>25</v>
      </c>
      <c r="BG138">
        <v>13190.94</v>
      </c>
      <c r="BH138">
        <v>1771175322</v>
      </c>
      <c r="BI138" t="s">
        <v>539</v>
      </c>
      <c r="BJ138">
        <v>1771175319</v>
      </c>
      <c r="BK138">
        <v>1771175322</v>
      </c>
      <c r="BL138">
        <v>4</v>
      </c>
      <c r="BM138">
        <v>9.6000000000000002E-2</v>
      </c>
      <c r="BN138">
        <v>-7.0000000000000001E-3</v>
      </c>
      <c r="BO138">
        <v>-0.92100000000000004</v>
      </c>
      <c r="BP138">
        <v>0.10199999999999999</v>
      </c>
      <c r="BQ138">
        <v>410</v>
      </c>
      <c r="BR138">
        <v>14</v>
      </c>
      <c r="BS138">
        <v>0.22</v>
      </c>
      <c r="BT138">
        <v>7.0000000000000007E-2</v>
      </c>
      <c r="BU138">
        <v>-0.28247647261904801</v>
      </c>
      <c r="BV138">
        <v>-1.9354458114545501</v>
      </c>
      <c r="BW138">
        <v>0.217600340516798</v>
      </c>
      <c r="BX138">
        <v>0</v>
      </c>
      <c r="BY138">
        <v>0</v>
      </c>
      <c r="BZ138">
        <v>0</v>
      </c>
      <c r="CA138">
        <v>0</v>
      </c>
      <c r="CB138">
        <v>-1</v>
      </c>
      <c r="CC138">
        <v>0.48594646400000002</v>
      </c>
      <c r="CD138">
        <v>3.4868493077922098</v>
      </c>
      <c r="CE138">
        <v>0.37361006851868001</v>
      </c>
      <c r="CF138">
        <v>0</v>
      </c>
      <c r="CG138">
        <v>0</v>
      </c>
      <c r="CH138">
        <v>2</v>
      </c>
      <c r="CI138" t="s">
        <v>290</v>
      </c>
      <c r="CJ138">
        <v>3.5324900000000001</v>
      </c>
      <c r="CK138">
        <v>2.70255</v>
      </c>
      <c r="CL138">
        <v>9.8394200000000001E-2</v>
      </c>
      <c r="CM138">
        <v>9.71051E-2</v>
      </c>
      <c r="CN138">
        <v>8.7522799999999998E-2</v>
      </c>
      <c r="CO138">
        <v>8.2805699999999996E-2</v>
      </c>
      <c r="CP138">
        <v>31645.8</v>
      </c>
      <c r="CQ138">
        <v>27807.4</v>
      </c>
      <c r="CR138">
        <v>32482.799999999999</v>
      </c>
      <c r="CS138">
        <v>30721.8</v>
      </c>
      <c r="CT138">
        <v>40121.199999999997</v>
      </c>
      <c r="CU138">
        <v>39614.199999999997</v>
      </c>
      <c r="CV138">
        <v>47425.8</v>
      </c>
      <c r="CW138">
        <v>46840</v>
      </c>
      <c r="CX138">
        <v>2.6314199999999999</v>
      </c>
      <c r="CY138">
        <v>2.1891400000000001</v>
      </c>
      <c r="CZ138">
        <v>0</v>
      </c>
      <c r="DA138">
        <v>0</v>
      </c>
      <c r="DB138">
        <v>999.9</v>
      </c>
      <c r="DC138">
        <v>999.9</v>
      </c>
      <c r="DD138">
        <v>63.863</v>
      </c>
      <c r="DE138">
        <v>24.149000000000001</v>
      </c>
      <c r="DF138">
        <v>19.212700000000002</v>
      </c>
      <c r="DG138">
        <v>30.2301</v>
      </c>
      <c r="DH138">
        <v>16.863</v>
      </c>
      <c r="DI138">
        <v>2</v>
      </c>
      <c r="DJ138">
        <v>-0.17907300000000001</v>
      </c>
      <c r="DK138">
        <v>2.0184199999999999</v>
      </c>
      <c r="DL138">
        <v>20.197900000000001</v>
      </c>
      <c r="DM138">
        <v>5.25143</v>
      </c>
      <c r="DN138">
        <v>12.033899999999999</v>
      </c>
      <c r="DO138">
        <v>4.9673600000000002</v>
      </c>
      <c r="DP138">
        <v>3.2909999999999999</v>
      </c>
      <c r="DQ138">
        <v>9999</v>
      </c>
      <c r="DR138">
        <v>610</v>
      </c>
      <c r="DS138">
        <v>9999</v>
      </c>
      <c r="DT138">
        <v>9999</v>
      </c>
      <c r="DU138">
        <v>1.8709199999999999</v>
      </c>
      <c r="DV138">
        <v>1.8760600000000001</v>
      </c>
      <c r="DW138">
        <v>1.87622</v>
      </c>
      <c r="DX138">
        <v>1.8827400000000001</v>
      </c>
      <c r="DY138">
        <v>1.8754999999999999</v>
      </c>
      <c r="DZ138">
        <v>1.8745400000000001</v>
      </c>
      <c r="EA138">
        <v>1.8707199999999999</v>
      </c>
      <c r="EB138">
        <v>1.8745400000000001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-0.92100000000000004</v>
      </c>
      <c r="EQ138">
        <v>0.1017</v>
      </c>
      <c r="ER138">
        <v>-0.92079999999998596</v>
      </c>
      <c r="ES138">
        <v>0</v>
      </c>
      <c r="ET138">
        <v>0</v>
      </c>
      <c r="EU138">
        <v>0</v>
      </c>
      <c r="EV138">
        <v>0.101645454545457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0.3</v>
      </c>
      <c r="FE138">
        <v>0.3</v>
      </c>
      <c r="FF138">
        <v>1.24268</v>
      </c>
      <c r="FG138">
        <v>2.5573700000000001</v>
      </c>
      <c r="FH138">
        <v>2.19604</v>
      </c>
      <c r="FI138">
        <v>2.5793499999999998</v>
      </c>
      <c r="FJ138">
        <v>2.4462899999999999</v>
      </c>
      <c r="FK138">
        <v>2.3120099999999999</v>
      </c>
      <c r="FL138">
        <v>29.836400000000001</v>
      </c>
      <c r="FM138">
        <v>24.157499999999999</v>
      </c>
      <c r="FN138">
        <v>19</v>
      </c>
      <c r="FO138">
        <v>860.86900000000003</v>
      </c>
      <c r="FP138">
        <v>613.74699999999996</v>
      </c>
      <c r="FQ138">
        <v>18.1172</v>
      </c>
      <c r="FR138">
        <v>24.757100000000001</v>
      </c>
      <c r="FS138">
        <v>30.0002</v>
      </c>
      <c r="FT138">
        <v>24.7315</v>
      </c>
      <c r="FU138">
        <v>24.730699999999999</v>
      </c>
      <c r="FV138">
        <v>24.9314</v>
      </c>
      <c r="FW138">
        <v>29.126999999999999</v>
      </c>
      <c r="FX138">
        <v>71.376999999999995</v>
      </c>
      <c r="FY138">
        <v>18.118200000000002</v>
      </c>
      <c r="FZ138">
        <v>410</v>
      </c>
      <c r="GA138">
        <v>14.448499999999999</v>
      </c>
      <c r="GB138">
        <v>99.943700000000007</v>
      </c>
      <c r="GC138">
        <v>99.722300000000004</v>
      </c>
    </row>
    <row r="139" spans="1:185" x14ac:dyDescent="0.2">
      <c r="A139">
        <v>124</v>
      </c>
      <c r="B139">
        <v>1771175354</v>
      </c>
      <c r="C139">
        <v>2044.9000000953699</v>
      </c>
      <c r="D139" t="s">
        <v>544</v>
      </c>
      <c r="E139" t="s">
        <v>545</v>
      </c>
      <c r="F139">
        <v>15</v>
      </c>
      <c r="G139">
        <v>1771175345.9333301</v>
      </c>
      <c r="H139">
        <f t="shared" si="13"/>
        <v>7.4729374045868536E-4</v>
      </c>
      <c r="I139">
        <v>0</v>
      </c>
      <c r="J139">
        <f t="shared" si="25"/>
        <v>3.4870691062320164E-3</v>
      </c>
      <c r="K139">
        <f t="shared" si="14"/>
        <v>9.4520268979242095E-2</v>
      </c>
      <c r="L139">
        <f t="shared" si="15"/>
        <v>70.175060327326321</v>
      </c>
      <c r="M139">
        <f t="shared" si="16"/>
        <v>1.5474448850766889</v>
      </c>
      <c r="N139">
        <f t="shared" si="17"/>
        <v>2.2051208475756883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26258.8313081243</v>
      </c>
      <c r="T139">
        <f t="shared" si="21"/>
        <v>799.99926666666704</v>
      </c>
      <c r="U139">
        <f t="shared" si="22"/>
        <v>674.39982499959399</v>
      </c>
      <c r="V139">
        <f t="shared" si="23"/>
        <v>0.84300055399999996</v>
      </c>
      <c r="W139">
        <f t="shared" si="24"/>
        <v>0.15870138500000003</v>
      </c>
      <c r="X139">
        <v>1</v>
      </c>
      <c r="Y139">
        <v>1771175345.9333301</v>
      </c>
      <c r="Z139">
        <v>409.50020000000001</v>
      </c>
      <c r="AA139">
        <v>410.00086666666698</v>
      </c>
      <c r="AB139">
        <v>15.395946666666701</v>
      </c>
      <c r="AC139">
        <v>14.47622</v>
      </c>
      <c r="AD139">
        <v>410.42113333333299</v>
      </c>
      <c r="AE139">
        <v>15.2943</v>
      </c>
      <c r="AF139">
        <v>800.00773333333302</v>
      </c>
      <c r="AG139">
        <v>100.44540000000001</v>
      </c>
      <c r="AH139">
        <v>6.4488646666666705E-2</v>
      </c>
      <c r="AI139">
        <v>18.999566666666698</v>
      </c>
      <c r="AJ139">
        <v>999.9</v>
      </c>
      <c r="AK139">
        <v>999.9</v>
      </c>
      <c r="AL139">
        <v>0</v>
      </c>
      <c r="AM139">
        <v>0</v>
      </c>
      <c r="AN139">
        <v>4986.8333333333303</v>
      </c>
      <c r="AO139">
        <v>0</v>
      </c>
      <c r="AP139">
        <v>0.28229900000000002</v>
      </c>
      <c r="AQ139">
        <v>-0.50068953333333299</v>
      </c>
      <c r="AR139">
        <v>415.90353333333297</v>
      </c>
      <c r="AS139">
        <v>416.02339999999998</v>
      </c>
      <c r="AT139">
        <v>0.91973573333333303</v>
      </c>
      <c r="AU139">
        <v>410.00086666666698</v>
      </c>
      <c r="AV139">
        <v>14.47622</v>
      </c>
      <c r="AW139">
        <v>1.546454</v>
      </c>
      <c r="AX139">
        <v>1.45407</v>
      </c>
      <c r="AY139">
        <v>13.4353533333333</v>
      </c>
      <c r="AZ139">
        <v>12.4935666666667</v>
      </c>
      <c r="BA139">
        <v>799.99926666666704</v>
      </c>
      <c r="BB139">
        <v>0.89998153333333297</v>
      </c>
      <c r="BC139">
        <v>0</v>
      </c>
      <c r="BD139">
        <v>0.100018466666667</v>
      </c>
      <c r="BE139">
        <v>0</v>
      </c>
      <c r="BF139">
        <v>25</v>
      </c>
      <c r="BG139">
        <v>13190.946666666699</v>
      </c>
      <c r="BH139">
        <v>1771175322</v>
      </c>
      <c r="BI139" t="s">
        <v>539</v>
      </c>
      <c r="BJ139">
        <v>1771175319</v>
      </c>
      <c r="BK139">
        <v>1771175322</v>
      </c>
      <c r="BL139">
        <v>4</v>
      </c>
      <c r="BM139">
        <v>9.6000000000000002E-2</v>
      </c>
      <c r="BN139">
        <v>-7.0000000000000001E-3</v>
      </c>
      <c r="BO139">
        <v>-0.92100000000000004</v>
      </c>
      <c r="BP139">
        <v>0.10199999999999999</v>
      </c>
      <c r="BQ139">
        <v>410</v>
      </c>
      <c r="BR139">
        <v>14</v>
      </c>
      <c r="BS139">
        <v>0.22</v>
      </c>
      <c r="BT139">
        <v>7.0000000000000007E-2</v>
      </c>
      <c r="BU139">
        <v>-0.50026234999999997</v>
      </c>
      <c r="BV139">
        <v>-2.2315443609023801E-2</v>
      </c>
      <c r="BW139">
        <v>2.5705802934892E-2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0.90830014999999997</v>
      </c>
      <c r="CD139">
        <v>0.195148556390978</v>
      </c>
      <c r="CE139">
        <v>2.3515768093504801E-2</v>
      </c>
      <c r="CF139">
        <v>0</v>
      </c>
      <c r="CG139">
        <v>1</v>
      </c>
      <c r="CH139">
        <v>2</v>
      </c>
      <c r="CI139" t="s">
        <v>299</v>
      </c>
      <c r="CJ139">
        <v>3.5324800000000001</v>
      </c>
      <c r="CK139">
        <v>2.702</v>
      </c>
      <c r="CL139">
        <v>9.83932E-2</v>
      </c>
      <c r="CM139">
        <v>9.7105899999999995E-2</v>
      </c>
      <c r="CN139">
        <v>8.7546600000000002E-2</v>
      </c>
      <c r="CO139">
        <v>8.2764799999999999E-2</v>
      </c>
      <c r="CP139">
        <v>31645.599999999999</v>
      </c>
      <c r="CQ139">
        <v>27807.599999999999</v>
      </c>
      <c r="CR139">
        <v>32482.6</v>
      </c>
      <c r="CS139">
        <v>30722</v>
      </c>
      <c r="CT139">
        <v>40119.9</v>
      </c>
      <c r="CU139">
        <v>39616.199999999997</v>
      </c>
      <c r="CV139">
        <v>47425.599999999999</v>
      </c>
      <c r="CW139">
        <v>46840.2</v>
      </c>
      <c r="CX139">
        <v>2.6332200000000001</v>
      </c>
      <c r="CY139">
        <v>2.1899799999999998</v>
      </c>
      <c r="CZ139">
        <v>0</v>
      </c>
      <c r="DA139">
        <v>0</v>
      </c>
      <c r="DB139">
        <v>999.9</v>
      </c>
      <c r="DC139">
        <v>999.9</v>
      </c>
      <c r="DD139">
        <v>63.741</v>
      </c>
      <c r="DE139">
        <v>24.178999999999998</v>
      </c>
      <c r="DF139">
        <v>19.210699999999999</v>
      </c>
      <c r="DG139">
        <v>30.560099999999998</v>
      </c>
      <c r="DH139">
        <v>16.887</v>
      </c>
      <c r="DI139">
        <v>2</v>
      </c>
      <c r="DJ139">
        <v>-0.178785</v>
      </c>
      <c r="DK139">
        <v>2.0253199999999998</v>
      </c>
      <c r="DL139">
        <v>20.197299999999998</v>
      </c>
      <c r="DM139">
        <v>5.2486800000000002</v>
      </c>
      <c r="DN139">
        <v>12.033899999999999</v>
      </c>
      <c r="DO139">
        <v>4.9668400000000004</v>
      </c>
      <c r="DP139">
        <v>3.2907000000000002</v>
      </c>
      <c r="DQ139">
        <v>9999</v>
      </c>
      <c r="DR139">
        <v>610</v>
      </c>
      <c r="DS139">
        <v>9999</v>
      </c>
      <c r="DT139">
        <v>9999</v>
      </c>
      <c r="DU139">
        <v>1.8709199999999999</v>
      </c>
      <c r="DV139">
        <v>1.87605</v>
      </c>
      <c r="DW139">
        <v>1.8762099999999999</v>
      </c>
      <c r="DX139">
        <v>1.8827400000000001</v>
      </c>
      <c r="DY139">
        <v>1.8754900000000001</v>
      </c>
      <c r="DZ139">
        <v>1.8745400000000001</v>
      </c>
      <c r="EA139">
        <v>1.87073</v>
      </c>
      <c r="EB139">
        <v>1.8745499999999999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-0.92100000000000004</v>
      </c>
      <c r="EQ139">
        <v>0.1016</v>
      </c>
      <c r="ER139">
        <v>-0.92079999999998596</v>
      </c>
      <c r="ES139">
        <v>0</v>
      </c>
      <c r="ET139">
        <v>0</v>
      </c>
      <c r="EU139">
        <v>0</v>
      </c>
      <c r="EV139">
        <v>0.101645454545457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0.6</v>
      </c>
      <c r="FE139">
        <v>0.5</v>
      </c>
      <c r="FF139">
        <v>1.24268</v>
      </c>
      <c r="FG139">
        <v>2.5573700000000001</v>
      </c>
      <c r="FH139">
        <v>2.19604</v>
      </c>
      <c r="FI139">
        <v>2.5793499999999998</v>
      </c>
      <c r="FJ139">
        <v>2.4462899999999999</v>
      </c>
      <c r="FK139">
        <v>2.3290999999999999</v>
      </c>
      <c r="FL139">
        <v>29.857800000000001</v>
      </c>
      <c r="FM139">
        <v>24.148800000000001</v>
      </c>
      <c r="FN139">
        <v>19</v>
      </c>
      <c r="FO139">
        <v>862.6</v>
      </c>
      <c r="FP139">
        <v>614.49099999999999</v>
      </c>
      <c r="FQ139">
        <v>18.119700000000002</v>
      </c>
      <c r="FR139">
        <v>24.761600000000001</v>
      </c>
      <c r="FS139">
        <v>30.000299999999999</v>
      </c>
      <c r="FT139">
        <v>24.735600000000002</v>
      </c>
      <c r="FU139">
        <v>24.7363</v>
      </c>
      <c r="FV139">
        <v>24.931999999999999</v>
      </c>
      <c r="FW139">
        <v>29.126999999999999</v>
      </c>
      <c r="FX139">
        <v>71.376999999999995</v>
      </c>
      <c r="FY139">
        <v>18.110700000000001</v>
      </c>
      <c r="FZ139">
        <v>410</v>
      </c>
      <c r="GA139">
        <v>14.435</v>
      </c>
      <c r="GB139">
        <v>99.943299999999994</v>
      </c>
      <c r="GC139">
        <v>99.722800000000007</v>
      </c>
    </row>
    <row r="140" spans="1:185" x14ac:dyDescent="0.2">
      <c r="A140">
        <v>125</v>
      </c>
      <c r="B140">
        <v>1771175369</v>
      </c>
      <c r="C140">
        <v>2059.9000000953702</v>
      </c>
      <c r="D140" t="s">
        <v>546</v>
      </c>
      <c r="E140" t="s">
        <v>547</v>
      </c>
      <c r="F140">
        <v>15</v>
      </c>
      <c r="G140">
        <v>1771175360.9333301</v>
      </c>
      <c r="H140">
        <f t="shared" si="13"/>
        <v>7.5695921134478897E-4</v>
      </c>
      <c r="I140">
        <v>0</v>
      </c>
      <c r="J140">
        <f t="shared" si="25"/>
        <v>2.4279522393967612E-3</v>
      </c>
      <c r="K140">
        <f t="shared" si="14"/>
        <v>6.5811915894180048E-2</v>
      </c>
      <c r="L140">
        <f t="shared" si="15"/>
        <v>70.219081625010986</v>
      </c>
      <c r="M140">
        <f t="shared" si="16"/>
        <v>1.5485161015974245</v>
      </c>
      <c r="N140">
        <f t="shared" si="17"/>
        <v>2.2052639621049477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26358.905750149832</v>
      </c>
      <c r="T140">
        <f t="shared" si="21"/>
        <v>800.00040000000001</v>
      </c>
      <c r="U140">
        <f t="shared" si="22"/>
        <v>674.40069880018075</v>
      </c>
      <c r="V140">
        <f t="shared" si="23"/>
        <v>0.84300045199999996</v>
      </c>
      <c r="W140">
        <f t="shared" si="24"/>
        <v>0.15870113000000002</v>
      </c>
      <c r="X140">
        <v>1</v>
      </c>
      <c r="Y140">
        <v>1771175360.9333301</v>
      </c>
      <c r="Z140">
        <v>409.50420000000003</v>
      </c>
      <c r="AA140">
        <v>409.97393333333298</v>
      </c>
      <c r="AB140">
        <v>15.4065733333333</v>
      </c>
      <c r="AC140">
        <v>14.474959999999999</v>
      </c>
      <c r="AD140">
        <v>410.42486666666701</v>
      </c>
      <c r="AE140">
        <v>15.304926666666701</v>
      </c>
      <c r="AF140">
        <v>800.00686666666695</v>
      </c>
      <c r="AG140">
        <v>100.44566666666699</v>
      </c>
      <c r="AH140">
        <v>6.4425233333333304E-2</v>
      </c>
      <c r="AI140">
        <v>19.000606666666702</v>
      </c>
      <c r="AJ140">
        <v>999.9</v>
      </c>
      <c r="AK140">
        <v>999.9</v>
      </c>
      <c r="AL140">
        <v>0</v>
      </c>
      <c r="AM140">
        <v>0</v>
      </c>
      <c r="AN140">
        <v>5003.2666666666701</v>
      </c>
      <c r="AO140">
        <v>0</v>
      </c>
      <c r="AP140">
        <v>0.28229900000000002</v>
      </c>
      <c r="AQ140">
        <v>-0.46988526666666702</v>
      </c>
      <c r="AR140">
        <v>415.91180000000003</v>
      </c>
      <c r="AS140">
        <v>415.99546666666703</v>
      </c>
      <c r="AT140">
        <v>0.93162546666666701</v>
      </c>
      <c r="AU140">
        <v>409.97393333333298</v>
      </c>
      <c r="AV140">
        <v>14.474959999999999</v>
      </c>
      <c r="AW140">
        <v>1.54752333333333</v>
      </c>
      <c r="AX140">
        <v>1.453946</v>
      </c>
      <c r="AY140">
        <v>13.445966666666701</v>
      </c>
      <c r="AZ140">
        <v>12.492266666666699</v>
      </c>
      <c r="BA140">
        <v>800.00040000000001</v>
      </c>
      <c r="BB140">
        <v>0.89998493333333296</v>
      </c>
      <c r="BC140">
        <v>0</v>
      </c>
      <c r="BD140">
        <v>0.100015066666667</v>
      </c>
      <c r="BE140">
        <v>0</v>
      </c>
      <c r="BF140">
        <v>25</v>
      </c>
      <c r="BG140">
        <v>13190.98</v>
      </c>
      <c r="BH140">
        <v>1771175322</v>
      </c>
      <c r="BI140" t="s">
        <v>539</v>
      </c>
      <c r="BJ140">
        <v>1771175319</v>
      </c>
      <c r="BK140">
        <v>1771175322</v>
      </c>
      <c r="BL140">
        <v>4</v>
      </c>
      <c r="BM140">
        <v>9.6000000000000002E-2</v>
      </c>
      <c r="BN140">
        <v>-7.0000000000000001E-3</v>
      </c>
      <c r="BO140">
        <v>-0.92100000000000004</v>
      </c>
      <c r="BP140">
        <v>0.10199999999999999</v>
      </c>
      <c r="BQ140">
        <v>410</v>
      </c>
      <c r="BR140">
        <v>14</v>
      </c>
      <c r="BS140">
        <v>0.22</v>
      </c>
      <c r="BT140">
        <v>7.0000000000000007E-2</v>
      </c>
      <c r="BU140">
        <v>-0.48300742857142898</v>
      </c>
      <c r="BV140">
        <v>0.250280103896103</v>
      </c>
      <c r="BW140">
        <v>2.96273201825153E-2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0.92919114285714299</v>
      </c>
      <c r="CD140">
        <v>5.8281974025973501E-2</v>
      </c>
      <c r="CE140">
        <v>6.40606461384325E-3</v>
      </c>
      <c r="CF140">
        <v>1</v>
      </c>
      <c r="CG140">
        <v>2</v>
      </c>
      <c r="CH140">
        <v>2</v>
      </c>
      <c r="CI140" t="s">
        <v>308</v>
      </c>
      <c r="CJ140">
        <v>3.5325700000000002</v>
      </c>
      <c r="CK140">
        <v>2.7025399999999999</v>
      </c>
      <c r="CL140">
        <v>9.8400500000000002E-2</v>
      </c>
      <c r="CM140">
        <v>9.7103200000000001E-2</v>
      </c>
      <c r="CN140">
        <v>8.7583800000000003E-2</v>
      </c>
      <c r="CO140">
        <v>8.2684199999999999E-2</v>
      </c>
      <c r="CP140">
        <v>31645.1</v>
      </c>
      <c r="CQ140">
        <v>27808.1</v>
      </c>
      <c r="CR140">
        <v>32482.400000000001</v>
      </c>
      <c r="CS140">
        <v>30722.5</v>
      </c>
      <c r="CT140">
        <v>40118.1</v>
      </c>
      <c r="CU140">
        <v>39620.6</v>
      </c>
      <c r="CV140">
        <v>47425.4</v>
      </c>
      <c r="CW140">
        <v>46841.2</v>
      </c>
      <c r="CX140">
        <v>2.6338200000000001</v>
      </c>
      <c r="CY140">
        <v>2.1900400000000002</v>
      </c>
      <c r="CZ140">
        <v>0</v>
      </c>
      <c r="DA140">
        <v>0</v>
      </c>
      <c r="DB140">
        <v>999.9</v>
      </c>
      <c r="DC140">
        <v>999.9</v>
      </c>
      <c r="DD140">
        <v>63.625</v>
      </c>
      <c r="DE140">
        <v>24.189</v>
      </c>
      <c r="DF140">
        <v>19.186499999999999</v>
      </c>
      <c r="DG140">
        <v>30.620100000000001</v>
      </c>
      <c r="DH140">
        <v>16.838899999999999</v>
      </c>
      <c r="DI140">
        <v>2</v>
      </c>
      <c r="DJ140">
        <v>-0.17849000000000001</v>
      </c>
      <c r="DK140">
        <v>2.0288200000000001</v>
      </c>
      <c r="DL140">
        <v>20.198</v>
      </c>
      <c r="DM140">
        <v>5.25143</v>
      </c>
      <c r="DN140">
        <v>12.033899999999999</v>
      </c>
      <c r="DO140">
        <v>4.96732</v>
      </c>
      <c r="DP140">
        <v>3.2909999999999999</v>
      </c>
      <c r="DQ140">
        <v>9999</v>
      </c>
      <c r="DR140">
        <v>610</v>
      </c>
      <c r="DS140">
        <v>9999</v>
      </c>
      <c r="DT140">
        <v>9999</v>
      </c>
      <c r="DU140">
        <v>1.8709</v>
      </c>
      <c r="DV140">
        <v>1.8760399999999999</v>
      </c>
      <c r="DW140">
        <v>1.87619</v>
      </c>
      <c r="DX140">
        <v>1.88273</v>
      </c>
      <c r="DY140">
        <v>1.87547</v>
      </c>
      <c r="DZ140">
        <v>1.87453</v>
      </c>
      <c r="EA140">
        <v>1.8707199999999999</v>
      </c>
      <c r="EB140">
        <v>1.8745400000000001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-0.92100000000000004</v>
      </c>
      <c r="EQ140">
        <v>0.1017</v>
      </c>
      <c r="ER140">
        <v>-0.92079999999998596</v>
      </c>
      <c r="ES140">
        <v>0</v>
      </c>
      <c r="ET140">
        <v>0</v>
      </c>
      <c r="EU140">
        <v>0</v>
      </c>
      <c r="EV140">
        <v>0.101645454545457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0.8</v>
      </c>
      <c r="FE140">
        <v>0.8</v>
      </c>
      <c r="FF140">
        <v>1.24268</v>
      </c>
      <c r="FG140">
        <v>2.5610400000000002</v>
      </c>
      <c r="FH140">
        <v>2.19604</v>
      </c>
      <c r="FI140">
        <v>2.5805699999999998</v>
      </c>
      <c r="FJ140">
        <v>2.4462899999999999</v>
      </c>
      <c r="FK140">
        <v>2.323</v>
      </c>
      <c r="FL140">
        <v>29.879200000000001</v>
      </c>
      <c r="FM140">
        <v>24.148800000000001</v>
      </c>
      <c r="FN140">
        <v>19</v>
      </c>
      <c r="FO140">
        <v>863.24099999999999</v>
      </c>
      <c r="FP140">
        <v>614.60599999999999</v>
      </c>
      <c r="FQ140">
        <v>18.111899999999999</v>
      </c>
      <c r="FR140">
        <v>24.7666</v>
      </c>
      <c r="FS140">
        <v>30.0001</v>
      </c>
      <c r="FT140">
        <v>24.7409</v>
      </c>
      <c r="FU140">
        <v>24.741900000000001</v>
      </c>
      <c r="FV140">
        <v>24.935600000000001</v>
      </c>
      <c r="FW140">
        <v>29.126999999999999</v>
      </c>
      <c r="FX140">
        <v>71.002300000000005</v>
      </c>
      <c r="FY140">
        <v>18.110600000000002</v>
      </c>
      <c r="FZ140">
        <v>410</v>
      </c>
      <c r="GA140">
        <v>14.4114</v>
      </c>
      <c r="GB140">
        <v>99.942700000000002</v>
      </c>
      <c r="GC140">
        <v>99.724800000000002</v>
      </c>
    </row>
    <row r="141" spans="1:185" x14ac:dyDescent="0.2">
      <c r="A141">
        <v>126</v>
      </c>
      <c r="B141">
        <v>1771175384</v>
      </c>
      <c r="C141">
        <v>2074.9000000953702</v>
      </c>
      <c r="D141" t="s">
        <v>548</v>
      </c>
      <c r="E141" t="s">
        <v>549</v>
      </c>
      <c r="F141">
        <v>15</v>
      </c>
      <c r="G141">
        <v>1771175375.9333301</v>
      </c>
      <c r="H141">
        <f t="shared" si="13"/>
        <v>7.7298338204770487E-4</v>
      </c>
      <c r="I141">
        <v>0</v>
      </c>
      <c r="J141">
        <f t="shared" si="25"/>
        <v>1.7994693970302812E-3</v>
      </c>
      <c r="K141">
        <f t="shared" si="14"/>
        <v>4.8776300740137918E-2</v>
      </c>
      <c r="L141">
        <f t="shared" si="15"/>
        <v>70.200974127339421</v>
      </c>
      <c r="M141">
        <f t="shared" si="16"/>
        <v>1.5480375680089635</v>
      </c>
      <c r="N141">
        <f t="shared" si="17"/>
        <v>2.2051511211239561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26325.959935961626</v>
      </c>
      <c r="T141">
        <f t="shared" si="21"/>
        <v>799.99926666666704</v>
      </c>
      <c r="U141">
        <f t="shared" si="22"/>
        <v>674.39972579968423</v>
      </c>
      <c r="V141">
        <f t="shared" si="23"/>
        <v>0.84300042999999913</v>
      </c>
      <c r="W141">
        <f t="shared" si="24"/>
        <v>0.15870107499999983</v>
      </c>
      <c r="X141">
        <v>1</v>
      </c>
      <c r="Y141">
        <v>1771175375.9333301</v>
      </c>
      <c r="Z141">
        <v>409.53339999999997</v>
      </c>
      <c r="AA141">
        <v>409.99006666666702</v>
      </c>
      <c r="AB141">
        <v>15.4017533333333</v>
      </c>
      <c r="AC141">
        <v>14.450419999999999</v>
      </c>
      <c r="AD141">
        <v>410.454133333333</v>
      </c>
      <c r="AE141">
        <v>15.300093333333299</v>
      </c>
      <c r="AF141">
        <v>800.01199999999994</v>
      </c>
      <c r="AG141">
        <v>100.445933333333</v>
      </c>
      <c r="AH141">
        <v>6.4543266666666696E-2</v>
      </c>
      <c r="AI141">
        <v>18.999786666666701</v>
      </c>
      <c r="AJ141">
        <v>999.9</v>
      </c>
      <c r="AK141">
        <v>999.9</v>
      </c>
      <c r="AL141">
        <v>0</v>
      </c>
      <c r="AM141">
        <v>0</v>
      </c>
      <c r="AN141">
        <v>4997.8333333333303</v>
      </c>
      <c r="AO141">
        <v>0</v>
      </c>
      <c r="AP141">
        <v>0.28229900000000002</v>
      </c>
      <c r="AQ141">
        <v>-0.45669759999999998</v>
      </c>
      <c r="AR141">
        <v>415.93953333333297</v>
      </c>
      <c r="AS141">
        <v>416.00139999999999</v>
      </c>
      <c r="AT141">
        <v>0.95133066666666699</v>
      </c>
      <c r="AU141">
        <v>409.99006666666702</v>
      </c>
      <c r="AV141">
        <v>14.450419999999999</v>
      </c>
      <c r="AW141">
        <v>1.5470413333333299</v>
      </c>
      <c r="AX141">
        <v>1.45148533333333</v>
      </c>
      <c r="AY141">
        <v>13.441186666666701</v>
      </c>
      <c r="AZ141">
        <v>12.4664533333333</v>
      </c>
      <c r="BA141">
        <v>799.99926666666704</v>
      </c>
      <c r="BB141">
        <v>0.89998566666666602</v>
      </c>
      <c r="BC141">
        <v>0</v>
      </c>
      <c r="BD141">
        <v>0.100014333333333</v>
      </c>
      <c r="BE141">
        <v>0</v>
      </c>
      <c r="BF141">
        <v>25</v>
      </c>
      <c r="BG141">
        <v>13190.9533333333</v>
      </c>
      <c r="BH141">
        <v>1771175322</v>
      </c>
      <c r="BI141" t="s">
        <v>539</v>
      </c>
      <c r="BJ141">
        <v>1771175319</v>
      </c>
      <c r="BK141">
        <v>1771175322</v>
      </c>
      <c r="BL141">
        <v>4</v>
      </c>
      <c r="BM141">
        <v>9.6000000000000002E-2</v>
      </c>
      <c r="BN141">
        <v>-7.0000000000000001E-3</v>
      </c>
      <c r="BO141">
        <v>-0.92100000000000004</v>
      </c>
      <c r="BP141">
        <v>0.10199999999999999</v>
      </c>
      <c r="BQ141">
        <v>410</v>
      </c>
      <c r="BR141">
        <v>14</v>
      </c>
      <c r="BS141">
        <v>0.22</v>
      </c>
      <c r="BT141">
        <v>7.0000000000000007E-2</v>
      </c>
      <c r="BU141">
        <v>-0.45577855</v>
      </c>
      <c r="BV141">
        <v>3.8066390977443902E-2</v>
      </c>
      <c r="BW141">
        <v>1.82817068690946E-2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0.94835144999999998</v>
      </c>
      <c r="CD141">
        <v>3.0516857142857401E-2</v>
      </c>
      <c r="CE141">
        <v>7.2729996457788996E-3</v>
      </c>
      <c r="CF141">
        <v>1</v>
      </c>
      <c r="CG141">
        <v>2</v>
      </c>
      <c r="CH141">
        <v>2</v>
      </c>
      <c r="CI141" t="s">
        <v>308</v>
      </c>
      <c r="CJ141">
        <v>3.5325199999999999</v>
      </c>
      <c r="CK141">
        <v>2.7021299999999999</v>
      </c>
      <c r="CL141">
        <v>9.8397399999999996E-2</v>
      </c>
      <c r="CM141">
        <v>9.7099500000000005E-2</v>
      </c>
      <c r="CN141">
        <v>8.7542999999999996E-2</v>
      </c>
      <c r="CO141">
        <v>8.2659899999999994E-2</v>
      </c>
      <c r="CP141">
        <v>31644.7</v>
      </c>
      <c r="CQ141">
        <v>27807.8</v>
      </c>
      <c r="CR141">
        <v>32481.8</v>
      </c>
      <c r="CS141">
        <v>30722</v>
      </c>
      <c r="CT141">
        <v>40119.5</v>
      </c>
      <c r="CU141">
        <v>39621.1</v>
      </c>
      <c r="CV141">
        <v>47424.9</v>
      </c>
      <c r="CW141">
        <v>46840.4</v>
      </c>
      <c r="CX141">
        <v>2.6337799999999998</v>
      </c>
      <c r="CY141">
        <v>2.18988</v>
      </c>
      <c r="CZ141">
        <v>0</v>
      </c>
      <c r="DA141">
        <v>0</v>
      </c>
      <c r="DB141">
        <v>999.9</v>
      </c>
      <c r="DC141">
        <v>999.9</v>
      </c>
      <c r="DD141">
        <v>63.533000000000001</v>
      </c>
      <c r="DE141">
        <v>24.199000000000002</v>
      </c>
      <c r="DF141">
        <v>19.1721</v>
      </c>
      <c r="DG141">
        <v>30.5901</v>
      </c>
      <c r="DH141">
        <v>16.855</v>
      </c>
      <c r="DI141">
        <v>2</v>
      </c>
      <c r="DJ141">
        <v>-0.17801</v>
      </c>
      <c r="DK141">
        <v>2.0236100000000001</v>
      </c>
      <c r="DL141">
        <v>20.197900000000001</v>
      </c>
      <c r="DM141">
        <v>5.2513100000000001</v>
      </c>
      <c r="DN141">
        <v>12.033899999999999</v>
      </c>
      <c r="DO141">
        <v>4.9674399999999999</v>
      </c>
      <c r="DP141">
        <v>3.2909999999999999</v>
      </c>
      <c r="DQ141">
        <v>9999</v>
      </c>
      <c r="DR141">
        <v>610</v>
      </c>
      <c r="DS141">
        <v>9999</v>
      </c>
      <c r="DT141">
        <v>9999</v>
      </c>
      <c r="DU141">
        <v>1.8708800000000001</v>
      </c>
      <c r="DV141">
        <v>1.87598</v>
      </c>
      <c r="DW141">
        <v>1.8762000000000001</v>
      </c>
      <c r="DX141">
        <v>1.88269</v>
      </c>
      <c r="DY141">
        <v>1.87547</v>
      </c>
      <c r="DZ141">
        <v>1.87453</v>
      </c>
      <c r="EA141">
        <v>1.8707</v>
      </c>
      <c r="EB141">
        <v>1.8745400000000001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-0.92100000000000004</v>
      </c>
      <c r="EQ141">
        <v>0.1016</v>
      </c>
      <c r="ER141">
        <v>-0.92079999999998596</v>
      </c>
      <c r="ES141">
        <v>0</v>
      </c>
      <c r="ET141">
        <v>0</v>
      </c>
      <c r="EU141">
        <v>0</v>
      </c>
      <c r="EV141">
        <v>0.101645454545457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1.1000000000000001</v>
      </c>
      <c r="FE141">
        <v>1</v>
      </c>
      <c r="FF141">
        <v>1.24268</v>
      </c>
      <c r="FG141">
        <v>2.5610400000000002</v>
      </c>
      <c r="FH141">
        <v>2.19604</v>
      </c>
      <c r="FI141">
        <v>2.5793499999999998</v>
      </c>
      <c r="FJ141">
        <v>2.4462899999999999</v>
      </c>
      <c r="FK141">
        <v>2.2753899999999998</v>
      </c>
      <c r="FL141">
        <v>29.879200000000001</v>
      </c>
      <c r="FM141">
        <v>24.148800000000001</v>
      </c>
      <c r="FN141">
        <v>19</v>
      </c>
      <c r="FO141">
        <v>863.28499999999997</v>
      </c>
      <c r="FP141">
        <v>614.53499999999997</v>
      </c>
      <c r="FQ141">
        <v>18.111899999999999</v>
      </c>
      <c r="FR141">
        <v>24.7712</v>
      </c>
      <c r="FS141">
        <v>30.0002</v>
      </c>
      <c r="FT141">
        <v>24.745899999999999</v>
      </c>
      <c r="FU141">
        <v>24.746700000000001</v>
      </c>
      <c r="FV141">
        <v>24.936299999999999</v>
      </c>
      <c r="FW141">
        <v>29.126999999999999</v>
      </c>
      <c r="FX141">
        <v>71.002300000000005</v>
      </c>
      <c r="FY141">
        <v>18.111699999999999</v>
      </c>
      <c r="FZ141">
        <v>410</v>
      </c>
      <c r="GA141">
        <v>14.404400000000001</v>
      </c>
      <c r="GB141">
        <v>99.941400000000002</v>
      </c>
      <c r="GC141">
        <v>99.723100000000002</v>
      </c>
    </row>
    <row r="142" spans="1:185" x14ac:dyDescent="0.2">
      <c r="A142">
        <v>127</v>
      </c>
      <c r="B142">
        <v>1771175399</v>
      </c>
      <c r="C142">
        <v>2089.9000000953702</v>
      </c>
      <c r="D142" t="s">
        <v>550</v>
      </c>
      <c r="E142" t="s">
        <v>551</v>
      </c>
      <c r="F142">
        <v>15</v>
      </c>
      <c r="G142">
        <v>1771175390.9333301</v>
      </c>
      <c r="H142">
        <f t="shared" si="13"/>
        <v>7.7190968375688595E-4</v>
      </c>
      <c r="I142">
        <v>0</v>
      </c>
      <c r="J142">
        <f t="shared" si="25"/>
        <v>2.5009463406267876E-3</v>
      </c>
      <c r="K142">
        <f t="shared" si="14"/>
        <v>6.7790489266824031E-2</v>
      </c>
      <c r="L142">
        <f t="shared" si="15"/>
        <v>70.189518059579498</v>
      </c>
      <c r="M142">
        <f t="shared" si="16"/>
        <v>1.5477875200387983</v>
      </c>
      <c r="N142">
        <f t="shared" si="17"/>
        <v>2.2051547906697095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26341.449755868325</v>
      </c>
      <c r="T142">
        <f t="shared" si="21"/>
        <v>799.99946666666699</v>
      </c>
      <c r="U142">
        <f t="shared" si="22"/>
        <v>674.39990399976455</v>
      </c>
      <c r="V142">
        <f t="shared" si="23"/>
        <v>0.84300044200000002</v>
      </c>
      <c r="W142">
        <f t="shared" si="24"/>
        <v>0.15870110499999995</v>
      </c>
      <c r="X142">
        <v>1</v>
      </c>
      <c r="Y142">
        <v>1771175390.9333301</v>
      </c>
      <c r="Z142">
        <v>409.51546666666701</v>
      </c>
      <c r="AA142">
        <v>409.99533333333301</v>
      </c>
      <c r="AB142">
        <v>15.399366666666699</v>
      </c>
      <c r="AC142">
        <v>14.449353333333301</v>
      </c>
      <c r="AD142">
        <v>410.436266666667</v>
      </c>
      <c r="AE142">
        <v>15.29772</v>
      </c>
      <c r="AF142">
        <v>800.01273333333302</v>
      </c>
      <c r="AG142">
        <v>100.44540000000001</v>
      </c>
      <c r="AH142">
        <v>6.4416639999999997E-2</v>
      </c>
      <c r="AI142">
        <v>18.9998133333333</v>
      </c>
      <c r="AJ142">
        <v>999.9</v>
      </c>
      <c r="AK142">
        <v>999.9</v>
      </c>
      <c r="AL142">
        <v>0</v>
      </c>
      <c r="AM142">
        <v>0</v>
      </c>
      <c r="AN142">
        <v>5000.3999999999996</v>
      </c>
      <c r="AO142">
        <v>0</v>
      </c>
      <c r="AP142">
        <v>0.28229900000000002</v>
      </c>
      <c r="AQ142">
        <v>-0.48002313333333302</v>
      </c>
      <c r="AR142">
        <v>415.92020000000002</v>
      </c>
      <c r="AS142">
        <v>416.00633333333298</v>
      </c>
      <c r="AT142">
        <v>0.95001579999999997</v>
      </c>
      <c r="AU142">
        <v>409.99533333333301</v>
      </c>
      <c r="AV142">
        <v>14.449353333333301</v>
      </c>
      <c r="AW142">
        <v>1.5467979999999999</v>
      </c>
      <c r="AX142">
        <v>1.4513720000000001</v>
      </c>
      <c r="AY142">
        <v>13.438746666666701</v>
      </c>
      <c r="AZ142">
        <v>12.4652733333333</v>
      </c>
      <c r="BA142">
        <v>799.99946666666699</v>
      </c>
      <c r="BB142">
        <v>0.89998526666666701</v>
      </c>
      <c r="BC142">
        <v>0</v>
      </c>
      <c r="BD142">
        <v>0.10001473333333299</v>
      </c>
      <c r="BE142">
        <v>0</v>
      </c>
      <c r="BF142">
        <v>25</v>
      </c>
      <c r="BG142">
        <v>13190.96</v>
      </c>
      <c r="BH142">
        <v>1771175322</v>
      </c>
      <c r="BI142" t="s">
        <v>539</v>
      </c>
      <c r="BJ142">
        <v>1771175319</v>
      </c>
      <c r="BK142">
        <v>1771175322</v>
      </c>
      <c r="BL142">
        <v>4</v>
      </c>
      <c r="BM142">
        <v>9.6000000000000002E-2</v>
      </c>
      <c r="BN142">
        <v>-7.0000000000000001E-3</v>
      </c>
      <c r="BO142">
        <v>-0.92100000000000004</v>
      </c>
      <c r="BP142">
        <v>0.10199999999999999</v>
      </c>
      <c r="BQ142">
        <v>410</v>
      </c>
      <c r="BR142">
        <v>14</v>
      </c>
      <c r="BS142">
        <v>0.22</v>
      </c>
      <c r="BT142">
        <v>7.0000000000000007E-2</v>
      </c>
      <c r="BU142">
        <v>-0.46870923809523801</v>
      </c>
      <c r="BV142">
        <v>-0.127025142857143</v>
      </c>
      <c r="BW142">
        <v>2.39139147138922E-2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0.94953433333333304</v>
      </c>
      <c r="CD142">
        <v>9.0701298701303199E-3</v>
      </c>
      <c r="CE142">
        <v>2.83069758074769E-3</v>
      </c>
      <c r="CF142">
        <v>1</v>
      </c>
      <c r="CG142">
        <v>2</v>
      </c>
      <c r="CH142">
        <v>2</v>
      </c>
      <c r="CI142" t="s">
        <v>308</v>
      </c>
      <c r="CJ142">
        <v>3.53247</v>
      </c>
      <c r="CK142">
        <v>2.7021999999999999</v>
      </c>
      <c r="CL142">
        <v>9.8391400000000004E-2</v>
      </c>
      <c r="CM142">
        <v>9.7099000000000005E-2</v>
      </c>
      <c r="CN142">
        <v>8.7516800000000006E-2</v>
      </c>
      <c r="CO142">
        <v>8.2575399999999993E-2</v>
      </c>
      <c r="CP142">
        <v>31644.7</v>
      </c>
      <c r="CQ142">
        <v>27807.8</v>
      </c>
      <c r="CR142">
        <v>32481.7</v>
      </c>
      <c r="CS142">
        <v>30722.1</v>
      </c>
      <c r="CT142">
        <v>40120.5</v>
      </c>
      <c r="CU142">
        <v>39625</v>
      </c>
      <c r="CV142">
        <v>47424.6</v>
      </c>
      <c r="CW142">
        <v>46840.6</v>
      </c>
      <c r="CX142">
        <v>2.6337799999999998</v>
      </c>
      <c r="CY142">
        <v>2.1898</v>
      </c>
      <c r="CZ142">
        <v>0</v>
      </c>
      <c r="DA142">
        <v>0</v>
      </c>
      <c r="DB142">
        <v>999.9</v>
      </c>
      <c r="DC142">
        <v>999.9</v>
      </c>
      <c r="DD142">
        <v>63.411000000000001</v>
      </c>
      <c r="DE142">
        <v>24.219000000000001</v>
      </c>
      <c r="DF142">
        <v>19.157399999999999</v>
      </c>
      <c r="DG142">
        <v>30.5901</v>
      </c>
      <c r="DH142">
        <v>16.895</v>
      </c>
      <c r="DI142">
        <v>2</v>
      </c>
      <c r="DJ142">
        <v>-0.17782700000000001</v>
      </c>
      <c r="DK142">
        <v>2.0258600000000002</v>
      </c>
      <c r="DL142">
        <v>20.197900000000001</v>
      </c>
      <c r="DM142">
        <v>5.2510700000000003</v>
      </c>
      <c r="DN142">
        <v>12.033899999999999</v>
      </c>
      <c r="DO142">
        <v>4.96732</v>
      </c>
      <c r="DP142">
        <v>3.2909999999999999</v>
      </c>
      <c r="DQ142">
        <v>9999</v>
      </c>
      <c r="DR142">
        <v>610</v>
      </c>
      <c r="DS142">
        <v>9999</v>
      </c>
      <c r="DT142">
        <v>9999</v>
      </c>
      <c r="DU142">
        <v>1.8708899999999999</v>
      </c>
      <c r="DV142">
        <v>1.8759999999999999</v>
      </c>
      <c r="DW142">
        <v>1.8762000000000001</v>
      </c>
      <c r="DX142">
        <v>1.8827</v>
      </c>
      <c r="DY142">
        <v>1.8754599999999999</v>
      </c>
      <c r="DZ142">
        <v>1.87452</v>
      </c>
      <c r="EA142">
        <v>1.87069</v>
      </c>
      <c r="EB142">
        <v>1.8745400000000001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-0.92</v>
      </c>
      <c r="EQ142">
        <v>0.1016</v>
      </c>
      <c r="ER142">
        <v>-0.92079999999998596</v>
      </c>
      <c r="ES142">
        <v>0</v>
      </c>
      <c r="ET142">
        <v>0</v>
      </c>
      <c r="EU142">
        <v>0</v>
      </c>
      <c r="EV142">
        <v>0.101645454545457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1.3</v>
      </c>
      <c r="FE142">
        <v>1.3</v>
      </c>
      <c r="FF142">
        <v>1.24268</v>
      </c>
      <c r="FG142">
        <v>2.5659200000000002</v>
      </c>
      <c r="FH142">
        <v>2.19604</v>
      </c>
      <c r="FI142">
        <v>2.5793499999999998</v>
      </c>
      <c r="FJ142">
        <v>2.4462899999999999</v>
      </c>
      <c r="FK142">
        <v>2.2900399999999999</v>
      </c>
      <c r="FL142">
        <v>29.900600000000001</v>
      </c>
      <c r="FM142">
        <v>24.14</v>
      </c>
      <c r="FN142">
        <v>19</v>
      </c>
      <c r="FO142">
        <v>863.35900000000004</v>
      </c>
      <c r="FP142">
        <v>614.53300000000002</v>
      </c>
      <c r="FQ142">
        <v>18.111599999999999</v>
      </c>
      <c r="FR142">
        <v>24.775300000000001</v>
      </c>
      <c r="FS142">
        <v>30.0002</v>
      </c>
      <c r="FT142">
        <v>24.750499999999999</v>
      </c>
      <c r="FU142">
        <v>24.751899999999999</v>
      </c>
      <c r="FV142">
        <v>24.937100000000001</v>
      </c>
      <c r="FW142">
        <v>29.126999999999999</v>
      </c>
      <c r="FX142">
        <v>70.632000000000005</v>
      </c>
      <c r="FY142">
        <v>18.111799999999999</v>
      </c>
      <c r="FZ142">
        <v>410</v>
      </c>
      <c r="GA142">
        <v>14.4031</v>
      </c>
      <c r="GB142">
        <v>99.940899999999999</v>
      </c>
      <c r="GC142">
        <v>99.723500000000001</v>
      </c>
    </row>
    <row r="143" spans="1:185" x14ac:dyDescent="0.2">
      <c r="A143">
        <v>128</v>
      </c>
      <c r="B143">
        <v>1771175414</v>
      </c>
      <c r="C143">
        <v>2104.9000000953702</v>
      </c>
      <c r="D143" t="s">
        <v>552</v>
      </c>
      <c r="E143" t="s">
        <v>553</v>
      </c>
      <c r="F143">
        <v>15</v>
      </c>
      <c r="G143">
        <v>1771175405.9333301</v>
      </c>
      <c r="H143">
        <f t="shared" si="13"/>
        <v>7.837565163311491E-4</v>
      </c>
      <c r="I143">
        <v>0</v>
      </c>
      <c r="J143">
        <f t="shared" si="25"/>
        <v>2.093559841660438E-3</v>
      </c>
      <c r="K143">
        <f t="shared" si="14"/>
        <v>5.6747897253951823E-2</v>
      </c>
      <c r="L143">
        <f t="shared" si="15"/>
        <v>70.150642992882396</v>
      </c>
      <c r="M143">
        <f t="shared" si="16"/>
        <v>1.5469585812004463</v>
      </c>
      <c r="N143">
        <f t="shared" si="17"/>
        <v>2.2051951560264436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26343.394064046824</v>
      </c>
      <c r="T143">
        <f t="shared" si="21"/>
        <v>800.00160000000005</v>
      </c>
      <c r="U143">
        <f t="shared" si="22"/>
        <v>674.40171680073604</v>
      </c>
      <c r="V143">
        <f t="shared" si="23"/>
        <v>0.84300045999999995</v>
      </c>
      <c r="W143">
        <f t="shared" si="24"/>
        <v>0.15870114999999999</v>
      </c>
      <c r="X143">
        <v>1</v>
      </c>
      <c r="Y143">
        <v>1771175405.9333301</v>
      </c>
      <c r="Z143">
        <v>409.518466666667</v>
      </c>
      <c r="AA143">
        <v>409.99059999999997</v>
      </c>
      <c r="AB143">
        <v>15.39128</v>
      </c>
      <c r="AC143">
        <v>14.4266733333333</v>
      </c>
      <c r="AD143">
        <v>410.43933333333302</v>
      </c>
      <c r="AE143">
        <v>15.2896533333333</v>
      </c>
      <c r="AF143">
        <v>800.008466666667</v>
      </c>
      <c r="AG143">
        <v>100.4444</v>
      </c>
      <c r="AH143">
        <v>6.4367380000000002E-2</v>
      </c>
      <c r="AI143">
        <v>19.000106666666699</v>
      </c>
      <c r="AJ143">
        <v>999.9</v>
      </c>
      <c r="AK143">
        <v>999.9</v>
      </c>
      <c r="AL143">
        <v>0</v>
      </c>
      <c r="AM143">
        <v>0</v>
      </c>
      <c r="AN143">
        <v>5000.7666666666701</v>
      </c>
      <c r="AO143">
        <v>0</v>
      </c>
      <c r="AP143">
        <v>0.28229900000000002</v>
      </c>
      <c r="AQ143">
        <v>-0.472121133333333</v>
      </c>
      <c r="AR143">
        <v>415.92013333333301</v>
      </c>
      <c r="AS143">
        <v>415.99200000000002</v>
      </c>
      <c r="AT143">
        <v>0.964604866666667</v>
      </c>
      <c r="AU143">
        <v>409.99059999999997</v>
      </c>
      <c r="AV143">
        <v>14.4266733333333</v>
      </c>
      <c r="AW143">
        <v>1.5459706666666699</v>
      </c>
      <c r="AX143">
        <v>1.4490799999999999</v>
      </c>
      <c r="AY143">
        <v>13.4305533333333</v>
      </c>
      <c r="AZ143">
        <v>12.4412133333333</v>
      </c>
      <c r="BA143">
        <v>800.00160000000005</v>
      </c>
      <c r="BB143">
        <v>0.89998466666666699</v>
      </c>
      <c r="BC143">
        <v>0</v>
      </c>
      <c r="BD143">
        <v>0.100015333333333</v>
      </c>
      <c r="BE143">
        <v>0</v>
      </c>
      <c r="BF143">
        <v>25</v>
      </c>
      <c r="BG143">
        <v>13191.006666666701</v>
      </c>
      <c r="BH143">
        <v>1771175322</v>
      </c>
      <c r="BI143" t="s">
        <v>539</v>
      </c>
      <c r="BJ143">
        <v>1771175319</v>
      </c>
      <c r="BK143">
        <v>1771175322</v>
      </c>
      <c r="BL143">
        <v>4</v>
      </c>
      <c r="BM143">
        <v>9.6000000000000002E-2</v>
      </c>
      <c r="BN143">
        <v>-7.0000000000000001E-3</v>
      </c>
      <c r="BO143">
        <v>-0.92100000000000004</v>
      </c>
      <c r="BP143">
        <v>0.10199999999999999</v>
      </c>
      <c r="BQ143">
        <v>410</v>
      </c>
      <c r="BR143">
        <v>14</v>
      </c>
      <c r="BS143">
        <v>0.22</v>
      </c>
      <c r="BT143">
        <v>7.0000000000000007E-2</v>
      </c>
      <c r="BU143">
        <v>-0.47344205</v>
      </c>
      <c r="BV143">
        <v>2.2570511278195399E-2</v>
      </c>
      <c r="BW143">
        <v>1.6202464181336699E-2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0.96141354999999995</v>
      </c>
      <c r="CD143">
        <v>4.0360646616541797E-2</v>
      </c>
      <c r="CE143">
        <v>6.91758044026234E-3</v>
      </c>
      <c r="CF143">
        <v>1</v>
      </c>
      <c r="CG143">
        <v>2</v>
      </c>
      <c r="CH143">
        <v>2</v>
      </c>
      <c r="CI143" t="s">
        <v>308</v>
      </c>
      <c r="CJ143">
        <v>3.5325199999999999</v>
      </c>
      <c r="CK143">
        <v>2.7022400000000002</v>
      </c>
      <c r="CL143">
        <v>9.8393099999999997E-2</v>
      </c>
      <c r="CM143">
        <v>9.7097000000000003E-2</v>
      </c>
      <c r="CN143">
        <v>8.7478200000000006E-2</v>
      </c>
      <c r="CO143">
        <v>8.2559900000000006E-2</v>
      </c>
      <c r="CP143">
        <v>31644.799999999999</v>
      </c>
      <c r="CQ143">
        <v>27807.8</v>
      </c>
      <c r="CR143">
        <v>32481.8</v>
      </c>
      <c r="CS143">
        <v>30722.1</v>
      </c>
      <c r="CT143">
        <v>40122.5</v>
      </c>
      <c r="CU143">
        <v>39625.800000000003</v>
      </c>
      <c r="CV143">
        <v>47424.9</v>
      </c>
      <c r="CW143">
        <v>46840.800000000003</v>
      </c>
      <c r="CX143">
        <v>2.63402</v>
      </c>
      <c r="CY143">
        <v>2.1894800000000001</v>
      </c>
      <c r="CZ143">
        <v>0</v>
      </c>
      <c r="DA143">
        <v>0</v>
      </c>
      <c r="DB143">
        <v>999.9</v>
      </c>
      <c r="DC143">
        <v>999.9</v>
      </c>
      <c r="DD143">
        <v>63.319000000000003</v>
      </c>
      <c r="DE143">
        <v>24.228999999999999</v>
      </c>
      <c r="DF143">
        <v>19.142299999999999</v>
      </c>
      <c r="DG143">
        <v>30.4101</v>
      </c>
      <c r="DH143">
        <v>16.867000000000001</v>
      </c>
      <c r="DI143">
        <v>2</v>
      </c>
      <c r="DJ143">
        <v>-0.17762800000000001</v>
      </c>
      <c r="DK143">
        <v>2.0268999999999999</v>
      </c>
      <c r="DL143">
        <v>20.197800000000001</v>
      </c>
      <c r="DM143">
        <v>5.2510700000000003</v>
      </c>
      <c r="DN143">
        <v>12.033899999999999</v>
      </c>
      <c r="DO143">
        <v>4.96732</v>
      </c>
      <c r="DP143">
        <v>3.2909999999999999</v>
      </c>
      <c r="DQ143">
        <v>9999</v>
      </c>
      <c r="DR143">
        <v>610</v>
      </c>
      <c r="DS143">
        <v>9999</v>
      </c>
      <c r="DT143">
        <v>9999</v>
      </c>
      <c r="DU143">
        <v>1.8708800000000001</v>
      </c>
      <c r="DV143">
        <v>1.87598</v>
      </c>
      <c r="DW143">
        <v>1.8762000000000001</v>
      </c>
      <c r="DX143">
        <v>1.8827</v>
      </c>
      <c r="DY143">
        <v>1.8754599999999999</v>
      </c>
      <c r="DZ143">
        <v>1.87453</v>
      </c>
      <c r="EA143">
        <v>1.8706499999999999</v>
      </c>
      <c r="EB143">
        <v>1.8745400000000001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-0.92</v>
      </c>
      <c r="EQ143">
        <v>0.1017</v>
      </c>
      <c r="ER143">
        <v>-0.92079999999998596</v>
      </c>
      <c r="ES143">
        <v>0</v>
      </c>
      <c r="ET143">
        <v>0</v>
      </c>
      <c r="EU143">
        <v>0</v>
      </c>
      <c r="EV143">
        <v>0.101645454545457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1.6</v>
      </c>
      <c r="FE143">
        <v>1.5</v>
      </c>
      <c r="FF143">
        <v>1.24268</v>
      </c>
      <c r="FG143">
        <v>2.5634800000000002</v>
      </c>
      <c r="FH143">
        <v>2.19604</v>
      </c>
      <c r="FI143">
        <v>2.5793499999999998</v>
      </c>
      <c r="FJ143">
        <v>2.4462899999999999</v>
      </c>
      <c r="FK143">
        <v>2.2851599999999999</v>
      </c>
      <c r="FL143">
        <v>29.900600000000001</v>
      </c>
      <c r="FM143">
        <v>24.14</v>
      </c>
      <c r="FN143">
        <v>19</v>
      </c>
      <c r="FO143">
        <v>863.65499999999997</v>
      </c>
      <c r="FP143">
        <v>614.33100000000002</v>
      </c>
      <c r="FQ143">
        <v>18.111000000000001</v>
      </c>
      <c r="FR143">
        <v>24.778700000000001</v>
      </c>
      <c r="FS143">
        <v>30.0002</v>
      </c>
      <c r="FT143">
        <v>24.755099999999999</v>
      </c>
      <c r="FU143">
        <v>24.756399999999999</v>
      </c>
      <c r="FV143">
        <v>24.938199999999998</v>
      </c>
      <c r="FW143">
        <v>29.126999999999999</v>
      </c>
      <c r="FX143">
        <v>70.632000000000005</v>
      </c>
      <c r="FY143">
        <v>18.1114</v>
      </c>
      <c r="FZ143">
        <v>410</v>
      </c>
      <c r="GA143">
        <v>14.403700000000001</v>
      </c>
      <c r="GB143">
        <v>99.941400000000002</v>
      </c>
      <c r="GC143">
        <v>99.723600000000005</v>
      </c>
    </row>
    <row r="144" spans="1:185" x14ac:dyDescent="0.2">
      <c r="A144">
        <v>129</v>
      </c>
      <c r="B144">
        <v>1771175429</v>
      </c>
      <c r="C144">
        <v>2119.9000000953702</v>
      </c>
      <c r="D144" t="s">
        <v>554</v>
      </c>
      <c r="E144" t="s">
        <v>555</v>
      </c>
      <c r="F144">
        <v>15</v>
      </c>
      <c r="G144">
        <v>1771175420.9333301</v>
      </c>
      <c r="H144">
        <f t="shared" ref="H144:H207" si="26">AF144*Q144*(AB144-AC144)/(1000*X144*(1000-Q144*AB144))</f>
        <v>7.7649828901838608E-4</v>
      </c>
      <c r="I144">
        <v>0</v>
      </c>
      <c r="J144">
        <f t="shared" si="25"/>
        <v>2.0379201656387461E-3</v>
      </c>
      <c r="K144">
        <f t="shared" ref="K144:K207" si="27">AF144*Q144*(AA144-Z144*(1000-Q144*AC144)/(1000-Q144*AB144))/(1000*X144)</f>
        <v>5.5239731805183039E-2</v>
      </c>
      <c r="L144">
        <f t="shared" ref="L144:L207" si="28">(M144/N144*100)</f>
        <v>70.112843428771114</v>
      </c>
      <c r="M144">
        <f t="shared" ref="M144:M207" si="29">AB144*(AG144+AH144)/1000</f>
        <v>1.5461423939749552</v>
      </c>
      <c r="N144">
        <f t="shared" ref="N144:N207" si="30">0.61365*EXP(17.502*AI144/(240.97+AI144))</f>
        <v>2.2052199259978789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26347.031793444588</v>
      </c>
      <c r="T144">
        <f t="shared" ref="T144:T207" si="34">$B$11*AO144+$C$11*AP144+$D$11*BA144</f>
        <v>799.99919999999997</v>
      </c>
      <c r="U144">
        <f t="shared" ref="U144:U207" si="35">T144*V144</f>
        <v>674.39971119961444</v>
      </c>
      <c r="V144">
        <f t="shared" ref="V144:V207" si="36">($B$11*$D$9+$C$11*$D$9+$D$11*(BB144*$E$9+BC144*$F$9+BD144*$G$9+BE144*$H$9))/($B$11+$C$11+$D$11)</f>
        <v>0.84300048200000011</v>
      </c>
      <c r="W144">
        <f t="shared" ref="W144:W207" si="37">($B$11*$L$9+$C$11*$L$9+$D$11*(BB144*$M$9+BC144*$N$9+BD144*$O$9+BE144*$P$9))/($B$11+$C$11+$D$11)</f>
        <v>0.15870120500000004</v>
      </c>
      <c r="X144">
        <v>1</v>
      </c>
      <c r="Y144">
        <v>1771175420.9333301</v>
      </c>
      <c r="Z144">
        <v>409.51986666666699</v>
      </c>
      <c r="AA144">
        <v>409.9864</v>
      </c>
      <c r="AB144">
        <v>15.3831466666667</v>
      </c>
      <c r="AC144">
        <v>14.4274666666667</v>
      </c>
      <c r="AD144">
        <v>410.44053333333301</v>
      </c>
      <c r="AE144">
        <v>15.281506666666701</v>
      </c>
      <c r="AF144">
        <v>800.00973333333297</v>
      </c>
      <c r="AG144">
        <v>100.4444</v>
      </c>
      <c r="AH144">
        <v>6.4450853333333294E-2</v>
      </c>
      <c r="AI144">
        <v>19.0002866666667</v>
      </c>
      <c r="AJ144">
        <v>999.9</v>
      </c>
      <c r="AK144">
        <v>999.9</v>
      </c>
      <c r="AL144">
        <v>0</v>
      </c>
      <c r="AM144">
        <v>0</v>
      </c>
      <c r="AN144">
        <v>5001.3666666666704</v>
      </c>
      <c r="AO144">
        <v>0</v>
      </c>
      <c r="AP144">
        <v>0.28229900000000002</v>
      </c>
      <c r="AQ144">
        <v>-0.4665204</v>
      </c>
      <c r="AR144">
        <v>415.91800000000001</v>
      </c>
      <c r="AS144">
        <v>415.98806666666701</v>
      </c>
      <c r="AT144">
        <v>0.95567586666666704</v>
      </c>
      <c r="AU144">
        <v>409.9864</v>
      </c>
      <c r="AV144">
        <v>14.4274666666667</v>
      </c>
      <c r="AW144">
        <v>1.5451493333333299</v>
      </c>
      <c r="AX144">
        <v>1.44915866666667</v>
      </c>
      <c r="AY144">
        <v>13.422420000000001</v>
      </c>
      <c r="AZ144">
        <v>12.4420066666667</v>
      </c>
      <c r="BA144">
        <v>799.99919999999997</v>
      </c>
      <c r="BB144">
        <v>0.89998393333333304</v>
      </c>
      <c r="BC144">
        <v>0</v>
      </c>
      <c r="BD144">
        <v>0.100016066666667</v>
      </c>
      <c r="BE144">
        <v>0</v>
      </c>
      <c r="BF144">
        <v>25</v>
      </c>
      <c r="BG144">
        <v>13190.9666666667</v>
      </c>
      <c r="BH144">
        <v>1771175322</v>
      </c>
      <c r="BI144" t="s">
        <v>539</v>
      </c>
      <c r="BJ144">
        <v>1771175319</v>
      </c>
      <c r="BK144">
        <v>1771175322</v>
      </c>
      <c r="BL144">
        <v>4</v>
      </c>
      <c r="BM144">
        <v>9.6000000000000002E-2</v>
      </c>
      <c r="BN144">
        <v>-7.0000000000000001E-3</v>
      </c>
      <c r="BO144">
        <v>-0.92100000000000004</v>
      </c>
      <c r="BP144">
        <v>0.10199999999999999</v>
      </c>
      <c r="BQ144">
        <v>410</v>
      </c>
      <c r="BR144">
        <v>14</v>
      </c>
      <c r="BS144">
        <v>0.22</v>
      </c>
      <c r="BT144">
        <v>7.0000000000000007E-2</v>
      </c>
      <c r="BU144">
        <v>-0.46725919047619102</v>
      </c>
      <c r="BV144">
        <v>4.8296181818182501E-2</v>
      </c>
      <c r="BW144">
        <v>1.55912450909967E-2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0.95760695238095295</v>
      </c>
      <c r="CD144">
        <v>-2.46309350649347E-2</v>
      </c>
      <c r="CE144">
        <v>4.3518528891911103E-3</v>
      </c>
      <c r="CF144">
        <v>1</v>
      </c>
      <c r="CG144">
        <v>2</v>
      </c>
      <c r="CH144">
        <v>2</v>
      </c>
      <c r="CI144" t="s">
        <v>308</v>
      </c>
      <c r="CJ144">
        <v>3.53247</v>
      </c>
      <c r="CK144">
        <v>2.7022499999999998</v>
      </c>
      <c r="CL144">
        <v>9.8389599999999994E-2</v>
      </c>
      <c r="CM144">
        <v>9.7093399999999996E-2</v>
      </c>
      <c r="CN144">
        <v>8.7458800000000003E-2</v>
      </c>
      <c r="CO144">
        <v>8.2503800000000002E-2</v>
      </c>
      <c r="CP144">
        <v>31644.6</v>
      </c>
      <c r="CQ144">
        <v>27808.1</v>
      </c>
      <c r="CR144">
        <v>32481.5</v>
      </c>
      <c r="CS144">
        <v>30722.3</v>
      </c>
      <c r="CT144">
        <v>40123</v>
      </c>
      <c r="CU144">
        <v>39628.9</v>
      </c>
      <c r="CV144">
        <v>47424.5</v>
      </c>
      <c r="CW144">
        <v>46841.5</v>
      </c>
      <c r="CX144">
        <v>2.6337000000000002</v>
      </c>
      <c r="CY144">
        <v>2.1892</v>
      </c>
      <c r="CZ144">
        <v>0</v>
      </c>
      <c r="DA144">
        <v>0</v>
      </c>
      <c r="DB144">
        <v>999.9</v>
      </c>
      <c r="DC144">
        <v>999.9</v>
      </c>
      <c r="DD144">
        <v>63.21</v>
      </c>
      <c r="DE144">
        <v>24.26</v>
      </c>
      <c r="DF144">
        <v>19.145099999999999</v>
      </c>
      <c r="DG144">
        <v>30.560099999999998</v>
      </c>
      <c r="DH144">
        <v>16.991199999999999</v>
      </c>
      <c r="DI144">
        <v>2</v>
      </c>
      <c r="DJ144">
        <v>-0.177287</v>
      </c>
      <c r="DK144">
        <v>2.0262099999999998</v>
      </c>
      <c r="DL144">
        <v>20.197700000000001</v>
      </c>
      <c r="DM144">
        <v>5.2484400000000004</v>
      </c>
      <c r="DN144">
        <v>12.033899999999999</v>
      </c>
      <c r="DO144">
        <v>4.9678000000000004</v>
      </c>
      <c r="DP144">
        <v>3.2909999999999999</v>
      </c>
      <c r="DQ144">
        <v>9999</v>
      </c>
      <c r="DR144">
        <v>610</v>
      </c>
      <c r="DS144">
        <v>9999</v>
      </c>
      <c r="DT144">
        <v>9999</v>
      </c>
      <c r="DU144">
        <v>1.8708800000000001</v>
      </c>
      <c r="DV144">
        <v>1.8760300000000001</v>
      </c>
      <c r="DW144">
        <v>1.8762000000000001</v>
      </c>
      <c r="DX144">
        <v>1.8827199999999999</v>
      </c>
      <c r="DY144">
        <v>1.8754599999999999</v>
      </c>
      <c r="DZ144">
        <v>1.8745400000000001</v>
      </c>
      <c r="EA144">
        <v>1.8706799999999999</v>
      </c>
      <c r="EB144">
        <v>1.8745400000000001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-0.92100000000000004</v>
      </c>
      <c r="EQ144">
        <v>0.1017</v>
      </c>
      <c r="ER144">
        <v>-0.92079999999998596</v>
      </c>
      <c r="ES144">
        <v>0</v>
      </c>
      <c r="ET144">
        <v>0</v>
      </c>
      <c r="EU144">
        <v>0</v>
      </c>
      <c r="EV144">
        <v>0.101645454545457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1.8</v>
      </c>
      <c r="FE144">
        <v>1.8</v>
      </c>
      <c r="FF144">
        <v>1.24268</v>
      </c>
      <c r="FG144">
        <v>2.5585900000000001</v>
      </c>
      <c r="FH144">
        <v>2.19604</v>
      </c>
      <c r="FI144">
        <v>2.5793499999999998</v>
      </c>
      <c r="FJ144">
        <v>2.4462899999999999</v>
      </c>
      <c r="FK144">
        <v>2.2619600000000002</v>
      </c>
      <c r="FL144">
        <v>29.922000000000001</v>
      </c>
      <c r="FM144">
        <v>24.14</v>
      </c>
      <c r="FN144">
        <v>19</v>
      </c>
      <c r="FO144">
        <v>863.44</v>
      </c>
      <c r="FP144">
        <v>614.16300000000001</v>
      </c>
      <c r="FQ144">
        <v>18.111799999999999</v>
      </c>
      <c r="FR144">
        <v>24.782399999999999</v>
      </c>
      <c r="FS144">
        <v>30.0001</v>
      </c>
      <c r="FT144">
        <v>24.760100000000001</v>
      </c>
      <c r="FU144">
        <v>24.761199999999999</v>
      </c>
      <c r="FV144">
        <v>24.9405</v>
      </c>
      <c r="FW144">
        <v>29.126999999999999</v>
      </c>
      <c r="FX144">
        <v>70.256100000000004</v>
      </c>
      <c r="FY144">
        <v>18.110700000000001</v>
      </c>
      <c r="FZ144">
        <v>410</v>
      </c>
      <c r="GA144">
        <v>14.4048</v>
      </c>
      <c r="GB144">
        <v>99.9405</v>
      </c>
      <c r="GC144">
        <v>99.724800000000002</v>
      </c>
    </row>
    <row r="145" spans="1:185" x14ac:dyDescent="0.2">
      <c r="A145">
        <v>130</v>
      </c>
      <c r="B145">
        <v>1771175444</v>
      </c>
      <c r="C145">
        <v>2134.9000000953702</v>
      </c>
      <c r="D145" t="s">
        <v>556</v>
      </c>
      <c r="E145" t="s">
        <v>557</v>
      </c>
      <c r="F145">
        <v>15</v>
      </c>
      <c r="G145">
        <v>1771175435.9333301</v>
      </c>
      <c r="H145">
        <f t="shared" si="26"/>
        <v>7.8530603984038212E-4</v>
      </c>
      <c r="I145">
        <v>0</v>
      </c>
      <c r="J145">
        <f t="shared" ref="J145:J208" si="38">K145*(0.0002898/0.0078553)</f>
        <v>2.7196351724834522E-3</v>
      </c>
      <c r="K145">
        <f t="shared" si="27"/>
        <v>7.3718254556277646E-2</v>
      </c>
      <c r="L145">
        <f t="shared" si="28"/>
        <v>70.059503019602104</v>
      </c>
      <c r="M145">
        <f t="shared" si="29"/>
        <v>1.5449738334621559</v>
      </c>
      <c r="N145">
        <f t="shared" si="30"/>
        <v>2.2052309349523704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26312.088600074996</v>
      </c>
      <c r="T145">
        <f t="shared" si="34"/>
        <v>800</v>
      </c>
      <c r="U145">
        <f t="shared" si="35"/>
        <v>674.40035839999996</v>
      </c>
      <c r="V145">
        <f t="shared" si="36"/>
        <v>0.84300044799999996</v>
      </c>
      <c r="W145">
        <f t="shared" si="37"/>
        <v>0.15870112</v>
      </c>
      <c r="X145">
        <v>1</v>
      </c>
      <c r="Y145">
        <v>1771175435.9333301</v>
      </c>
      <c r="Z145">
        <v>409.51580000000001</v>
      </c>
      <c r="AA145">
        <v>410.00993333333298</v>
      </c>
      <c r="AB145">
        <v>15.371546666666701</v>
      </c>
      <c r="AC145">
        <v>14.40502</v>
      </c>
      <c r="AD145">
        <v>410.43653333333299</v>
      </c>
      <c r="AE145">
        <v>15.269906666666699</v>
      </c>
      <c r="AF145">
        <v>800.01379999999995</v>
      </c>
      <c r="AG145">
        <v>100.44433333333301</v>
      </c>
      <c r="AH145">
        <v>6.43446133333333E-2</v>
      </c>
      <c r="AI145">
        <v>19.0003666666667</v>
      </c>
      <c r="AJ145">
        <v>999.9</v>
      </c>
      <c r="AK145">
        <v>999.9</v>
      </c>
      <c r="AL145">
        <v>0</v>
      </c>
      <c r="AM145">
        <v>0</v>
      </c>
      <c r="AN145">
        <v>4995.6333333333296</v>
      </c>
      <c r="AO145">
        <v>0</v>
      </c>
      <c r="AP145">
        <v>0.28229900000000002</v>
      </c>
      <c r="AQ145">
        <v>-0.49426059999999999</v>
      </c>
      <c r="AR145">
        <v>415.909066666667</v>
      </c>
      <c r="AS145">
        <v>416.00259999999997</v>
      </c>
      <c r="AT145">
        <v>0.966528533333333</v>
      </c>
      <c r="AU145">
        <v>410.00993333333298</v>
      </c>
      <c r="AV145">
        <v>14.40502</v>
      </c>
      <c r="AW145">
        <v>1.5439866666666699</v>
      </c>
      <c r="AX145">
        <v>1.4469046666666701</v>
      </c>
      <c r="AY145">
        <v>13.4108533333333</v>
      </c>
      <c r="AZ145">
        <v>12.418326666666699</v>
      </c>
      <c r="BA145">
        <v>800</v>
      </c>
      <c r="BB145">
        <v>0.899985066666667</v>
      </c>
      <c r="BC145">
        <v>0</v>
      </c>
      <c r="BD145">
        <v>0.100014933333333</v>
      </c>
      <c r="BE145">
        <v>0</v>
      </c>
      <c r="BF145">
        <v>25</v>
      </c>
      <c r="BG145">
        <v>13190.973333333301</v>
      </c>
      <c r="BH145">
        <v>1771175322</v>
      </c>
      <c r="BI145" t="s">
        <v>539</v>
      </c>
      <c r="BJ145">
        <v>1771175319</v>
      </c>
      <c r="BK145">
        <v>1771175322</v>
      </c>
      <c r="BL145">
        <v>4</v>
      </c>
      <c r="BM145">
        <v>9.6000000000000002E-2</v>
      </c>
      <c r="BN145">
        <v>-7.0000000000000001E-3</v>
      </c>
      <c r="BO145">
        <v>-0.92100000000000004</v>
      </c>
      <c r="BP145">
        <v>0.10199999999999999</v>
      </c>
      <c r="BQ145">
        <v>410</v>
      </c>
      <c r="BR145">
        <v>14</v>
      </c>
      <c r="BS145">
        <v>0.22</v>
      </c>
      <c r="BT145">
        <v>7.0000000000000007E-2</v>
      </c>
      <c r="BU145">
        <v>-0.4871933</v>
      </c>
      <c r="BV145">
        <v>-4.20403308270677E-2</v>
      </c>
      <c r="BW145">
        <v>2.4988810994322999E-2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0.96444430000000003</v>
      </c>
      <c r="CD145">
        <v>7.6660150375944796E-3</v>
      </c>
      <c r="CE145">
        <v>6.3045181187779799E-3</v>
      </c>
      <c r="CF145">
        <v>1</v>
      </c>
      <c r="CG145">
        <v>2</v>
      </c>
      <c r="CH145">
        <v>2</v>
      </c>
      <c r="CI145" t="s">
        <v>308</v>
      </c>
      <c r="CJ145">
        <v>3.5325000000000002</v>
      </c>
      <c r="CK145">
        <v>2.7023799999999998</v>
      </c>
      <c r="CL145">
        <v>9.8388199999999995E-2</v>
      </c>
      <c r="CM145">
        <v>9.7097699999999995E-2</v>
      </c>
      <c r="CN145">
        <v>8.7357599999999994E-2</v>
      </c>
      <c r="CO145">
        <v>8.2460900000000004E-2</v>
      </c>
      <c r="CP145">
        <v>31644.7</v>
      </c>
      <c r="CQ145">
        <v>27807.4</v>
      </c>
      <c r="CR145">
        <v>32481.599999999999</v>
      </c>
      <c r="CS145">
        <v>30721.7</v>
      </c>
      <c r="CT145">
        <v>40127.800000000003</v>
      </c>
      <c r="CU145">
        <v>39629.9</v>
      </c>
      <c r="CV145">
        <v>47424.6</v>
      </c>
      <c r="CW145">
        <v>46840.4</v>
      </c>
      <c r="CX145">
        <v>2.6337199999999998</v>
      </c>
      <c r="CY145">
        <v>2.1891799999999999</v>
      </c>
      <c r="CZ145">
        <v>0</v>
      </c>
      <c r="DA145">
        <v>0</v>
      </c>
      <c r="DB145">
        <v>999.9</v>
      </c>
      <c r="DC145">
        <v>999.9</v>
      </c>
      <c r="DD145">
        <v>63.112000000000002</v>
      </c>
      <c r="DE145">
        <v>24.26</v>
      </c>
      <c r="DF145">
        <v>19.113299999999999</v>
      </c>
      <c r="DG145">
        <v>30.650099999999998</v>
      </c>
      <c r="DH145">
        <v>17.007200000000001</v>
      </c>
      <c r="DI145">
        <v>2</v>
      </c>
      <c r="DJ145">
        <v>-0.177008</v>
      </c>
      <c r="DK145">
        <v>2.0299200000000002</v>
      </c>
      <c r="DL145">
        <v>20.197800000000001</v>
      </c>
      <c r="DM145">
        <v>5.2480799999999999</v>
      </c>
      <c r="DN145">
        <v>12.033899999999999</v>
      </c>
      <c r="DO145">
        <v>4.9677199999999999</v>
      </c>
      <c r="DP145">
        <v>3.2909999999999999</v>
      </c>
      <c r="DQ145">
        <v>9999</v>
      </c>
      <c r="DR145">
        <v>610</v>
      </c>
      <c r="DS145">
        <v>9999</v>
      </c>
      <c r="DT145">
        <v>9999</v>
      </c>
      <c r="DU145">
        <v>1.8708899999999999</v>
      </c>
      <c r="DV145">
        <v>1.87605</v>
      </c>
      <c r="DW145">
        <v>1.87622</v>
      </c>
      <c r="DX145">
        <v>1.88273</v>
      </c>
      <c r="DY145">
        <v>1.8754599999999999</v>
      </c>
      <c r="DZ145">
        <v>1.8745400000000001</v>
      </c>
      <c r="EA145">
        <v>1.8707100000000001</v>
      </c>
      <c r="EB145">
        <v>1.8745499999999999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-0.92100000000000004</v>
      </c>
      <c r="EQ145">
        <v>0.1016</v>
      </c>
      <c r="ER145">
        <v>-0.92079999999998596</v>
      </c>
      <c r="ES145">
        <v>0</v>
      </c>
      <c r="ET145">
        <v>0</v>
      </c>
      <c r="EU145">
        <v>0</v>
      </c>
      <c r="EV145">
        <v>0.101645454545457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2.1</v>
      </c>
      <c r="FE145">
        <v>2</v>
      </c>
      <c r="FF145">
        <v>1.24268</v>
      </c>
      <c r="FG145">
        <v>2.5585900000000001</v>
      </c>
      <c r="FH145">
        <v>2.19604</v>
      </c>
      <c r="FI145">
        <v>2.5793499999999998</v>
      </c>
      <c r="FJ145">
        <v>2.4462899999999999</v>
      </c>
      <c r="FK145">
        <v>2.2570800000000002</v>
      </c>
      <c r="FL145">
        <v>29.943300000000001</v>
      </c>
      <c r="FM145">
        <v>24.14</v>
      </c>
      <c r="FN145">
        <v>19</v>
      </c>
      <c r="FO145">
        <v>863.53599999999994</v>
      </c>
      <c r="FP145">
        <v>614.19899999999996</v>
      </c>
      <c r="FQ145">
        <v>18.1097</v>
      </c>
      <c r="FR145">
        <v>24.786300000000001</v>
      </c>
      <c r="FS145">
        <v>30.0002</v>
      </c>
      <c r="FT145">
        <v>24.764800000000001</v>
      </c>
      <c r="FU145">
        <v>24.765599999999999</v>
      </c>
      <c r="FV145">
        <v>24.937000000000001</v>
      </c>
      <c r="FW145">
        <v>29.126999999999999</v>
      </c>
      <c r="FX145">
        <v>70.256100000000004</v>
      </c>
      <c r="FY145">
        <v>18.1096</v>
      </c>
      <c r="FZ145">
        <v>410</v>
      </c>
      <c r="GA145">
        <v>14.4048</v>
      </c>
      <c r="GB145">
        <v>99.940799999999996</v>
      </c>
      <c r="GC145">
        <v>99.7226</v>
      </c>
    </row>
    <row r="146" spans="1:185" x14ac:dyDescent="0.2">
      <c r="A146">
        <v>131</v>
      </c>
      <c r="B146">
        <v>1771175459</v>
      </c>
      <c r="C146">
        <v>2149.9000000953702</v>
      </c>
      <c r="D146" t="s">
        <v>558</v>
      </c>
      <c r="E146" t="s">
        <v>559</v>
      </c>
      <c r="F146">
        <v>15</v>
      </c>
      <c r="G146">
        <v>1771175450.9333301</v>
      </c>
      <c r="H146">
        <f t="shared" si="26"/>
        <v>7.7547697973341385E-4</v>
      </c>
      <c r="I146">
        <v>0</v>
      </c>
      <c r="J146">
        <f t="shared" si="38"/>
        <v>2.8706293883399886E-3</v>
      </c>
      <c r="K146">
        <f t="shared" si="27"/>
        <v>7.7811093975938966E-2</v>
      </c>
      <c r="L146">
        <f t="shared" si="28"/>
        <v>70.010757376279486</v>
      </c>
      <c r="M146">
        <f t="shared" si="29"/>
        <v>1.5438083190207055</v>
      </c>
      <c r="N146">
        <f t="shared" si="30"/>
        <v>2.2051015827801441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26379.092704769671</v>
      </c>
      <c r="T146">
        <f t="shared" si="34"/>
        <v>799.99766666666699</v>
      </c>
      <c r="U146">
        <f t="shared" si="35"/>
        <v>674.39834019910427</v>
      </c>
      <c r="V146">
        <f t="shared" si="36"/>
        <v>0.84300038399999999</v>
      </c>
      <c r="W146">
        <f t="shared" si="37"/>
        <v>0.15870096</v>
      </c>
      <c r="X146">
        <v>1</v>
      </c>
      <c r="Y146">
        <v>1771175450.9333301</v>
      </c>
      <c r="Z146">
        <v>409.49406666666698</v>
      </c>
      <c r="AA146">
        <v>409.98826666666702</v>
      </c>
      <c r="AB146">
        <v>15.35998</v>
      </c>
      <c r="AC146">
        <v>14.405533333333301</v>
      </c>
      <c r="AD146">
        <v>410.41480000000001</v>
      </c>
      <c r="AE146">
        <v>15.258333333333301</v>
      </c>
      <c r="AF146">
        <v>800.008733333333</v>
      </c>
      <c r="AG146">
        <v>100.444066666667</v>
      </c>
      <c r="AH146">
        <v>6.4418306666666703E-2</v>
      </c>
      <c r="AI146">
        <v>18.9994266666667</v>
      </c>
      <c r="AJ146">
        <v>999.9</v>
      </c>
      <c r="AK146">
        <v>999.9</v>
      </c>
      <c r="AL146">
        <v>0</v>
      </c>
      <c r="AM146">
        <v>0</v>
      </c>
      <c r="AN146">
        <v>5006.6333333333296</v>
      </c>
      <c r="AO146">
        <v>0</v>
      </c>
      <c r="AP146">
        <v>0.28229900000000002</v>
      </c>
      <c r="AQ146">
        <v>-0.49415486666666703</v>
      </c>
      <c r="AR146">
        <v>415.88206666666701</v>
      </c>
      <c r="AS146">
        <v>415.98066666666699</v>
      </c>
      <c r="AT146">
        <v>0.95443493333333296</v>
      </c>
      <c r="AU146">
        <v>409.98826666666702</v>
      </c>
      <c r="AV146">
        <v>14.405533333333301</v>
      </c>
      <c r="AW146">
        <v>1.542818</v>
      </c>
      <c r="AX146">
        <v>1.44695</v>
      </c>
      <c r="AY146">
        <v>13.399233333333299</v>
      </c>
      <c r="AZ146">
        <v>12.4188266666667</v>
      </c>
      <c r="BA146">
        <v>799.99766666666699</v>
      </c>
      <c r="BB146">
        <v>0.89998719999999999</v>
      </c>
      <c r="BC146">
        <v>0</v>
      </c>
      <c r="BD146">
        <v>0.1000128</v>
      </c>
      <c r="BE146">
        <v>0</v>
      </c>
      <c r="BF146">
        <v>25</v>
      </c>
      <c r="BG146">
        <v>13190.946666666699</v>
      </c>
      <c r="BH146">
        <v>1771175322</v>
      </c>
      <c r="BI146" t="s">
        <v>539</v>
      </c>
      <c r="BJ146">
        <v>1771175319</v>
      </c>
      <c r="BK146">
        <v>1771175322</v>
      </c>
      <c r="BL146">
        <v>4</v>
      </c>
      <c r="BM146">
        <v>9.6000000000000002E-2</v>
      </c>
      <c r="BN146">
        <v>-7.0000000000000001E-3</v>
      </c>
      <c r="BO146">
        <v>-0.92100000000000004</v>
      </c>
      <c r="BP146">
        <v>0.10199999999999999</v>
      </c>
      <c r="BQ146">
        <v>410</v>
      </c>
      <c r="BR146">
        <v>14</v>
      </c>
      <c r="BS146">
        <v>0.22</v>
      </c>
      <c r="BT146">
        <v>7.0000000000000007E-2</v>
      </c>
      <c r="BU146">
        <v>-0.49104819047619103</v>
      </c>
      <c r="BV146">
        <v>-8.21688311688306E-2</v>
      </c>
      <c r="BW146">
        <v>2.04317450636178E-2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0.95630533333333301</v>
      </c>
      <c r="CD146">
        <v>-1.6877376623374601E-2</v>
      </c>
      <c r="CE146">
        <v>4.2748773564511098E-3</v>
      </c>
      <c r="CF146">
        <v>1</v>
      </c>
      <c r="CG146">
        <v>2</v>
      </c>
      <c r="CH146">
        <v>2</v>
      </c>
      <c r="CI146" t="s">
        <v>308</v>
      </c>
      <c r="CJ146">
        <v>3.5325199999999999</v>
      </c>
      <c r="CK146">
        <v>2.7021700000000002</v>
      </c>
      <c r="CL146">
        <v>9.8380999999999996E-2</v>
      </c>
      <c r="CM146">
        <v>9.7092600000000001E-2</v>
      </c>
      <c r="CN146">
        <v>8.7380700000000006E-2</v>
      </c>
      <c r="CO146">
        <v>8.2428500000000002E-2</v>
      </c>
      <c r="CP146">
        <v>31644.5</v>
      </c>
      <c r="CQ146">
        <v>27808</v>
      </c>
      <c r="CR146">
        <v>32481.1</v>
      </c>
      <c r="CS146">
        <v>30722.2</v>
      </c>
      <c r="CT146">
        <v>40126.199999999997</v>
      </c>
      <c r="CU146">
        <v>39632.199999999997</v>
      </c>
      <c r="CV146">
        <v>47424</v>
      </c>
      <c r="CW146">
        <v>46841.4</v>
      </c>
      <c r="CX146">
        <v>2.6338599999999999</v>
      </c>
      <c r="CY146">
        <v>2.1887400000000001</v>
      </c>
      <c r="CZ146">
        <v>0</v>
      </c>
      <c r="DA146">
        <v>0</v>
      </c>
      <c r="DB146">
        <v>999.9</v>
      </c>
      <c r="DC146">
        <v>999.9</v>
      </c>
      <c r="DD146">
        <v>63.026000000000003</v>
      </c>
      <c r="DE146">
        <v>24.27</v>
      </c>
      <c r="DF146">
        <v>19.099799999999998</v>
      </c>
      <c r="DG146">
        <v>30.440100000000001</v>
      </c>
      <c r="DH146">
        <v>17.0032</v>
      </c>
      <c r="DI146">
        <v>2</v>
      </c>
      <c r="DJ146">
        <v>-0.17666299999999999</v>
      </c>
      <c r="DK146">
        <v>2.01966</v>
      </c>
      <c r="DL146">
        <v>20.197800000000001</v>
      </c>
      <c r="DM146">
        <v>5.2473599999999996</v>
      </c>
      <c r="DN146">
        <v>12.033899999999999</v>
      </c>
      <c r="DO146">
        <v>4.9676799999999997</v>
      </c>
      <c r="DP146">
        <v>3.2909999999999999</v>
      </c>
      <c r="DQ146">
        <v>9999</v>
      </c>
      <c r="DR146">
        <v>610</v>
      </c>
      <c r="DS146">
        <v>9999</v>
      </c>
      <c r="DT146">
        <v>9999</v>
      </c>
      <c r="DU146">
        <v>1.8708800000000001</v>
      </c>
      <c r="DV146">
        <v>1.87595</v>
      </c>
      <c r="DW146">
        <v>1.87619</v>
      </c>
      <c r="DX146">
        <v>1.88266</v>
      </c>
      <c r="DY146">
        <v>1.8754599999999999</v>
      </c>
      <c r="DZ146">
        <v>1.87453</v>
      </c>
      <c r="EA146">
        <v>1.8706499999999999</v>
      </c>
      <c r="EB146">
        <v>1.8745400000000001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-0.92100000000000004</v>
      </c>
      <c r="EQ146">
        <v>0.1017</v>
      </c>
      <c r="ER146">
        <v>-0.92079999999998596</v>
      </c>
      <c r="ES146">
        <v>0</v>
      </c>
      <c r="ET146">
        <v>0</v>
      </c>
      <c r="EU146">
        <v>0</v>
      </c>
      <c r="EV146">
        <v>0.101645454545457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2.2999999999999998</v>
      </c>
      <c r="FE146">
        <v>2.2999999999999998</v>
      </c>
      <c r="FF146">
        <v>1.24268</v>
      </c>
      <c r="FG146">
        <v>2.5585900000000001</v>
      </c>
      <c r="FH146">
        <v>2.19604</v>
      </c>
      <c r="FI146">
        <v>2.5793499999999998</v>
      </c>
      <c r="FJ146">
        <v>2.4462899999999999</v>
      </c>
      <c r="FK146">
        <v>2.2497600000000002</v>
      </c>
      <c r="FL146">
        <v>29.964700000000001</v>
      </c>
      <c r="FM146">
        <v>24.148800000000001</v>
      </c>
      <c r="FN146">
        <v>19</v>
      </c>
      <c r="FO146">
        <v>863.73299999999995</v>
      </c>
      <c r="FP146">
        <v>613.9</v>
      </c>
      <c r="FQ146">
        <v>18.110700000000001</v>
      </c>
      <c r="FR146">
        <v>24.789899999999999</v>
      </c>
      <c r="FS146">
        <v>30.0001</v>
      </c>
      <c r="FT146">
        <v>24.768899999999999</v>
      </c>
      <c r="FU146">
        <v>24.770099999999999</v>
      </c>
      <c r="FV146">
        <v>24.9392</v>
      </c>
      <c r="FW146">
        <v>29.126999999999999</v>
      </c>
      <c r="FX146">
        <v>69.883399999999995</v>
      </c>
      <c r="FY146">
        <v>18.1113</v>
      </c>
      <c r="FZ146">
        <v>410</v>
      </c>
      <c r="GA146">
        <v>14.4048</v>
      </c>
      <c r="GB146">
        <v>99.939300000000003</v>
      </c>
      <c r="GC146">
        <v>99.724599999999995</v>
      </c>
    </row>
    <row r="147" spans="1:185" x14ac:dyDescent="0.2">
      <c r="A147">
        <v>132</v>
      </c>
      <c r="B147">
        <v>1771175474</v>
      </c>
      <c r="C147">
        <v>2164.9000000953702</v>
      </c>
      <c r="D147" t="s">
        <v>560</v>
      </c>
      <c r="E147" t="s">
        <v>561</v>
      </c>
      <c r="F147">
        <v>15</v>
      </c>
      <c r="G147">
        <v>1771175465.9333301</v>
      </c>
      <c r="H147">
        <f t="shared" si="26"/>
        <v>7.906512601504902E-4</v>
      </c>
      <c r="I147">
        <v>0</v>
      </c>
      <c r="J147">
        <f t="shared" si="38"/>
        <v>3.2144747618607144E-3</v>
      </c>
      <c r="K147">
        <f t="shared" si="27"/>
        <v>8.7131344364542687E-2</v>
      </c>
      <c r="L147">
        <f t="shared" si="28"/>
        <v>69.994588486666458</v>
      </c>
      <c r="M147">
        <f t="shared" si="29"/>
        <v>1.5435821312785483</v>
      </c>
      <c r="N147">
        <f t="shared" si="30"/>
        <v>2.2052878153181674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26390.619251111704</v>
      </c>
      <c r="T147">
        <f t="shared" si="34"/>
        <v>800.00046666666697</v>
      </c>
      <c r="U147">
        <f t="shared" si="35"/>
        <v>674.4006702001617</v>
      </c>
      <c r="V147">
        <f t="shared" si="36"/>
        <v>0.84300034599999996</v>
      </c>
      <c r="W147">
        <f t="shared" si="37"/>
        <v>0.15870086499999997</v>
      </c>
      <c r="X147">
        <v>1</v>
      </c>
      <c r="Y147">
        <v>1771175465.9333301</v>
      </c>
      <c r="Z147">
        <v>409.479266666667</v>
      </c>
      <c r="AA147">
        <v>409.992866666667</v>
      </c>
      <c r="AB147">
        <v>15.357813333333301</v>
      </c>
      <c r="AC147">
        <v>14.384693333333299</v>
      </c>
      <c r="AD147">
        <v>410.40006666666699</v>
      </c>
      <c r="AE147">
        <v>15.2561933333333</v>
      </c>
      <c r="AF147">
        <v>800.01293333333297</v>
      </c>
      <c r="AG147">
        <v>100.4436</v>
      </c>
      <c r="AH147">
        <v>6.4336760000000007E-2</v>
      </c>
      <c r="AI147">
        <v>19.000779999999999</v>
      </c>
      <c r="AJ147">
        <v>999.9</v>
      </c>
      <c r="AK147">
        <v>999.9</v>
      </c>
      <c r="AL147">
        <v>0</v>
      </c>
      <c r="AM147">
        <v>0</v>
      </c>
      <c r="AN147">
        <v>5008.5666666666702</v>
      </c>
      <c r="AO147">
        <v>0</v>
      </c>
      <c r="AP147">
        <v>0.28229900000000002</v>
      </c>
      <c r="AQ147">
        <v>-0.51366573333333299</v>
      </c>
      <c r="AR147">
        <v>415.86613333333298</v>
      </c>
      <c r="AS147">
        <v>415.97653333333301</v>
      </c>
      <c r="AT147">
        <v>0.973136</v>
      </c>
      <c r="AU147">
        <v>409.992866666667</v>
      </c>
      <c r="AV147">
        <v>14.384693333333299</v>
      </c>
      <c r="AW147">
        <v>1.54259533333333</v>
      </c>
      <c r="AX147">
        <v>1.44485</v>
      </c>
      <c r="AY147">
        <v>13.397026666666701</v>
      </c>
      <c r="AZ147">
        <v>12.3966933333333</v>
      </c>
      <c r="BA147">
        <v>800.00046666666697</v>
      </c>
      <c r="BB147">
        <v>0.89998846666666699</v>
      </c>
      <c r="BC147">
        <v>0</v>
      </c>
      <c r="BD147">
        <v>0.100011533333333</v>
      </c>
      <c r="BE147">
        <v>0</v>
      </c>
      <c r="BF147">
        <v>25</v>
      </c>
      <c r="BG147">
        <v>13190.9866666667</v>
      </c>
      <c r="BH147">
        <v>1771175322</v>
      </c>
      <c r="BI147" t="s">
        <v>539</v>
      </c>
      <c r="BJ147">
        <v>1771175319</v>
      </c>
      <c r="BK147">
        <v>1771175322</v>
      </c>
      <c r="BL147">
        <v>4</v>
      </c>
      <c r="BM147">
        <v>9.6000000000000002E-2</v>
      </c>
      <c r="BN147">
        <v>-7.0000000000000001E-3</v>
      </c>
      <c r="BO147">
        <v>-0.92100000000000004</v>
      </c>
      <c r="BP147">
        <v>0.10199999999999999</v>
      </c>
      <c r="BQ147">
        <v>410</v>
      </c>
      <c r="BR147">
        <v>14</v>
      </c>
      <c r="BS147">
        <v>0.22</v>
      </c>
      <c r="BT147">
        <v>7.0000000000000007E-2</v>
      </c>
      <c r="BU147">
        <v>-0.51322624999999999</v>
      </c>
      <c r="BV147">
        <v>0.12178290225563899</v>
      </c>
      <c r="BW147">
        <v>2.2766731983038298E-2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0.96940660000000001</v>
      </c>
      <c r="CD147">
        <v>4.2712511278197703E-2</v>
      </c>
      <c r="CE147">
        <v>8.2619181997887099E-3</v>
      </c>
      <c r="CF147">
        <v>1</v>
      </c>
      <c r="CG147">
        <v>2</v>
      </c>
      <c r="CH147">
        <v>2</v>
      </c>
      <c r="CI147" t="s">
        <v>308</v>
      </c>
      <c r="CJ147">
        <v>3.5324900000000001</v>
      </c>
      <c r="CK147">
        <v>2.7019899999999999</v>
      </c>
      <c r="CL147">
        <v>9.8385E-2</v>
      </c>
      <c r="CM147">
        <v>9.7087199999999999E-2</v>
      </c>
      <c r="CN147">
        <v>8.7307200000000001E-2</v>
      </c>
      <c r="CO147">
        <v>8.2366800000000004E-2</v>
      </c>
      <c r="CP147">
        <v>31645.1</v>
      </c>
      <c r="CQ147">
        <v>27808.1</v>
      </c>
      <c r="CR147">
        <v>32481.9</v>
      </c>
      <c r="CS147">
        <v>30722</v>
      </c>
      <c r="CT147">
        <v>40130.5</v>
      </c>
      <c r="CU147">
        <v>39634.9</v>
      </c>
      <c r="CV147">
        <v>47425.1</v>
      </c>
      <c r="CW147">
        <v>46841.3</v>
      </c>
      <c r="CX147">
        <v>2.6337600000000001</v>
      </c>
      <c r="CY147">
        <v>2.1884800000000002</v>
      </c>
      <c r="CZ147">
        <v>0</v>
      </c>
      <c r="DA147">
        <v>0</v>
      </c>
      <c r="DB147">
        <v>999.9</v>
      </c>
      <c r="DC147">
        <v>999.9</v>
      </c>
      <c r="DD147">
        <v>62.904000000000003</v>
      </c>
      <c r="DE147">
        <v>24.3</v>
      </c>
      <c r="DF147">
        <v>19.095400000000001</v>
      </c>
      <c r="DG147">
        <v>30.440100000000001</v>
      </c>
      <c r="DH147">
        <v>16.995200000000001</v>
      </c>
      <c r="DI147">
        <v>2</v>
      </c>
      <c r="DJ147">
        <v>-0.17658099999999999</v>
      </c>
      <c r="DK147">
        <v>2.02976</v>
      </c>
      <c r="DL147">
        <v>20.197800000000001</v>
      </c>
      <c r="DM147">
        <v>5.2474800000000004</v>
      </c>
      <c r="DN147">
        <v>12.033899999999999</v>
      </c>
      <c r="DO147">
        <v>4.9677600000000002</v>
      </c>
      <c r="DP147">
        <v>3.2909999999999999</v>
      </c>
      <c r="DQ147">
        <v>9999</v>
      </c>
      <c r="DR147">
        <v>610</v>
      </c>
      <c r="DS147">
        <v>9999</v>
      </c>
      <c r="DT147">
        <v>9999</v>
      </c>
      <c r="DU147">
        <v>1.8708899999999999</v>
      </c>
      <c r="DV147">
        <v>1.8760399999999999</v>
      </c>
      <c r="DW147">
        <v>1.87622</v>
      </c>
      <c r="DX147">
        <v>1.8827100000000001</v>
      </c>
      <c r="DY147">
        <v>1.8754599999999999</v>
      </c>
      <c r="DZ147">
        <v>1.87453</v>
      </c>
      <c r="EA147">
        <v>1.87069</v>
      </c>
      <c r="EB147">
        <v>1.8745400000000001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-0.92100000000000004</v>
      </c>
      <c r="EQ147">
        <v>0.1017</v>
      </c>
      <c r="ER147">
        <v>-0.92079999999998596</v>
      </c>
      <c r="ES147">
        <v>0</v>
      </c>
      <c r="ET147">
        <v>0</v>
      </c>
      <c r="EU147">
        <v>0</v>
      </c>
      <c r="EV147">
        <v>0.101645454545457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2.6</v>
      </c>
      <c r="FE147">
        <v>2.5</v>
      </c>
      <c r="FF147">
        <v>1.24268</v>
      </c>
      <c r="FG147">
        <v>2.5634800000000002</v>
      </c>
      <c r="FH147">
        <v>2.19604</v>
      </c>
      <c r="FI147">
        <v>2.5793499999999998</v>
      </c>
      <c r="FJ147">
        <v>2.4462899999999999</v>
      </c>
      <c r="FK147">
        <v>2.2546400000000002</v>
      </c>
      <c r="FL147">
        <v>29.964700000000001</v>
      </c>
      <c r="FM147">
        <v>24.14</v>
      </c>
      <c r="FN147">
        <v>19</v>
      </c>
      <c r="FO147">
        <v>863.70799999999997</v>
      </c>
      <c r="FP147">
        <v>613.74599999999998</v>
      </c>
      <c r="FQ147">
        <v>18.110600000000002</v>
      </c>
      <c r="FR147">
        <v>24.7925</v>
      </c>
      <c r="FS147">
        <v>30.0002</v>
      </c>
      <c r="FT147">
        <v>24.773099999999999</v>
      </c>
      <c r="FU147">
        <v>24.774699999999999</v>
      </c>
      <c r="FV147">
        <v>24.941500000000001</v>
      </c>
      <c r="FW147">
        <v>29.126999999999999</v>
      </c>
      <c r="FX147">
        <v>69.883399999999995</v>
      </c>
      <c r="FY147">
        <v>18.109000000000002</v>
      </c>
      <c r="FZ147">
        <v>410</v>
      </c>
      <c r="GA147">
        <v>14.4048</v>
      </c>
      <c r="GB147">
        <v>99.941699999999997</v>
      </c>
      <c r="GC147">
        <v>99.724299999999999</v>
      </c>
    </row>
    <row r="148" spans="1:185" x14ac:dyDescent="0.2">
      <c r="A148">
        <v>133</v>
      </c>
      <c r="B148">
        <v>1771175489</v>
      </c>
      <c r="C148">
        <v>2179.9000000953702</v>
      </c>
      <c r="D148" t="s">
        <v>562</v>
      </c>
      <c r="E148" t="s">
        <v>563</v>
      </c>
      <c r="F148">
        <v>15</v>
      </c>
      <c r="G148">
        <v>1771175480.9333301</v>
      </c>
      <c r="H148">
        <f t="shared" si="26"/>
        <v>7.7939050871208269E-4</v>
      </c>
      <c r="I148">
        <v>0</v>
      </c>
      <c r="J148">
        <f t="shared" si="38"/>
        <v>3.0927613063371998E-3</v>
      </c>
      <c r="K148">
        <f t="shared" si="27"/>
        <v>8.3832187334957231E-2</v>
      </c>
      <c r="L148">
        <f t="shared" si="28"/>
        <v>69.932343367191933</v>
      </c>
      <c r="M148">
        <f t="shared" si="29"/>
        <v>1.542189558244345</v>
      </c>
      <c r="N148">
        <f t="shared" si="30"/>
        <v>2.2052593749744815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26274.105334026321</v>
      </c>
      <c r="T148">
        <f t="shared" si="34"/>
        <v>800.00113333333297</v>
      </c>
      <c r="U148">
        <f t="shared" si="35"/>
        <v>674.40124500040997</v>
      </c>
      <c r="V148">
        <f t="shared" si="36"/>
        <v>0.84300036199999995</v>
      </c>
      <c r="W148">
        <f t="shared" si="37"/>
        <v>0.15870090500000003</v>
      </c>
      <c r="X148">
        <v>1</v>
      </c>
      <c r="Y148">
        <v>1771175480.9333301</v>
      </c>
      <c r="Z148">
        <v>409.49759999999998</v>
      </c>
      <c r="AA148">
        <v>410.00133333333298</v>
      </c>
      <c r="AB148">
        <v>15.3437466666667</v>
      </c>
      <c r="AC148">
        <v>14.3844666666667</v>
      </c>
      <c r="AD148">
        <v>410.41840000000002</v>
      </c>
      <c r="AE148">
        <v>15.242086666666699</v>
      </c>
      <c r="AF148">
        <v>800.00806666666699</v>
      </c>
      <c r="AG148">
        <v>100.445133333333</v>
      </c>
      <c r="AH148">
        <v>6.4187613333333296E-2</v>
      </c>
      <c r="AI148">
        <v>19.0005733333333</v>
      </c>
      <c r="AJ148">
        <v>999.9</v>
      </c>
      <c r="AK148">
        <v>999.9</v>
      </c>
      <c r="AL148">
        <v>0</v>
      </c>
      <c r="AM148">
        <v>0</v>
      </c>
      <c r="AN148">
        <v>4989.3666666666704</v>
      </c>
      <c r="AO148">
        <v>0</v>
      </c>
      <c r="AP148">
        <v>0.28229900000000002</v>
      </c>
      <c r="AQ148">
        <v>-0.50366806666666697</v>
      </c>
      <c r="AR148">
        <v>415.87886666666702</v>
      </c>
      <c r="AS148">
        <v>415.98506666666702</v>
      </c>
      <c r="AT148">
        <v>0.95927113333333303</v>
      </c>
      <c r="AU148">
        <v>410.00133333333298</v>
      </c>
      <c r="AV148">
        <v>14.3844666666667</v>
      </c>
      <c r="AW148">
        <v>1.541204</v>
      </c>
      <c r="AX148">
        <v>1.44485</v>
      </c>
      <c r="AY148">
        <v>13.3831733333333</v>
      </c>
      <c r="AZ148">
        <v>12.396706666666701</v>
      </c>
      <c r="BA148">
        <v>800.00113333333297</v>
      </c>
      <c r="BB148">
        <v>0.89998793333333305</v>
      </c>
      <c r="BC148">
        <v>0</v>
      </c>
      <c r="BD148">
        <v>0.100012066666667</v>
      </c>
      <c r="BE148">
        <v>0</v>
      </c>
      <c r="BF148">
        <v>25</v>
      </c>
      <c r="BG148">
        <v>13191.006666666701</v>
      </c>
      <c r="BH148">
        <v>1771175322</v>
      </c>
      <c r="BI148" t="s">
        <v>539</v>
      </c>
      <c r="BJ148">
        <v>1771175319</v>
      </c>
      <c r="BK148">
        <v>1771175322</v>
      </c>
      <c r="BL148">
        <v>4</v>
      </c>
      <c r="BM148">
        <v>9.6000000000000002E-2</v>
      </c>
      <c r="BN148">
        <v>-7.0000000000000001E-3</v>
      </c>
      <c r="BO148">
        <v>-0.92100000000000004</v>
      </c>
      <c r="BP148">
        <v>0.10199999999999999</v>
      </c>
      <c r="BQ148">
        <v>410</v>
      </c>
      <c r="BR148">
        <v>14</v>
      </c>
      <c r="BS148">
        <v>0.22</v>
      </c>
      <c r="BT148">
        <v>7.0000000000000007E-2</v>
      </c>
      <c r="BU148">
        <v>-0.50083699999999998</v>
      </c>
      <c r="BV148">
        <v>-6.6457012987013397E-2</v>
      </c>
      <c r="BW148">
        <v>1.8391933959263401E-2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0.962154476190476</v>
      </c>
      <c r="CD148">
        <v>-5.5812545454545399E-2</v>
      </c>
      <c r="CE148">
        <v>5.7596933087915303E-3</v>
      </c>
      <c r="CF148">
        <v>1</v>
      </c>
      <c r="CG148">
        <v>2</v>
      </c>
      <c r="CH148">
        <v>2</v>
      </c>
      <c r="CI148" t="s">
        <v>308</v>
      </c>
      <c r="CJ148">
        <v>3.5324900000000001</v>
      </c>
      <c r="CK148">
        <v>2.70194</v>
      </c>
      <c r="CL148">
        <v>9.8383899999999996E-2</v>
      </c>
      <c r="CM148">
        <v>9.7089200000000001E-2</v>
      </c>
      <c r="CN148">
        <v>8.7270600000000004E-2</v>
      </c>
      <c r="CO148">
        <v>8.2372399999999998E-2</v>
      </c>
      <c r="CP148">
        <v>31645.3</v>
      </c>
      <c r="CQ148">
        <v>27808.3</v>
      </c>
      <c r="CR148">
        <v>32482.1</v>
      </c>
      <c r="CS148">
        <v>30722.400000000001</v>
      </c>
      <c r="CT148">
        <v>40132.699999999997</v>
      </c>
      <c r="CU148">
        <v>39634.800000000003</v>
      </c>
      <c r="CV148">
        <v>47425.8</v>
      </c>
      <c r="CW148">
        <v>46841.5</v>
      </c>
      <c r="CX148">
        <v>2.6336400000000002</v>
      </c>
      <c r="CY148">
        <v>2.1881200000000001</v>
      </c>
      <c r="CZ148">
        <v>0</v>
      </c>
      <c r="DA148">
        <v>0</v>
      </c>
      <c r="DB148">
        <v>999.9</v>
      </c>
      <c r="DC148">
        <v>999.9</v>
      </c>
      <c r="DD148">
        <v>62.831000000000003</v>
      </c>
      <c r="DE148">
        <v>24.3</v>
      </c>
      <c r="DF148">
        <v>19.075199999999999</v>
      </c>
      <c r="DG148">
        <v>30.5001</v>
      </c>
      <c r="DH148">
        <v>16.9191</v>
      </c>
      <c r="DI148">
        <v>2</v>
      </c>
      <c r="DJ148">
        <v>-0.17607500000000001</v>
      </c>
      <c r="DK148">
        <v>2.03024</v>
      </c>
      <c r="DL148">
        <v>20.197700000000001</v>
      </c>
      <c r="DM148">
        <v>5.2476000000000003</v>
      </c>
      <c r="DN148">
        <v>12.033899999999999</v>
      </c>
      <c r="DO148">
        <v>4.9675200000000004</v>
      </c>
      <c r="DP148">
        <v>3.2909999999999999</v>
      </c>
      <c r="DQ148">
        <v>9999</v>
      </c>
      <c r="DR148">
        <v>610</v>
      </c>
      <c r="DS148">
        <v>9999</v>
      </c>
      <c r="DT148">
        <v>9999</v>
      </c>
      <c r="DU148">
        <v>1.8708800000000001</v>
      </c>
      <c r="DV148">
        <v>1.87602</v>
      </c>
      <c r="DW148">
        <v>1.8762000000000001</v>
      </c>
      <c r="DX148">
        <v>1.88273</v>
      </c>
      <c r="DY148">
        <v>1.8754599999999999</v>
      </c>
      <c r="DZ148">
        <v>1.8745400000000001</v>
      </c>
      <c r="EA148">
        <v>1.87069</v>
      </c>
      <c r="EB148">
        <v>1.8745400000000001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-0.92100000000000004</v>
      </c>
      <c r="EQ148">
        <v>0.1016</v>
      </c>
      <c r="ER148">
        <v>-0.92079999999998596</v>
      </c>
      <c r="ES148">
        <v>0</v>
      </c>
      <c r="ET148">
        <v>0</v>
      </c>
      <c r="EU148">
        <v>0</v>
      </c>
      <c r="EV148">
        <v>0.101645454545457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2.8</v>
      </c>
      <c r="FE148">
        <v>2.8</v>
      </c>
      <c r="FF148">
        <v>1.24268</v>
      </c>
      <c r="FG148">
        <v>2.5647000000000002</v>
      </c>
      <c r="FH148">
        <v>2.19604</v>
      </c>
      <c r="FI148">
        <v>2.5793499999999998</v>
      </c>
      <c r="FJ148">
        <v>2.4462899999999999</v>
      </c>
      <c r="FK148">
        <v>2.2644000000000002</v>
      </c>
      <c r="FL148">
        <v>29.964700000000001</v>
      </c>
      <c r="FM148">
        <v>24.14</v>
      </c>
      <c r="FN148">
        <v>19</v>
      </c>
      <c r="FO148">
        <v>863.66899999999998</v>
      </c>
      <c r="FP148">
        <v>613.51199999999994</v>
      </c>
      <c r="FQ148">
        <v>18.1066</v>
      </c>
      <c r="FR148">
        <v>24.796700000000001</v>
      </c>
      <c r="FS148">
        <v>30.0002</v>
      </c>
      <c r="FT148">
        <v>24.7775</v>
      </c>
      <c r="FU148">
        <v>24.779299999999999</v>
      </c>
      <c r="FV148">
        <v>24.942</v>
      </c>
      <c r="FW148">
        <v>29.126999999999999</v>
      </c>
      <c r="FX148">
        <v>69.507400000000004</v>
      </c>
      <c r="FY148">
        <v>18.108799999999999</v>
      </c>
      <c r="FZ148">
        <v>410</v>
      </c>
      <c r="GA148">
        <v>14.4048</v>
      </c>
      <c r="GB148">
        <v>99.942800000000005</v>
      </c>
      <c r="GC148">
        <v>99.724999999999994</v>
      </c>
    </row>
    <row r="149" spans="1:185" x14ac:dyDescent="0.2">
      <c r="A149">
        <v>134</v>
      </c>
      <c r="B149">
        <v>1771175504</v>
      </c>
      <c r="C149">
        <v>2194.9000000953702</v>
      </c>
      <c r="D149" t="s">
        <v>564</v>
      </c>
      <c r="E149" t="s">
        <v>565</v>
      </c>
      <c r="F149">
        <v>15</v>
      </c>
      <c r="G149">
        <v>1771175495.9333301</v>
      </c>
      <c r="H149">
        <f t="shared" si="26"/>
        <v>7.8836572338159298E-4</v>
      </c>
      <c r="I149">
        <v>0</v>
      </c>
      <c r="J149">
        <f t="shared" si="38"/>
        <v>2.7191559570176396E-3</v>
      </c>
      <c r="K149">
        <f t="shared" si="27"/>
        <v>7.3705264972949158E-2</v>
      </c>
      <c r="L149">
        <f t="shared" si="28"/>
        <v>69.916308305155383</v>
      </c>
      <c r="M149">
        <f t="shared" si="29"/>
        <v>1.541601837216364</v>
      </c>
      <c r="N149">
        <f t="shared" si="30"/>
        <v>2.2049245370449455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26332.92368520546</v>
      </c>
      <c r="T149">
        <f t="shared" si="34"/>
        <v>799.99959999999999</v>
      </c>
      <c r="U149">
        <f t="shared" si="35"/>
        <v>674.39998759983757</v>
      </c>
      <c r="V149">
        <f t="shared" si="36"/>
        <v>0.84300040600000004</v>
      </c>
      <c r="W149">
        <f t="shared" si="37"/>
        <v>0.158701015</v>
      </c>
      <c r="X149">
        <v>1</v>
      </c>
      <c r="Y149">
        <v>1771175495.9333301</v>
      </c>
      <c r="Z149">
        <v>409.49493333333299</v>
      </c>
      <c r="AA149">
        <v>409.99059999999997</v>
      </c>
      <c r="AB149">
        <v>15.337820000000001</v>
      </c>
      <c r="AC149">
        <v>14.3674866666667</v>
      </c>
      <c r="AD149">
        <v>410.41573333333298</v>
      </c>
      <c r="AE149">
        <v>15.2361733333333</v>
      </c>
      <c r="AF149">
        <v>800.00746666666703</v>
      </c>
      <c r="AG149">
        <v>100.4456</v>
      </c>
      <c r="AH149">
        <v>6.4240199999999997E-2</v>
      </c>
      <c r="AI149">
        <v>18.998139999999999</v>
      </c>
      <c r="AJ149">
        <v>999.9</v>
      </c>
      <c r="AK149">
        <v>999.9</v>
      </c>
      <c r="AL149">
        <v>0</v>
      </c>
      <c r="AM149">
        <v>0</v>
      </c>
      <c r="AN149">
        <v>4998.9666666666699</v>
      </c>
      <c r="AO149">
        <v>0</v>
      </c>
      <c r="AP149">
        <v>0.28229900000000002</v>
      </c>
      <c r="AQ149">
        <v>-0.49562373333333298</v>
      </c>
      <c r="AR149">
        <v>415.87360000000001</v>
      </c>
      <c r="AS149">
        <v>415.96706666666699</v>
      </c>
      <c r="AT149">
        <v>0.970333</v>
      </c>
      <c r="AU149">
        <v>409.99059999999997</v>
      </c>
      <c r="AV149">
        <v>14.3674866666667</v>
      </c>
      <c r="AW149">
        <v>1.5406153333333299</v>
      </c>
      <c r="AX149">
        <v>1.44315066666667</v>
      </c>
      <c r="AY149">
        <v>13.377326666666701</v>
      </c>
      <c r="AZ149">
        <v>12.378780000000001</v>
      </c>
      <c r="BA149">
        <v>799.99959999999999</v>
      </c>
      <c r="BB149">
        <v>0.89998646666666704</v>
      </c>
      <c r="BC149">
        <v>0</v>
      </c>
      <c r="BD149">
        <v>0.100013533333333</v>
      </c>
      <c r="BE149">
        <v>0</v>
      </c>
      <c r="BF149">
        <v>25</v>
      </c>
      <c r="BG149">
        <v>13190.96</v>
      </c>
      <c r="BH149">
        <v>1771175322</v>
      </c>
      <c r="BI149" t="s">
        <v>539</v>
      </c>
      <c r="BJ149">
        <v>1771175319</v>
      </c>
      <c r="BK149">
        <v>1771175322</v>
      </c>
      <c r="BL149">
        <v>4</v>
      </c>
      <c r="BM149">
        <v>9.6000000000000002E-2</v>
      </c>
      <c r="BN149">
        <v>-7.0000000000000001E-3</v>
      </c>
      <c r="BO149">
        <v>-0.92100000000000004</v>
      </c>
      <c r="BP149">
        <v>0.10199999999999999</v>
      </c>
      <c r="BQ149">
        <v>410</v>
      </c>
      <c r="BR149">
        <v>14</v>
      </c>
      <c r="BS149">
        <v>0.22</v>
      </c>
      <c r="BT149">
        <v>7.0000000000000007E-2</v>
      </c>
      <c r="BU149">
        <v>-0.4981643</v>
      </c>
      <c r="BV149">
        <v>1.1516571428571201E-2</v>
      </c>
      <c r="BW149">
        <v>1.3871566952222801E-2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0.96646799999999999</v>
      </c>
      <c r="CD149">
        <v>7.2835037593985602E-2</v>
      </c>
      <c r="CE149">
        <v>9.1761545050200698E-3</v>
      </c>
      <c r="CF149">
        <v>1</v>
      </c>
      <c r="CG149">
        <v>2</v>
      </c>
      <c r="CH149">
        <v>2</v>
      </c>
      <c r="CI149" t="s">
        <v>308</v>
      </c>
      <c r="CJ149">
        <v>3.5325299999999999</v>
      </c>
      <c r="CK149">
        <v>2.70201</v>
      </c>
      <c r="CL149">
        <v>9.8377999999999993E-2</v>
      </c>
      <c r="CM149">
        <v>9.7087400000000004E-2</v>
      </c>
      <c r="CN149">
        <v>8.7226399999999996E-2</v>
      </c>
      <c r="CO149">
        <v>8.2281400000000005E-2</v>
      </c>
      <c r="CP149">
        <v>31645.4</v>
      </c>
      <c r="CQ149">
        <v>27808.6</v>
      </c>
      <c r="CR149">
        <v>32482</v>
      </c>
      <c r="CS149">
        <v>30722.7</v>
      </c>
      <c r="CT149">
        <v>40134.699999999997</v>
      </c>
      <c r="CU149">
        <v>39639.4</v>
      </c>
      <c r="CV149">
        <v>47425.8</v>
      </c>
      <c r="CW149">
        <v>46842.2</v>
      </c>
      <c r="CX149">
        <v>2.6335799999999998</v>
      </c>
      <c r="CY149">
        <v>2.1877</v>
      </c>
      <c r="CZ149">
        <v>0</v>
      </c>
      <c r="DA149">
        <v>0</v>
      </c>
      <c r="DB149">
        <v>999.9</v>
      </c>
      <c r="DC149">
        <v>999.9</v>
      </c>
      <c r="DD149">
        <v>62.709000000000003</v>
      </c>
      <c r="DE149">
        <v>24.33</v>
      </c>
      <c r="DF149">
        <v>19.071200000000001</v>
      </c>
      <c r="DG149">
        <v>30.350100000000001</v>
      </c>
      <c r="DH149">
        <v>16.911100000000001</v>
      </c>
      <c r="DI149">
        <v>2</v>
      </c>
      <c r="DJ149">
        <v>-0.17613599999999999</v>
      </c>
      <c r="DK149">
        <v>2.0175299999999998</v>
      </c>
      <c r="DL149">
        <v>20.198</v>
      </c>
      <c r="DM149">
        <v>5.2484400000000004</v>
      </c>
      <c r="DN149">
        <v>12.033899999999999</v>
      </c>
      <c r="DO149">
        <v>4.9669600000000003</v>
      </c>
      <c r="DP149">
        <v>3.2909999999999999</v>
      </c>
      <c r="DQ149">
        <v>9999</v>
      </c>
      <c r="DR149">
        <v>610</v>
      </c>
      <c r="DS149">
        <v>9999</v>
      </c>
      <c r="DT149">
        <v>9999</v>
      </c>
      <c r="DU149">
        <v>1.8708899999999999</v>
      </c>
      <c r="DV149">
        <v>1.8760399999999999</v>
      </c>
      <c r="DW149">
        <v>1.8762000000000001</v>
      </c>
      <c r="DX149">
        <v>1.8827100000000001</v>
      </c>
      <c r="DY149">
        <v>1.8754599999999999</v>
      </c>
      <c r="DZ149">
        <v>1.8745400000000001</v>
      </c>
      <c r="EA149">
        <v>1.8707100000000001</v>
      </c>
      <c r="EB149">
        <v>1.8745400000000001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-0.92</v>
      </c>
      <c r="EQ149">
        <v>0.1016</v>
      </c>
      <c r="ER149">
        <v>-0.92079999999998596</v>
      </c>
      <c r="ES149">
        <v>0</v>
      </c>
      <c r="ET149">
        <v>0</v>
      </c>
      <c r="EU149">
        <v>0</v>
      </c>
      <c r="EV149">
        <v>0.101645454545457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3.1</v>
      </c>
      <c r="FE149">
        <v>3</v>
      </c>
      <c r="FF149">
        <v>1.24268</v>
      </c>
      <c r="FG149">
        <v>2.5647000000000002</v>
      </c>
      <c r="FH149">
        <v>2.19604</v>
      </c>
      <c r="FI149">
        <v>2.5781200000000002</v>
      </c>
      <c r="FJ149">
        <v>2.4462899999999999</v>
      </c>
      <c r="FK149">
        <v>2.2802699999999998</v>
      </c>
      <c r="FL149">
        <v>30.0076</v>
      </c>
      <c r="FM149">
        <v>24.148800000000001</v>
      </c>
      <c r="FN149">
        <v>19</v>
      </c>
      <c r="FO149">
        <v>863.67600000000004</v>
      </c>
      <c r="FP149">
        <v>613.21900000000005</v>
      </c>
      <c r="FQ149">
        <v>18.1112</v>
      </c>
      <c r="FR149">
        <v>24.799499999999998</v>
      </c>
      <c r="FS149">
        <v>30</v>
      </c>
      <c r="FT149">
        <v>24.781400000000001</v>
      </c>
      <c r="FU149">
        <v>24.783000000000001</v>
      </c>
      <c r="FV149">
        <v>24.9434</v>
      </c>
      <c r="FW149">
        <v>29.126999999999999</v>
      </c>
      <c r="FX149">
        <v>69.507400000000004</v>
      </c>
      <c r="FY149">
        <v>18.1128</v>
      </c>
      <c r="FZ149">
        <v>410</v>
      </c>
      <c r="GA149">
        <v>14.4048</v>
      </c>
      <c r="GB149">
        <v>99.942700000000002</v>
      </c>
      <c r="GC149">
        <v>99.726299999999995</v>
      </c>
    </row>
    <row r="150" spans="1:185" x14ac:dyDescent="0.2">
      <c r="A150">
        <v>135</v>
      </c>
      <c r="B150">
        <v>1771175519</v>
      </c>
      <c r="C150">
        <v>2209.9000000953702</v>
      </c>
      <c r="D150" t="s">
        <v>566</v>
      </c>
      <c r="E150" t="s">
        <v>567</v>
      </c>
      <c r="F150">
        <v>15</v>
      </c>
      <c r="G150">
        <v>1771175510.9333301</v>
      </c>
      <c r="H150">
        <f t="shared" si="26"/>
        <v>7.8152875852623507E-4</v>
      </c>
      <c r="I150">
        <v>0</v>
      </c>
      <c r="J150">
        <f t="shared" si="38"/>
        <v>3.0373205190283876E-3</v>
      </c>
      <c r="K150">
        <f t="shared" si="27"/>
        <v>8.2329412950737382E-2</v>
      </c>
      <c r="L150">
        <f t="shared" si="28"/>
        <v>69.857296231978609</v>
      </c>
      <c r="M150">
        <f t="shared" si="29"/>
        <v>1.5404698457153623</v>
      </c>
      <c r="N150">
        <f t="shared" si="30"/>
        <v>2.2051667167304148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26333.258382301505</v>
      </c>
      <c r="T150">
        <f t="shared" si="34"/>
        <v>799.99926666666704</v>
      </c>
      <c r="U150">
        <f t="shared" si="35"/>
        <v>674.39966499974071</v>
      </c>
      <c r="V150">
        <f t="shared" si="36"/>
        <v>0.84300035399999995</v>
      </c>
      <c r="W150">
        <f t="shared" si="37"/>
        <v>0.15870088500000001</v>
      </c>
      <c r="X150">
        <v>1</v>
      </c>
      <c r="Y150">
        <v>1771175510.9333301</v>
      </c>
      <c r="Z150">
        <v>409.48219999999998</v>
      </c>
      <c r="AA150">
        <v>409.98513333333301</v>
      </c>
      <c r="AB150">
        <v>15.3265333333333</v>
      </c>
      <c r="AC150">
        <v>14.364606666666701</v>
      </c>
      <c r="AD150">
        <v>410.40286666666702</v>
      </c>
      <c r="AE150">
        <v>15.2248866666667</v>
      </c>
      <c r="AF150">
        <v>800.00966666666704</v>
      </c>
      <c r="AG150">
        <v>100.445933333333</v>
      </c>
      <c r="AH150">
        <v>6.4065386666666696E-2</v>
      </c>
      <c r="AI150">
        <v>18.9999</v>
      </c>
      <c r="AJ150">
        <v>999.9</v>
      </c>
      <c r="AK150">
        <v>999.9</v>
      </c>
      <c r="AL150">
        <v>0</v>
      </c>
      <c r="AM150">
        <v>0</v>
      </c>
      <c r="AN150">
        <v>4999.0333333333301</v>
      </c>
      <c r="AO150">
        <v>0</v>
      </c>
      <c r="AP150">
        <v>0.28229900000000002</v>
      </c>
      <c r="AQ150">
        <v>-0.50301720000000005</v>
      </c>
      <c r="AR150">
        <v>415.85566666666699</v>
      </c>
      <c r="AS150">
        <v>415.96019999999999</v>
      </c>
      <c r="AT150">
        <v>0.96194760000000001</v>
      </c>
      <c r="AU150">
        <v>409.98513333333301</v>
      </c>
      <c r="AV150">
        <v>14.364606666666701</v>
      </c>
      <c r="AW150">
        <v>1.5394886666666701</v>
      </c>
      <c r="AX150">
        <v>1.44286466666667</v>
      </c>
      <c r="AY150">
        <v>13.366099999999999</v>
      </c>
      <c r="AZ150">
        <v>12.375780000000001</v>
      </c>
      <c r="BA150">
        <v>799.99926666666704</v>
      </c>
      <c r="BB150">
        <v>0.89998820000000002</v>
      </c>
      <c r="BC150">
        <v>0</v>
      </c>
      <c r="BD150">
        <v>0.1000118</v>
      </c>
      <c r="BE150">
        <v>0</v>
      </c>
      <c r="BF150">
        <v>25</v>
      </c>
      <c r="BG150">
        <v>13190.973333333301</v>
      </c>
      <c r="BH150">
        <v>1771175322</v>
      </c>
      <c r="BI150" t="s">
        <v>539</v>
      </c>
      <c r="BJ150">
        <v>1771175319</v>
      </c>
      <c r="BK150">
        <v>1771175322</v>
      </c>
      <c r="BL150">
        <v>4</v>
      </c>
      <c r="BM150">
        <v>9.6000000000000002E-2</v>
      </c>
      <c r="BN150">
        <v>-7.0000000000000001E-3</v>
      </c>
      <c r="BO150">
        <v>-0.92100000000000004</v>
      </c>
      <c r="BP150">
        <v>0.10199999999999999</v>
      </c>
      <c r="BQ150">
        <v>410</v>
      </c>
      <c r="BR150">
        <v>14</v>
      </c>
      <c r="BS150">
        <v>0.22</v>
      </c>
      <c r="BT150">
        <v>7.0000000000000007E-2</v>
      </c>
      <c r="BU150">
        <v>-0.50203157142857102</v>
      </c>
      <c r="BV150">
        <v>3.8783766233766302E-2</v>
      </c>
      <c r="BW150">
        <v>1.2902134830999E-2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0.96465085714285703</v>
      </c>
      <c r="CD150">
        <v>-4.0716935064935601E-2</v>
      </c>
      <c r="CE150">
        <v>4.9385602999998598E-3</v>
      </c>
      <c r="CF150">
        <v>1</v>
      </c>
      <c r="CG150">
        <v>2</v>
      </c>
      <c r="CH150">
        <v>2</v>
      </c>
      <c r="CI150" t="s">
        <v>308</v>
      </c>
      <c r="CJ150">
        <v>3.53254</v>
      </c>
      <c r="CK150">
        <v>2.7019600000000001</v>
      </c>
      <c r="CL150">
        <v>9.8382499999999998E-2</v>
      </c>
      <c r="CM150">
        <v>9.7090599999999999E-2</v>
      </c>
      <c r="CN150">
        <v>8.7231699999999995E-2</v>
      </c>
      <c r="CO150">
        <v>8.2296499999999995E-2</v>
      </c>
      <c r="CP150">
        <v>31645.1</v>
      </c>
      <c r="CQ150">
        <v>27808.799999999999</v>
      </c>
      <c r="CR150">
        <v>32481.8</v>
      </c>
      <c r="CS150">
        <v>30723</v>
      </c>
      <c r="CT150">
        <v>40134.300000000003</v>
      </c>
      <c r="CU150">
        <v>39639.199999999997</v>
      </c>
      <c r="CV150">
        <v>47425.599999999999</v>
      </c>
      <c r="CW150">
        <v>46842.8</v>
      </c>
      <c r="CX150">
        <v>2.63354</v>
      </c>
      <c r="CY150">
        <v>2.1877800000000001</v>
      </c>
      <c r="CZ150">
        <v>0</v>
      </c>
      <c r="DA150">
        <v>0</v>
      </c>
      <c r="DB150">
        <v>999.9</v>
      </c>
      <c r="DC150">
        <v>999.9</v>
      </c>
      <c r="DD150">
        <v>62.636000000000003</v>
      </c>
      <c r="DE150">
        <v>24.34</v>
      </c>
      <c r="DF150">
        <v>19.060700000000001</v>
      </c>
      <c r="DG150">
        <v>30.260100000000001</v>
      </c>
      <c r="DH150">
        <v>16.818899999999999</v>
      </c>
      <c r="DI150">
        <v>2</v>
      </c>
      <c r="DJ150">
        <v>-0.17586199999999999</v>
      </c>
      <c r="DK150">
        <v>2.0255800000000002</v>
      </c>
      <c r="DL150">
        <v>20.197700000000001</v>
      </c>
      <c r="DM150">
        <v>5.2501199999999999</v>
      </c>
      <c r="DN150">
        <v>12.033899999999999</v>
      </c>
      <c r="DO150">
        <v>4.9660799999999998</v>
      </c>
      <c r="DP150">
        <v>3.2909999999999999</v>
      </c>
      <c r="DQ150">
        <v>9999</v>
      </c>
      <c r="DR150">
        <v>610</v>
      </c>
      <c r="DS150">
        <v>9999</v>
      </c>
      <c r="DT150">
        <v>9999</v>
      </c>
      <c r="DU150">
        <v>1.8709</v>
      </c>
      <c r="DV150">
        <v>1.8760399999999999</v>
      </c>
      <c r="DW150">
        <v>1.8762099999999999</v>
      </c>
      <c r="DX150">
        <v>1.8827499999999999</v>
      </c>
      <c r="DY150">
        <v>1.87548</v>
      </c>
      <c r="DZ150">
        <v>1.8745400000000001</v>
      </c>
      <c r="EA150">
        <v>1.8707100000000001</v>
      </c>
      <c r="EB150">
        <v>1.8745400000000001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-0.92100000000000004</v>
      </c>
      <c r="EQ150">
        <v>0.1017</v>
      </c>
      <c r="ER150">
        <v>-0.92079999999998596</v>
      </c>
      <c r="ES150">
        <v>0</v>
      </c>
      <c r="ET150">
        <v>0</v>
      </c>
      <c r="EU150">
        <v>0</v>
      </c>
      <c r="EV150">
        <v>0.101645454545457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3.3</v>
      </c>
      <c r="FE150">
        <v>3.3</v>
      </c>
      <c r="FF150">
        <v>1.24268</v>
      </c>
      <c r="FG150">
        <v>2.5622600000000002</v>
      </c>
      <c r="FH150">
        <v>2.19604</v>
      </c>
      <c r="FI150">
        <v>2.5793499999999998</v>
      </c>
      <c r="FJ150">
        <v>2.4462899999999999</v>
      </c>
      <c r="FK150">
        <v>2.3046899999999999</v>
      </c>
      <c r="FL150">
        <v>30.0076</v>
      </c>
      <c r="FM150">
        <v>24.148800000000001</v>
      </c>
      <c r="FN150">
        <v>19</v>
      </c>
      <c r="FO150">
        <v>863.70699999999999</v>
      </c>
      <c r="FP150">
        <v>613.33399999999995</v>
      </c>
      <c r="FQ150">
        <v>18.1142</v>
      </c>
      <c r="FR150">
        <v>24.802900000000001</v>
      </c>
      <c r="FS150">
        <v>30.0002</v>
      </c>
      <c r="FT150">
        <v>24.785599999999999</v>
      </c>
      <c r="FU150">
        <v>24.787199999999999</v>
      </c>
      <c r="FV150">
        <v>24.9436</v>
      </c>
      <c r="FW150">
        <v>29.126999999999999</v>
      </c>
      <c r="FX150">
        <v>69.135800000000003</v>
      </c>
      <c r="FY150">
        <v>18.111499999999999</v>
      </c>
      <c r="FZ150">
        <v>410</v>
      </c>
      <c r="GA150">
        <v>14.4053</v>
      </c>
      <c r="GB150">
        <v>99.9422</v>
      </c>
      <c r="GC150">
        <v>99.727400000000003</v>
      </c>
    </row>
    <row r="151" spans="1:185" x14ac:dyDescent="0.2">
      <c r="A151">
        <v>136</v>
      </c>
      <c r="B151">
        <v>1771175534</v>
      </c>
      <c r="C151">
        <v>2224.9000000953702</v>
      </c>
      <c r="D151" t="s">
        <v>568</v>
      </c>
      <c r="E151" t="s">
        <v>569</v>
      </c>
      <c r="F151">
        <v>15</v>
      </c>
      <c r="G151">
        <v>1771175525.9333301</v>
      </c>
      <c r="H151">
        <f t="shared" si="26"/>
        <v>7.876887819168733E-4</v>
      </c>
      <c r="I151">
        <v>0</v>
      </c>
      <c r="J151">
        <f t="shared" si="38"/>
        <v>1.9240084674801378E-3</v>
      </c>
      <c r="K151">
        <f t="shared" si="27"/>
        <v>5.2152048704612583E-2</v>
      </c>
      <c r="L151">
        <f t="shared" si="28"/>
        <v>69.841370090167899</v>
      </c>
      <c r="M151">
        <f t="shared" si="29"/>
        <v>1.5401160848637021</v>
      </c>
      <c r="N151">
        <f t="shared" si="30"/>
        <v>2.205163047167249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26333.935699690013</v>
      </c>
      <c r="T151">
        <f t="shared" si="34"/>
        <v>799.999866666667</v>
      </c>
      <c r="U151">
        <f t="shared" si="35"/>
        <v>674.40018359995088</v>
      </c>
      <c r="V151">
        <f t="shared" si="36"/>
        <v>0.84300036999999994</v>
      </c>
      <c r="W151">
        <f t="shared" si="37"/>
        <v>0.15870092499999996</v>
      </c>
      <c r="X151">
        <v>1</v>
      </c>
      <c r="Y151">
        <v>1771175525.9333301</v>
      </c>
      <c r="Z151">
        <v>409.5172</v>
      </c>
      <c r="AA151">
        <v>409.98559999999998</v>
      </c>
      <c r="AB151">
        <v>15.322699999999999</v>
      </c>
      <c r="AC151">
        <v>14.3531866666667</v>
      </c>
      <c r="AD151">
        <v>410.43793333333298</v>
      </c>
      <c r="AE151">
        <v>15.2210466666667</v>
      </c>
      <c r="AF151">
        <v>800.00886666666702</v>
      </c>
      <c r="AG151">
        <v>100.44773333333301</v>
      </c>
      <c r="AH151">
        <v>6.4322953333333294E-2</v>
      </c>
      <c r="AI151">
        <v>18.999873333333301</v>
      </c>
      <c r="AJ151">
        <v>999.9</v>
      </c>
      <c r="AK151">
        <v>999.9</v>
      </c>
      <c r="AL151">
        <v>0</v>
      </c>
      <c r="AM151">
        <v>0</v>
      </c>
      <c r="AN151">
        <v>4999.0666666666702</v>
      </c>
      <c r="AO151">
        <v>0</v>
      </c>
      <c r="AP151">
        <v>0.28229900000000002</v>
      </c>
      <c r="AQ151">
        <v>-0.46843273333333302</v>
      </c>
      <c r="AR151">
        <v>415.88973333333303</v>
      </c>
      <c r="AS151">
        <v>415.95586666666702</v>
      </c>
      <c r="AT151">
        <v>0.96950879999999995</v>
      </c>
      <c r="AU151">
        <v>409.98559999999998</v>
      </c>
      <c r="AV151">
        <v>14.3531866666667</v>
      </c>
      <c r="AW151">
        <v>1.53913266666667</v>
      </c>
      <c r="AX151">
        <v>1.4417466666666701</v>
      </c>
      <c r="AY151">
        <v>13.362546666666701</v>
      </c>
      <c r="AZ151">
        <v>12.3639666666667</v>
      </c>
      <c r="BA151">
        <v>799.999866666667</v>
      </c>
      <c r="BB151">
        <v>0.89998766666666696</v>
      </c>
      <c r="BC151">
        <v>0</v>
      </c>
      <c r="BD151">
        <v>0.100012333333333</v>
      </c>
      <c r="BE151">
        <v>0</v>
      </c>
      <c r="BF151">
        <v>25</v>
      </c>
      <c r="BG151">
        <v>13190.9866666667</v>
      </c>
      <c r="BH151">
        <v>1771175322</v>
      </c>
      <c r="BI151" t="s">
        <v>539</v>
      </c>
      <c r="BJ151">
        <v>1771175319</v>
      </c>
      <c r="BK151">
        <v>1771175322</v>
      </c>
      <c r="BL151">
        <v>4</v>
      </c>
      <c r="BM151">
        <v>9.6000000000000002E-2</v>
      </c>
      <c r="BN151">
        <v>-7.0000000000000001E-3</v>
      </c>
      <c r="BO151">
        <v>-0.92100000000000004</v>
      </c>
      <c r="BP151">
        <v>0.10199999999999999</v>
      </c>
      <c r="BQ151">
        <v>410</v>
      </c>
      <c r="BR151">
        <v>14</v>
      </c>
      <c r="BS151">
        <v>0.22</v>
      </c>
      <c r="BT151">
        <v>7.0000000000000007E-2</v>
      </c>
      <c r="BU151">
        <v>-0.47438364999999999</v>
      </c>
      <c r="BV151">
        <v>0.16327159398496199</v>
      </c>
      <c r="BW151">
        <v>1.8851029627781599E-2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0.9675279</v>
      </c>
      <c r="CD151">
        <v>3.5190315789472501E-2</v>
      </c>
      <c r="CE151">
        <v>5.6265101164042998E-3</v>
      </c>
      <c r="CF151">
        <v>1</v>
      </c>
      <c r="CG151">
        <v>2</v>
      </c>
      <c r="CH151">
        <v>2</v>
      </c>
      <c r="CI151" t="s">
        <v>308</v>
      </c>
      <c r="CJ151">
        <v>3.5325099999999998</v>
      </c>
      <c r="CK151">
        <v>2.7020499999999998</v>
      </c>
      <c r="CL151">
        <v>9.8389400000000002E-2</v>
      </c>
      <c r="CM151">
        <v>9.7094399999999997E-2</v>
      </c>
      <c r="CN151">
        <v>8.7146699999999994E-2</v>
      </c>
      <c r="CO151">
        <v>8.2212400000000005E-2</v>
      </c>
      <c r="CP151">
        <v>31644.6</v>
      </c>
      <c r="CQ151">
        <v>27808.400000000001</v>
      </c>
      <c r="CR151">
        <v>32481.599999999999</v>
      </c>
      <c r="CS151">
        <v>30722.7</v>
      </c>
      <c r="CT151">
        <v>40137.800000000003</v>
      </c>
      <c r="CU151">
        <v>39642.6</v>
      </c>
      <c r="CV151">
        <v>47425.1</v>
      </c>
      <c r="CW151">
        <v>46842.3</v>
      </c>
      <c r="CX151">
        <v>2.6334599999999999</v>
      </c>
      <c r="CY151">
        <v>2.1873399999999998</v>
      </c>
      <c r="CZ151">
        <v>0</v>
      </c>
      <c r="DA151">
        <v>0</v>
      </c>
      <c r="DB151">
        <v>999.9</v>
      </c>
      <c r="DC151">
        <v>999.9</v>
      </c>
      <c r="DD151">
        <v>62.543999999999997</v>
      </c>
      <c r="DE151">
        <v>24.36</v>
      </c>
      <c r="DF151">
        <v>19.0549</v>
      </c>
      <c r="DG151">
        <v>30.560099999999998</v>
      </c>
      <c r="DH151">
        <v>16.975200000000001</v>
      </c>
      <c r="DI151">
        <v>2</v>
      </c>
      <c r="DJ151">
        <v>-0.17548</v>
      </c>
      <c r="DK151">
        <v>2.02502</v>
      </c>
      <c r="DL151">
        <v>20.198</v>
      </c>
      <c r="DM151">
        <v>5.25143</v>
      </c>
      <c r="DN151">
        <v>12.033899999999999</v>
      </c>
      <c r="DO151">
        <v>4.9660000000000002</v>
      </c>
      <c r="DP151">
        <v>3.2909999999999999</v>
      </c>
      <c r="DQ151">
        <v>9999</v>
      </c>
      <c r="DR151">
        <v>610</v>
      </c>
      <c r="DS151">
        <v>9999</v>
      </c>
      <c r="DT151">
        <v>9999</v>
      </c>
      <c r="DU151">
        <v>1.8709</v>
      </c>
      <c r="DV151">
        <v>1.87605</v>
      </c>
      <c r="DW151">
        <v>1.87622</v>
      </c>
      <c r="DX151">
        <v>1.8827700000000001</v>
      </c>
      <c r="DY151">
        <v>1.87548</v>
      </c>
      <c r="DZ151">
        <v>1.8745400000000001</v>
      </c>
      <c r="EA151">
        <v>1.87073</v>
      </c>
      <c r="EB151">
        <v>1.8745400000000001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-0.92100000000000004</v>
      </c>
      <c r="EQ151">
        <v>0.1016</v>
      </c>
      <c r="ER151">
        <v>-0.92079999999998596</v>
      </c>
      <c r="ES151">
        <v>0</v>
      </c>
      <c r="ET151">
        <v>0</v>
      </c>
      <c r="EU151">
        <v>0</v>
      </c>
      <c r="EV151">
        <v>0.101645454545457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3.6</v>
      </c>
      <c r="FE151">
        <v>3.5</v>
      </c>
      <c r="FF151">
        <v>1.24268</v>
      </c>
      <c r="FG151">
        <v>2.5573700000000001</v>
      </c>
      <c r="FH151">
        <v>2.19604</v>
      </c>
      <c r="FI151">
        <v>2.5781200000000002</v>
      </c>
      <c r="FJ151">
        <v>2.4462899999999999</v>
      </c>
      <c r="FK151">
        <v>2.3278799999999999</v>
      </c>
      <c r="FL151">
        <v>30.0076</v>
      </c>
      <c r="FM151">
        <v>24.157499999999999</v>
      </c>
      <c r="FN151">
        <v>19</v>
      </c>
      <c r="FO151">
        <v>863.7</v>
      </c>
      <c r="FP151">
        <v>613.03</v>
      </c>
      <c r="FQ151">
        <v>18.110299999999999</v>
      </c>
      <c r="FR151">
        <v>24.8062</v>
      </c>
      <c r="FS151">
        <v>30.0001</v>
      </c>
      <c r="FT151">
        <v>24.7897</v>
      </c>
      <c r="FU151">
        <v>24.7913</v>
      </c>
      <c r="FV151">
        <v>24.9435</v>
      </c>
      <c r="FW151">
        <v>29.126999999999999</v>
      </c>
      <c r="FX151">
        <v>69.135800000000003</v>
      </c>
      <c r="FY151">
        <v>18.111499999999999</v>
      </c>
      <c r="FZ151">
        <v>410</v>
      </c>
      <c r="GA151">
        <v>14.4224</v>
      </c>
      <c r="GB151">
        <v>99.941299999999998</v>
      </c>
      <c r="GC151">
        <v>99.726399999999998</v>
      </c>
    </row>
    <row r="152" spans="1:185" x14ac:dyDescent="0.2">
      <c r="A152">
        <v>137</v>
      </c>
      <c r="B152">
        <v>1771175549</v>
      </c>
      <c r="C152">
        <v>2239.9000000953702</v>
      </c>
      <c r="D152" t="s">
        <v>570</v>
      </c>
      <c r="E152" t="s">
        <v>571</v>
      </c>
      <c r="F152">
        <v>15</v>
      </c>
      <c r="G152">
        <v>1771175540.9333301</v>
      </c>
      <c r="H152">
        <f t="shared" si="26"/>
        <v>7.7215335819356338E-4</v>
      </c>
      <c r="I152">
        <v>0</v>
      </c>
      <c r="J152">
        <f t="shared" si="38"/>
        <v>2.1052286775794186E-3</v>
      </c>
      <c r="K152">
        <f t="shared" si="27"/>
        <v>5.706419196338719E-2</v>
      </c>
      <c r="L152">
        <f t="shared" si="28"/>
        <v>69.789651207871287</v>
      </c>
      <c r="M152">
        <f t="shared" si="29"/>
        <v>1.5389147771168754</v>
      </c>
      <c r="N152">
        <f t="shared" si="30"/>
        <v>2.205075896615611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26372.730456241352</v>
      </c>
      <c r="T152">
        <f t="shared" si="34"/>
        <v>800.00006666666695</v>
      </c>
      <c r="U152">
        <f t="shared" si="35"/>
        <v>674.40033460002348</v>
      </c>
      <c r="V152">
        <f t="shared" si="36"/>
        <v>0.84300034800000001</v>
      </c>
      <c r="W152">
        <f t="shared" si="37"/>
        <v>0.15870086999999999</v>
      </c>
      <c r="X152">
        <v>1</v>
      </c>
      <c r="Y152">
        <v>1771175540.9333301</v>
      </c>
      <c r="Z152">
        <v>409.53166666666698</v>
      </c>
      <c r="AA152">
        <v>409.99826666666701</v>
      </c>
      <c r="AB152">
        <v>15.310779999999999</v>
      </c>
      <c r="AC152">
        <v>14.360379999999999</v>
      </c>
      <c r="AD152">
        <v>410.45246666666702</v>
      </c>
      <c r="AE152">
        <v>15.209146666666699</v>
      </c>
      <c r="AF152">
        <v>800.011666666667</v>
      </c>
      <c r="AG152">
        <v>100.44759999999999</v>
      </c>
      <c r="AH152">
        <v>6.4247020000000002E-2</v>
      </c>
      <c r="AI152">
        <v>18.99924</v>
      </c>
      <c r="AJ152">
        <v>999.9</v>
      </c>
      <c r="AK152">
        <v>999.9</v>
      </c>
      <c r="AL152">
        <v>0</v>
      </c>
      <c r="AM152">
        <v>0</v>
      </c>
      <c r="AN152">
        <v>5005.4333333333298</v>
      </c>
      <c r="AO152">
        <v>0</v>
      </c>
      <c r="AP152">
        <v>0.28229900000000002</v>
      </c>
      <c r="AQ152">
        <v>-0.46665646666666699</v>
      </c>
      <c r="AR152">
        <v>415.89946666666702</v>
      </c>
      <c r="AS152">
        <v>415.97179999999997</v>
      </c>
      <c r="AT152">
        <v>0.95039580000000001</v>
      </c>
      <c r="AU152">
        <v>409.99826666666701</v>
      </c>
      <c r="AV152">
        <v>14.360379999999999</v>
      </c>
      <c r="AW152">
        <v>1.5379326666666699</v>
      </c>
      <c r="AX152">
        <v>1.4424680000000001</v>
      </c>
      <c r="AY152">
        <v>13.3506</v>
      </c>
      <c r="AZ152">
        <v>12.37158</v>
      </c>
      <c r="BA152">
        <v>800.00006666666695</v>
      </c>
      <c r="BB152">
        <v>0.89998840000000002</v>
      </c>
      <c r="BC152">
        <v>0</v>
      </c>
      <c r="BD152">
        <v>0.10001160000000001</v>
      </c>
      <c r="BE152">
        <v>0</v>
      </c>
      <c r="BF152">
        <v>25</v>
      </c>
      <c r="BG152">
        <v>13190.98</v>
      </c>
      <c r="BH152">
        <v>1771175322</v>
      </c>
      <c r="BI152" t="s">
        <v>539</v>
      </c>
      <c r="BJ152">
        <v>1771175319</v>
      </c>
      <c r="BK152">
        <v>1771175322</v>
      </c>
      <c r="BL152">
        <v>4</v>
      </c>
      <c r="BM152">
        <v>9.6000000000000002E-2</v>
      </c>
      <c r="BN152">
        <v>-7.0000000000000001E-3</v>
      </c>
      <c r="BO152">
        <v>-0.92100000000000004</v>
      </c>
      <c r="BP152">
        <v>0.10199999999999999</v>
      </c>
      <c r="BQ152">
        <v>410</v>
      </c>
      <c r="BR152">
        <v>14</v>
      </c>
      <c r="BS152">
        <v>0.22</v>
      </c>
      <c r="BT152">
        <v>7.0000000000000007E-2</v>
      </c>
      <c r="BU152">
        <v>-0.46377566666666697</v>
      </c>
      <c r="BV152">
        <v>6.5130467532466804E-2</v>
      </c>
      <c r="BW152">
        <v>3.0540439411709801E-2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0.95582971428571395</v>
      </c>
      <c r="CD152">
        <v>-0.12682667532467401</v>
      </c>
      <c r="CE152">
        <v>1.34360759653605E-2</v>
      </c>
      <c r="CF152">
        <v>0</v>
      </c>
      <c r="CG152">
        <v>1</v>
      </c>
      <c r="CH152">
        <v>2</v>
      </c>
      <c r="CI152" t="s">
        <v>299</v>
      </c>
      <c r="CJ152">
        <v>3.5325199999999999</v>
      </c>
      <c r="CK152">
        <v>2.702</v>
      </c>
      <c r="CL152">
        <v>9.8385899999999998E-2</v>
      </c>
      <c r="CM152">
        <v>9.7084699999999996E-2</v>
      </c>
      <c r="CN152">
        <v>8.7179599999999996E-2</v>
      </c>
      <c r="CO152">
        <v>8.2354300000000005E-2</v>
      </c>
      <c r="CP152">
        <v>31644.400000000001</v>
      </c>
      <c r="CQ152">
        <v>27808.9</v>
      </c>
      <c r="CR152">
        <v>32481.3</v>
      </c>
      <c r="CS152">
        <v>30723</v>
      </c>
      <c r="CT152">
        <v>40136</v>
      </c>
      <c r="CU152">
        <v>39636.699999999997</v>
      </c>
      <c r="CV152">
        <v>47424.7</v>
      </c>
      <c r="CW152">
        <v>46842.8</v>
      </c>
      <c r="CX152">
        <v>2.6335000000000002</v>
      </c>
      <c r="CY152">
        <v>2.1873399999999998</v>
      </c>
      <c r="CZ152">
        <v>0</v>
      </c>
      <c r="DA152">
        <v>0</v>
      </c>
      <c r="DB152">
        <v>999.9</v>
      </c>
      <c r="DC152">
        <v>999.9</v>
      </c>
      <c r="DD152">
        <v>62.44</v>
      </c>
      <c r="DE152">
        <v>24.37</v>
      </c>
      <c r="DF152">
        <v>19.035799999999998</v>
      </c>
      <c r="DG152">
        <v>30.440100000000001</v>
      </c>
      <c r="DH152">
        <v>16.999199999999998</v>
      </c>
      <c r="DI152">
        <v>2</v>
      </c>
      <c r="DJ152">
        <v>-0.17535999999999999</v>
      </c>
      <c r="DK152">
        <v>2.0226500000000001</v>
      </c>
      <c r="DL152">
        <v>20.197900000000001</v>
      </c>
      <c r="DM152">
        <v>5.2516699999999998</v>
      </c>
      <c r="DN152">
        <v>12.033899999999999</v>
      </c>
      <c r="DO152">
        <v>4.9660799999999998</v>
      </c>
      <c r="DP152">
        <v>3.2909999999999999</v>
      </c>
      <c r="DQ152">
        <v>9999</v>
      </c>
      <c r="DR152">
        <v>610</v>
      </c>
      <c r="DS152">
        <v>9999</v>
      </c>
      <c r="DT152">
        <v>9999</v>
      </c>
      <c r="DU152">
        <v>1.8709</v>
      </c>
      <c r="DV152">
        <v>1.8759999999999999</v>
      </c>
      <c r="DW152">
        <v>1.8762099999999999</v>
      </c>
      <c r="DX152">
        <v>1.8827100000000001</v>
      </c>
      <c r="DY152">
        <v>1.87547</v>
      </c>
      <c r="DZ152">
        <v>1.87453</v>
      </c>
      <c r="EA152">
        <v>1.8706799999999999</v>
      </c>
      <c r="EB152">
        <v>1.8745400000000001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-0.92</v>
      </c>
      <c r="EQ152">
        <v>0.1017</v>
      </c>
      <c r="ER152">
        <v>-0.92079999999998596</v>
      </c>
      <c r="ES152">
        <v>0</v>
      </c>
      <c r="ET152">
        <v>0</v>
      </c>
      <c r="EU152">
        <v>0</v>
      </c>
      <c r="EV152">
        <v>0.101645454545457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3.8</v>
      </c>
      <c r="FE152">
        <v>3.8</v>
      </c>
      <c r="FF152">
        <v>1.24268</v>
      </c>
      <c r="FG152">
        <v>2.5549300000000001</v>
      </c>
      <c r="FH152">
        <v>2.19604</v>
      </c>
      <c r="FI152">
        <v>2.5781200000000002</v>
      </c>
      <c r="FJ152">
        <v>2.4462899999999999</v>
      </c>
      <c r="FK152">
        <v>2.32666</v>
      </c>
      <c r="FL152">
        <v>30.029</v>
      </c>
      <c r="FM152">
        <v>24.148800000000001</v>
      </c>
      <c r="FN152">
        <v>19</v>
      </c>
      <c r="FO152">
        <v>863.80200000000002</v>
      </c>
      <c r="FP152">
        <v>613.06799999999998</v>
      </c>
      <c r="FQ152">
        <v>18.110800000000001</v>
      </c>
      <c r="FR152">
        <v>24.809200000000001</v>
      </c>
      <c r="FS152">
        <v>30.0002</v>
      </c>
      <c r="FT152">
        <v>24.793700000000001</v>
      </c>
      <c r="FU152">
        <v>24.7944</v>
      </c>
      <c r="FV152">
        <v>24.946300000000001</v>
      </c>
      <c r="FW152">
        <v>28.8489</v>
      </c>
      <c r="FX152">
        <v>69.135800000000003</v>
      </c>
      <c r="FY152">
        <v>18.1127</v>
      </c>
      <c r="FZ152">
        <v>410</v>
      </c>
      <c r="GA152">
        <v>14.4229</v>
      </c>
      <c r="GB152">
        <v>99.940399999999997</v>
      </c>
      <c r="GC152">
        <v>99.727400000000003</v>
      </c>
    </row>
    <row r="153" spans="1:185" x14ac:dyDescent="0.2">
      <c r="A153">
        <v>138</v>
      </c>
      <c r="B153">
        <v>1771175564</v>
      </c>
      <c r="C153">
        <v>2254.9000000953702</v>
      </c>
      <c r="D153" t="s">
        <v>572</v>
      </c>
      <c r="E153" t="s">
        <v>573</v>
      </c>
      <c r="F153">
        <v>15</v>
      </c>
      <c r="G153">
        <v>1771175555.9333301</v>
      </c>
      <c r="H153">
        <f t="shared" si="26"/>
        <v>7.6685326954150854E-4</v>
      </c>
      <c r="I153">
        <v>0</v>
      </c>
      <c r="J153">
        <f t="shared" si="38"/>
        <v>1.941490438865975E-3</v>
      </c>
      <c r="K153">
        <f t="shared" si="27"/>
        <v>5.2625913886900945E-2</v>
      </c>
      <c r="L153">
        <f t="shared" si="28"/>
        <v>69.819688853809438</v>
      </c>
      <c r="M153">
        <f t="shared" si="29"/>
        <v>1.5396911421271047</v>
      </c>
      <c r="N153">
        <f t="shared" si="30"/>
        <v>2.2052391916998602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26321.263353641531</v>
      </c>
      <c r="T153">
        <f t="shared" si="34"/>
        <v>800.00019999999995</v>
      </c>
      <c r="U153">
        <f t="shared" si="35"/>
        <v>674.40045020007028</v>
      </c>
      <c r="V153">
        <f t="shared" si="36"/>
        <v>0.8430003519999999</v>
      </c>
      <c r="W153">
        <f t="shared" si="37"/>
        <v>0.15870087999999996</v>
      </c>
      <c r="X153">
        <v>1</v>
      </c>
      <c r="Y153">
        <v>1771175555.9333301</v>
      </c>
      <c r="Z153">
        <v>409.52686666666699</v>
      </c>
      <c r="AA153">
        <v>409.98520000000002</v>
      </c>
      <c r="AB153">
        <v>15.318493333333301</v>
      </c>
      <c r="AC153">
        <v>14.3746266666667</v>
      </c>
      <c r="AD153">
        <v>410.44753333333301</v>
      </c>
      <c r="AE153">
        <v>15.216846666666701</v>
      </c>
      <c r="AF153">
        <v>800.01366666666695</v>
      </c>
      <c r="AG153">
        <v>100.44759999999999</v>
      </c>
      <c r="AH153">
        <v>6.4317760000000002E-2</v>
      </c>
      <c r="AI153">
        <v>19.000426666666701</v>
      </c>
      <c r="AJ153">
        <v>999.9</v>
      </c>
      <c r="AK153">
        <v>999.9</v>
      </c>
      <c r="AL153">
        <v>0</v>
      </c>
      <c r="AM153">
        <v>0</v>
      </c>
      <c r="AN153">
        <v>4997</v>
      </c>
      <c r="AO153">
        <v>0</v>
      </c>
      <c r="AP153">
        <v>0.28229900000000002</v>
      </c>
      <c r="AQ153">
        <v>-0.45849806666666698</v>
      </c>
      <c r="AR153">
        <v>415.89766666666702</v>
      </c>
      <c r="AS153">
        <v>415.96460000000002</v>
      </c>
      <c r="AT153">
        <v>0.94386700000000001</v>
      </c>
      <c r="AU153">
        <v>409.98520000000002</v>
      </c>
      <c r="AV153">
        <v>14.3746266666667</v>
      </c>
      <c r="AW153">
        <v>1.5387046666666699</v>
      </c>
      <c r="AX153">
        <v>1.44389533333333</v>
      </c>
      <c r="AY153">
        <v>13.3582933333333</v>
      </c>
      <c r="AZ153">
        <v>12.38664</v>
      </c>
      <c r="BA153">
        <v>800.00019999999995</v>
      </c>
      <c r="BB153">
        <v>0.89998826666666698</v>
      </c>
      <c r="BC153">
        <v>0</v>
      </c>
      <c r="BD153">
        <v>0.10001173333333301</v>
      </c>
      <c r="BE153">
        <v>0</v>
      </c>
      <c r="BF153">
        <v>25</v>
      </c>
      <c r="BG153">
        <v>13190.9866666667</v>
      </c>
      <c r="BH153">
        <v>1771175322</v>
      </c>
      <c r="BI153" t="s">
        <v>539</v>
      </c>
      <c r="BJ153">
        <v>1771175319</v>
      </c>
      <c r="BK153">
        <v>1771175322</v>
      </c>
      <c r="BL153">
        <v>4</v>
      </c>
      <c r="BM153">
        <v>9.6000000000000002E-2</v>
      </c>
      <c r="BN153">
        <v>-7.0000000000000001E-3</v>
      </c>
      <c r="BO153">
        <v>-0.92100000000000004</v>
      </c>
      <c r="BP153">
        <v>0.10199999999999999</v>
      </c>
      <c r="BQ153">
        <v>410</v>
      </c>
      <c r="BR153">
        <v>14</v>
      </c>
      <c r="BS153">
        <v>0.22</v>
      </c>
      <c r="BT153">
        <v>7.0000000000000007E-2</v>
      </c>
      <c r="BU153">
        <v>-0.4560882</v>
      </c>
      <c r="BV153">
        <v>1.0050135338345E-2</v>
      </c>
      <c r="BW153">
        <v>2.9020392308857602E-2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0.94188974999999997</v>
      </c>
      <c r="CD153">
        <v>6.0925218045111099E-2</v>
      </c>
      <c r="CE153">
        <v>6.3298420744517898E-3</v>
      </c>
      <c r="CF153">
        <v>1</v>
      </c>
      <c r="CG153">
        <v>2</v>
      </c>
      <c r="CH153">
        <v>2</v>
      </c>
      <c r="CI153" t="s">
        <v>308</v>
      </c>
      <c r="CJ153">
        <v>3.5325099999999998</v>
      </c>
      <c r="CK153">
        <v>2.7023199999999998</v>
      </c>
      <c r="CL153">
        <v>9.8383499999999999E-2</v>
      </c>
      <c r="CM153">
        <v>9.7087599999999996E-2</v>
      </c>
      <c r="CN153">
        <v>8.7166599999999997E-2</v>
      </c>
      <c r="CO153">
        <v>8.2294000000000006E-2</v>
      </c>
      <c r="CP153">
        <v>31644</v>
      </c>
      <c r="CQ153">
        <v>27808.9</v>
      </c>
      <c r="CR153">
        <v>32480.799999999999</v>
      </c>
      <c r="CS153">
        <v>30723.1</v>
      </c>
      <c r="CT153">
        <v>40135.9</v>
      </c>
      <c r="CU153">
        <v>39639.699999999997</v>
      </c>
      <c r="CV153">
        <v>47423.9</v>
      </c>
      <c r="CW153">
        <v>46843.199999999997</v>
      </c>
      <c r="CX153">
        <v>2.6333000000000002</v>
      </c>
      <c r="CY153">
        <v>2.1871999999999998</v>
      </c>
      <c r="CZ153">
        <v>0</v>
      </c>
      <c r="DA153">
        <v>0</v>
      </c>
      <c r="DB153">
        <v>999.9</v>
      </c>
      <c r="DC153">
        <v>999.9</v>
      </c>
      <c r="DD153">
        <v>62.366999999999997</v>
      </c>
      <c r="DE153">
        <v>24.38</v>
      </c>
      <c r="DF153">
        <v>19.024899999999999</v>
      </c>
      <c r="DG153">
        <v>30.560099999999998</v>
      </c>
      <c r="DH153">
        <v>17.0593</v>
      </c>
      <c r="DI153">
        <v>2</v>
      </c>
      <c r="DJ153">
        <v>-0.17511399999999999</v>
      </c>
      <c r="DK153">
        <v>2.0243699999999998</v>
      </c>
      <c r="DL153">
        <v>20.197800000000001</v>
      </c>
      <c r="DM153">
        <v>5.2517899999999997</v>
      </c>
      <c r="DN153">
        <v>12.033899999999999</v>
      </c>
      <c r="DO153">
        <v>4.9663199999999996</v>
      </c>
      <c r="DP153">
        <v>3.2909999999999999</v>
      </c>
      <c r="DQ153">
        <v>9999</v>
      </c>
      <c r="DR153">
        <v>610</v>
      </c>
      <c r="DS153">
        <v>9999</v>
      </c>
      <c r="DT153">
        <v>9999</v>
      </c>
      <c r="DU153">
        <v>1.8709</v>
      </c>
      <c r="DV153">
        <v>1.87601</v>
      </c>
      <c r="DW153">
        <v>1.8762000000000001</v>
      </c>
      <c r="DX153">
        <v>1.8826799999999999</v>
      </c>
      <c r="DY153">
        <v>1.8754599999999999</v>
      </c>
      <c r="DZ153">
        <v>1.8745400000000001</v>
      </c>
      <c r="EA153">
        <v>1.87069</v>
      </c>
      <c r="EB153">
        <v>1.8745400000000001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-0.92100000000000004</v>
      </c>
      <c r="EQ153">
        <v>0.1017</v>
      </c>
      <c r="ER153">
        <v>-0.92079999999998596</v>
      </c>
      <c r="ES153">
        <v>0</v>
      </c>
      <c r="ET153">
        <v>0</v>
      </c>
      <c r="EU153">
        <v>0</v>
      </c>
      <c r="EV153">
        <v>0.101645454545457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4.0999999999999996</v>
      </c>
      <c r="FE153">
        <v>4</v>
      </c>
      <c r="FF153">
        <v>1.24268</v>
      </c>
      <c r="FG153">
        <v>2.5524900000000001</v>
      </c>
      <c r="FH153">
        <v>2.19604</v>
      </c>
      <c r="FI153">
        <v>2.5793499999999998</v>
      </c>
      <c r="FJ153">
        <v>2.4462899999999999</v>
      </c>
      <c r="FK153">
        <v>2.323</v>
      </c>
      <c r="FL153">
        <v>30.0504</v>
      </c>
      <c r="FM153">
        <v>24.148800000000001</v>
      </c>
      <c r="FN153">
        <v>19</v>
      </c>
      <c r="FO153">
        <v>863.66399999999999</v>
      </c>
      <c r="FP153">
        <v>613.005</v>
      </c>
      <c r="FQ153">
        <v>18.112200000000001</v>
      </c>
      <c r="FR153">
        <v>24.811299999999999</v>
      </c>
      <c r="FS153">
        <v>30.0002</v>
      </c>
      <c r="FT153">
        <v>24.796700000000001</v>
      </c>
      <c r="FU153">
        <v>24.7986</v>
      </c>
      <c r="FV153">
        <v>24.947600000000001</v>
      </c>
      <c r="FW153">
        <v>28.8489</v>
      </c>
      <c r="FX153">
        <v>68.763999999999996</v>
      </c>
      <c r="FY153">
        <v>18.1112</v>
      </c>
      <c r="FZ153">
        <v>410</v>
      </c>
      <c r="GA153">
        <v>14.432399999999999</v>
      </c>
      <c r="GB153">
        <v>99.938800000000001</v>
      </c>
      <c r="GC153">
        <v>99.728099999999998</v>
      </c>
    </row>
    <row r="154" spans="1:185" x14ac:dyDescent="0.2">
      <c r="A154">
        <v>139</v>
      </c>
      <c r="B154">
        <v>1771175579</v>
      </c>
      <c r="C154">
        <v>2269.9000000953702</v>
      </c>
      <c r="D154" t="s">
        <v>574</v>
      </c>
      <c r="E154" t="s">
        <v>575</v>
      </c>
      <c r="F154">
        <v>15</v>
      </c>
      <c r="G154">
        <v>1771175570.9333301</v>
      </c>
      <c r="H154">
        <f t="shared" si="26"/>
        <v>7.6530683513955646E-4</v>
      </c>
      <c r="I154">
        <v>0</v>
      </c>
      <c r="J154">
        <f t="shared" si="38"/>
        <v>2.0319005402157217E-3</v>
      </c>
      <c r="K154">
        <f t="shared" si="27"/>
        <v>5.5076564228973633E-2</v>
      </c>
      <c r="L154">
        <f t="shared" si="28"/>
        <v>69.803058495460974</v>
      </c>
      <c r="M154">
        <f t="shared" si="29"/>
        <v>1.5393276048787439</v>
      </c>
      <c r="N154">
        <f t="shared" si="30"/>
        <v>2.2052437787935042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26329.612696119646</v>
      </c>
      <c r="T154">
        <f t="shared" si="34"/>
        <v>799.99959999999999</v>
      </c>
      <c r="U154">
        <f t="shared" si="35"/>
        <v>674.39997639984313</v>
      </c>
      <c r="V154">
        <f t="shared" si="36"/>
        <v>0.84300039199999999</v>
      </c>
      <c r="W154">
        <f t="shared" si="37"/>
        <v>0.15870098000000005</v>
      </c>
      <c r="X154">
        <v>1</v>
      </c>
      <c r="Y154">
        <v>1771175570.9333301</v>
      </c>
      <c r="Z154">
        <v>409.52166666666699</v>
      </c>
      <c r="AA154">
        <v>409.98226666666699</v>
      </c>
      <c r="AB154">
        <v>15.31494</v>
      </c>
      <c r="AC154">
        <v>14.372973333333301</v>
      </c>
      <c r="AD154">
        <v>410.44233333333301</v>
      </c>
      <c r="AE154">
        <v>15.213279999999999</v>
      </c>
      <c r="AF154">
        <v>800.01366666666695</v>
      </c>
      <c r="AG154">
        <v>100.44693333333301</v>
      </c>
      <c r="AH154">
        <v>6.4567520000000003E-2</v>
      </c>
      <c r="AI154">
        <v>19.00046</v>
      </c>
      <c r="AJ154">
        <v>999.9</v>
      </c>
      <c r="AK154">
        <v>999.9</v>
      </c>
      <c r="AL154">
        <v>0</v>
      </c>
      <c r="AM154">
        <v>0</v>
      </c>
      <c r="AN154">
        <v>4998.3999999999996</v>
      </c>
      <c r="AO154">
        <v>0</v>
      </c>
      <c r="AP154">
        <v>0.28229900000000002</v>
      </c>
      <c r="AQ154">
        <v>-0.46080933333333302</v>
      </c>
      <c r="AR154">
        <v>415.89080000000001</v>
      </c>
      <c r="AS154">
        <v>415.96086666666702</v>
      </c>
      <c r="AT154">
        <v>0.9419476</v>
      </c>
      <c r="AU154">
        <v>409.98226666666699</v>
      </c>
      <c r="AV154">
        <v>14.372973333333301</v>
      </c>
      <c r="AW154">
        <v>1.5383386666666701</v>
      </c>
      <c r="AX154">
        <v>1.4437219999999999</v>
      </c>
      <c r="AY154">
        <v>13.3546266666667</v>
      </c>
      <c r="AZ154">
        <v>12.3848133333333</v>
      </c>
      <c r="BA154">
        <v>799.99959999999999</v>
      </c>
      <c r="BB154">
        <v>0.89998693333333302</v>
      </c>
      <c r="BC154">
        <v>0</v>
      </c>
      <c r="BD154">
        <v>0.100013066666667</v>
      </c>
      <c r="BE154">
        <v>0</v>
      </c>
      <c r="BF154">
        <v>25</v>
      </c>
      <c r="BG154">
        <v>13190.973333333301</v>
      </c>
      <c r="BH154">
        <v>1771175322</v>
      </c>
      <c r="BI154" t="s">
        <v>539</v>
      </c>
      <c r="BJ154">
        <v>1771175319</v>
      </c>
      <c r="BK154">
        <v>1771175322</v>
      </c>
      <c r="BL154">
        <v>4</v>
      </c>
      <c r="BM154">
        <v>9.6000000000000002E-2</v>
      </c>
      <c r="BN154">
        <v>-7.0000000000000001E-3</v>
      </c>
      <c r="BO154">
        <v>-0.92100000000000004</v>
      </c>
      <c r="BP154">
        <v>0.10199999999999999</v>
      </c>
      <c r="BQ154">
        <v>410</v>
      </c>
      <c r="BR154">
        <v>14</v>
      </c>
      <c r="BS154">
        <v>0.22</v>
      </c>
      <c r="BT154">
        <v>7.0000000000000007E-2</v>
      </c>
      <c r="BU154">
        <v>-0.45548790476190498</v>
      </c>
      <c r="BV154">
        <v>3.4197896103895703E-2</v>
      </c>
      <c r="BW154">
        <v>3.2502623987705502E-2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0.94438976190476198</v>
      </c>
      <c r="CD154">
        <v>-7.4354415584416397E-2</v>
      </c>
      <c r="CE154">
        <v>9.7026480524146103E-3</v>
      </c>
      <c r="CF154">
        <v>1</v>
      </c>
      <c r="CG154">
        <v>2</v>
      </c>
      <c r="CH154">
        <v>2</v>
      </c>
      <c r="CI154" t="s">
        <v>308</v>
      </c>
      <c r="CJ154">
        <v>3.5325000000000002</v>
      </c>
      <c r="CK154">
        <v>2.70235</v>
      </c>
      <c r="CL154">
        <v>9.8384600000000003E-2</v>
      </c>
      <c r="CM154">
        <v>9.7076800000000005E-2</v>
      </c>
      <c r="CN154">
        <v>8.7174399999999999E-2</v>
      </c>
      <c r="CO154">
        <v>8.2464099999999999E-2</v>
      </c>
      <c r="CP154">
        <v>31643.5</v>
      </c>
      <c r="CQ154">
        <v>27808.7</v>
      </c>
      <c r="CR154">
        <v>32480.3</v>
      </c>
      <c r="CS154">
        <v>30722.5</v>
      </c>
      <c r="CT154">
        <v>40135.1</v>
      </c>
      <c r="CU154">
        <v>39631.699999999997</v>
      </c>
      <c r="CV154">
        <v>47423.4</v>
      </c>
      <c r="CW154">
        <v>46842.7</v>
      </c>
      <c r="CX154">
        <v>2.6334</v>
      </c>
      <c r="CY154">
        <v>2.1873</v>
      </c>
      <c r="CZ154">
        <v>0</v>
      </c>
      <c r="DA154">
        <v>0</v>
      </c>
      <c r="DB154">
        <v>999.9</v>
      </c>
      <c r="DC154">
        <v>999.9</v>
      </c>
      <c r="DD154">
        <v>62.305999999999997</v>
      </c>
      <c r="DE154">
        <v>24.411000000000001</v>
      </c>
      <c r="DF154">
        <v>19.040400000000002</v>
      </c>
      <c r="DG154">
        <v>30.440100000000001</v>
      </c>
      <c r="DH154">
        <v>16.9391</v>
      </c>
      <c r="DI154">
        <v>2</v>
      </c>
      <c r="DJ154">
        <v>-0.17490900000000001</v>
      </c>
      <c r="DK154">
        <v>2.0266799999999998</v>
      </c>
      <c r="DL154">
        <v>20.197700000000001</v>
      </c>
      <c r="DM154">
        <v>5.2520300000000004</v>
      </c>
      <c r="DN154">
        <v>12.033899999999999</v>
      </c>
      <c r="DO154">
        <v>4.9669999999999996</v>
      </c>
      <c r="DP154">
        <v>3.2909999999999999</v>
      </c>
      <c r="DQ154">
        <v>9999</v>
      </c>
      <c r="DR154">
        <v>610</v>
      </c>
      <c r="DS154">
        <v>9999</v>
      </c>
      <c r="DT154">
        <v>9999</v>
      </c>
      <c r="DU154">
        <v>1.8709</v>
      </c>
      <c r="DV154">
        <v>1.8760300000000001</v>
      </c>
      <c r="DW154">
        <v>1.87622</v>
      </c>
      <c r="DX154">
        <v>1.8827</v>
      </c>
      <c r="DY154">
        <v>1.87551</v>
      </c>
      <c r="DZ154">
        <v>1.8745400000000001</v>
      </c>
      <c r="EA154">
        <v>1.8707100000000001</v>
      </c>
      <c r="EB154">
        <v>1.8745499999999999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-0.92100000000000004</v>
      </c>
      <c r="EQ154">
        <v>0.1017</v>
      </c>
      <c r="ER154">
        <v>-0.92079999999998596</v>
      </c>
      <c r="ES154">
        <v>0</v>
      </c>
      <c r="ET154">
        <v>0</v>
      </c>
      <c r="EU154">
        <v>0</v>
      </c>
      <c r="EV154">
        <v>0.101645454545457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4.3</v>
      </c>
      <c r="FE154">
        <v>4.3</v>
      </c>
      <c r="FF154">
        <v>1.24268</v>
      </c>
      <c r="FG154">
        <v>2.5598100000000001</v>
      </c>
      <c r="FH154">
        <v>2.19604</v>
      </c>
      <c r="FI154">
        <v>2.5781200000000002</v>
      </c>
      <c r="FJ154">
        <v>2.4462899999999999</v>
      </c>
      <c r="FK154">
        <v>2.2729499999999998</v>
      </c>
      <c r="FL154">
        <v>30.0504</v>
      </c>
      <c r="FM154">
        <v>24.14</v>
      </c>
      <c r="FN154">
        <v>19</v>
      </c>
      <c r="FO154">
        <v>863.81399999999996</v>
      </c>
      <c r="FP154">
        <v>613.13300000000004</v>
      </c>
      <c r="FQ154">
        <v>18.110600000000002</v>
      </c>
      <c r="FR154">
        <v>24.814499999999999</v>
      </c>
      <c r="FS154">
        <v>30</v>
      </c>
      <c r="FT154">
        <v>24.8002</v>
      </c>
      <c r="FU154">
        <v>24.802600000000002</v>
      </c>
      <c r="FV154">
        <v>24.950099999999999</v>
      </c>
      <c r="FW154">
        <v>28.575199999999999</v>
      </c>
      <c r="FX154">
        <v>68.763999999999996</v>
      </c>
      <c r="FY154">
        <v>18.1099</v>
      </c>
      <c r="FZ154">
        <v>410</v>
      </c>
      <c r="GA154">
        <v>14.4359</v>
      </c>
      <c r="GB154">
        <v>99.937600000000003</v>
      </c>
      <c r="GC154">
        <v>99.726699999999994</v>
      </c>
    </row>
    <row r="155" spans="1:185" x14ac:dyDescent="0.2">
      <c r="A155">
        <v>140</v>
      </c>
      <c r="B155">
        <v>1771175594</v>
      </c>
      <c r="C155">
        <v>2284.9000000953702</v>
      </c>
      <c r="D155" t="s">
        <v>576</v>
      </c>
      <c r="E155" t="s">
        <v>577</v>
      </c>
      <c r="F155">
        <v>15</v>
      </c>
      <c r="G155">
        <v>1771175585.9333301</v>
      </c>
      <c r="H155">
        <f t="shared" si="26"/>
        <v>7.4815028205517614E-4</v>
      </c>
      <c r="I155">
        <v>0</v>
      </c>
      <c r="J155">
        <f t="shared" si="38"/>
        <v>2.2199433087008681E-3</v>
      </c>
      <c r="K155">
        <f t="shared" si="27"/>
        <v>6.0173639312760284E-2</v>
      </c>
      <c r="L155">
        <f t="shared" si="28"/>
        <v>69.865803059534869</v>
      </c>
      <c r="M155">
        <f t="shared" si="29"/>
        <v>1.5407196080073902</v>
      </c>
      <c r="N155">
        <f t="shared" si="30"/>
        <v>2.2052557052761479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26344.774486796727</v>
      </c>
      <c r="T155">
        <f t="shared" si="34"/>
        <v>799.99993333333305</v>
      </c>
      <c r="U155">
        <f t="shared" si="35"/>
        <v>674.4001869999795</v>
      </c>
      <c r="V155">
        <f t="shared" si="36"/>
        <v>0.84300030400000003</v>
      </c>
      <c r="W155">
        <f t="shared" si="37"/>
        <v>0.15870075999999997</v>
      </c>
      <c r="X155">
        <v>1</v>
      </c>
      <c r="Y155">
        <v>1771175585.9333301</v>
      </c>
      <c r="Z155">
        <v>409.53193333333297</v>
      </c>
      <c r="AA155">
        <v>409.99013333333301</v>
      </c>
      <c r="AB155">
        <v>15.3285933333333</v>
      </c>
      <c r="AC155">
        <v>14.4077533333333</v>
      </c>
      <c r="AD155">
        <v>410.45280000000002</v>
      </c>
      <c r="AE155">
        <v>15.2269666666667</v>
      </c>
      <c r="AF155">
        <v>800.01106666666703</v>
      </c>
      <c r="AG155">
        <v>100.448266666667</v>
      </c>
      <c r="AH155">
        <v>6.451846E-2</v>
      </c>
      <c r="AI155">
        <v>19.0005466666667</v>
      </c>
      <c r="AJ155">
        <v>999.9</v>
      </c>
      <c r="AK155">
        <v>999.9</v>
      </c>
      <c r="AL155">
        <v>0</v>
      </c>
      <c r="AM155">
        <v>0</v>
      </c>
      <c r="AN155">
        <v>5000.8333333333303</v>
      </c>
      <c r="AO155">
        <v>0</v>
      </c>
      <c r="AP155">
        <v>0.28229900000000002</v>
      </c>
      <c r="AQ155">
        <v>-0.4581442</v>
      </c>
      <c r="AR155">
        <v>415.907266666667</v>
      </c>
      <c r="AS155">
        <v>415.98346666666703</v>
      </c>
      <c r="AT155">
        <v>0.92086686666666695</v>
      </c>
      <c r="AU155">
        <v>409.99013333333301</v>
      </c>
      <c r="AV155">
        <v>14.4077533333333</v>
      </c>
      <c r="AW155">
        <v>1.53973266666667</v>
      </c>
      <c r="AX155">
        <v>1.44723333333333</v>
      </c>
      <c r="AY155">
        <v>13.368513333333301</v>
      </c>
      <c r="AZ155">
        <v>12.42178</v>
      </c>
      <c r="BA155">
        <v>799.99993333333305</v>
      </c>
      <c r="BB155">
        <v>0.89998986666666703</v>
      </c>
      <c r="BC155">
        <v>0</v>
      </c>
      <c r="BD155">
        <v>0.100010133333333</v>
      </c>
      <c r="BE155">
        <v>0</v>
      </c>
      <c r="BF155">
        <v>25</v>
      </c>
      <c r="BG155">
        <v>13190.98</v>
      </c>
      <c r="BH155">
        <v>1771175322</v>
      </c>
      <c r="BI155" t="s">
        <v>539</v>
      </c>
      <c r="BJ155">
        <v>1771175319</v>
      </c>
      <c r="BK155">
        <v>1771175322</v>
      </c>
      <c r="BL155">
        <v>4</v>
      </c>
      <c r="BM155">
        <v>9.6000000000000002E-2</v>
      </c>
      <c r="BN155">
        <v>-7.0000000000000001E-3</v>
      </c>
      <c r="BO155">
        <v>-0.92100000000000004</v>
      </c>
      <c r="BP155">
        <v>0.10199999999999999</v>
      </c>
      <c r="BQ155">
        <v>410</v>
      </c>
      <c r="BR155">
        <v>14</v>
      </c>
      <c r="BS155">
        <v>0.22</v>
      </c>
      <c r="BT155">
        <v>7.0000000000000007E-2</v>
      </c>
      <c r="BU155">
        <v>-0.44997555</v>
      </c>
      <c r="BV155">
        <v>-0.183117879699248</v>
      </c>
      <c r="BW155">
        <v>2.78912611053624E-2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0.92267074999999998</v>
      </c>
      <c r="CD155">
        <v>2.56758045112793E-2</v>
      </c>
      <c r="CE155">
        <v>1.1302315107423799E-2</v>
      </c>
      <c r="CF155">
        <v>1</v>
      </c>
      <c r="CG155">
        <v>2</v>
      </c>
      <c r="CH155">
        <v>2</v>
      </c>
      <c r="CI155" t="s">
        <v>308</v>
      </c>
      <c r="CJ155">
        <v>3.5325199999999999</v>
      </c>
      <c r="CK155">
        <v>2.7022900000000001</v>
      </c>
      <c r="CL155">
        <v>9.8385E-2</v>
      </c>
      <c r="CM155">
        <v>9.70911E-2</v>
      </c>
      <c r="CN155">
        <v>8.7245299999999998E-2</v>
      </c>
      <c r="CO155">
        <v>8.23903E-2</v>
      </c>
      <c r="CP155">
        <v>31644.1</v>
      </c>
      <c r="CQ155">
        <v>27809.5</v>
      </c>
      <c r="CR155">
        <v>32481</v>
      </c>
      <c r="CS155">
        <v>30723.9</v>
      </c>
      <c r="CT155">
        <v>40133</v>
      </c>
      <c r="CU155">
        <v>39636.699999999997</v>
      </c>
      <c r="CV155">
        <v>47424.6</v>
      </c>
      <c r="CW155">
        <v>46844.7</v>
      </c>
      <c r="CX155">
        <v>2.6332399999999998</v>
      </c>
      <c r="CY155">
        <v>2.1870400000000001</v>
      </c>
      <c r="CZ155">
        <v>0</v>
      </c>
      <c r="DA155">
        <v>0</v>
      </c>
      <c r="DB155">
        <v>999.9</v>
      </c>
      <c r="DC155">
        <v>999.9</v>
      </c>
      <c r="DD155">
        <v>62.209000000000003</v>
      </c>
      <c r="DE155">
        <v>24.431000000000001</v>
      </c>
      <c r="DF155">
        <v>19.035</v>
      </c>
      <c r="DG155">
        <v>30.290099999999999</v>
      </c>
      <c r="DH155">
        <v>16.923100000000002</v>
      </c>
      <c r="DI155">
        <v>2</v>
      </c>
      <c r="DJ155">
        <v>-0.17487800000000001</v>
      </c>
      <c r="DK155">
        <v>2.0220600000000002</v>
      </c>
      <c r="DL155">
        <v>20.197800000000001</v>
      </c>
      <c r="DM155">
        <v>5.25143</v>
      </c>
      <c r="DN155">
        <v>12.033899999999999</v>
      </c>
      <c r="DO155">
        <v>4.9673999999999996</v>
      </c>
      <c r="DP155">
        <v>3.2910200000000001</v>
      </c>
      <c r="DQ155">
        <v>9999</v>
      </c>
      <c r="DR155">
        <v>610</v>
      </c>
      <c r="DS155">
        <v>9999</v>
      </c>
      <c r="DT155">
        <v>9999</v>
      </c>
      <c r="DU155">
        <v>1.87093</v>
      </c>
      <c r="DV155">
        <v>1.8760300000000001</v>
      </c>
      <c r="DW155">
        <v>1.87622</v>
      </c>
      <c r="DX155">
        <v>1.88273</v>
      </c>
      <c r="DY155">
        <v>1.87548</v>
      </c>
      <c r="DZ155">
        <v>1.8745400000000001</v>
      </c>
      <c r="EA155">
        <v>1.87073</v>
      </c>
      <c r="EB155">
        <v>1.8745400000000001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-0.92100000000000004</v>
      </c>
      <c r="EQ155">
        <v>0.1017</v>
      </c>
      <c r="ER155">
        <v>-0.92079999999998596</v>
      </c>
      <c r="ES155">
        <v>0</v>
      </c>
      <c r="ET155">
        <v>0</v>
      </c>
      <c r="EU155">
        <v>0</v>
      </c>
      <c r="EV155">
        <v>0.101645454545457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4.5999999999999996</v>
      </c>
      <c r="FE155">
        <v>4.5</v>
      </c>
      <c r="FF155">
        <v>1.24268</v>
      </c>
      <c r="FG155">
        <v>2.5647000000000002</v>
      </c>
      <c r="FH155">
        <v>2.19604</v>
      </c>
      <c r="FI155">
        <v>2.5781200000000002</v>
      </c>
      <c r="FJ155">
        <v>2.4462899999999999</v>
      </c>
      <c r="FK155">
        <v>2.2900399999999999</v>
      </c>
      <c r="FL155">
        <v>30.0718</v>
      </c>
      <c r="FM155">
        <v>24.148800000000001</v>
      </c>
      <c r="FN155">
        <v>19</v>
      </c>
      <c r="FO155">
        <v>863.73400000000004</v>
      </c>
      <c r="FP155">
        <v>612.95899999999995</v>
      </c>
      <c r="FQ155">
        <v>18.11</v>
      </c>
      <c r="FR155">
        <v>24.817599999999999</v>
      </c>
      <c r="FS155">
        <v>30.0001</v>
      </c>
      <c r="FT155">
        <v>24.804300000000001</v>
      </c>
      <c r="FU155">
        <v>24.805499999999999</v>
      </c>
      <c r="FV155">
        <v>24.950800000000001</v>
      </c>
      <c r="FW155">
        <v>28.575199999999999</v>
      </c>
      <c r="FX155">
        <v>68.390600000000006</v>
      </c>
      <c r="FY155">
        <v>18.110199999999999</v>
      </c>
      <c r="FZ155">
        <v>410</v>
      </c>
      <c r="GA155">
        <v>14.4313</v>
      </c>
      <c r="GB155">
        <v>99.94</v>
      </c>
      <c r="GC155">
        <v>99.730999999999995</v>
      </c>
    </row>
    <row r="156" spans="1:185" x14ac:dyDescent="0.2">
      <c r="A156">
        <v>141</v>
      </c>
      <c r="B156">
        <v>1771175609</v>
      </c>
      <c r="C156">
        <v>2299.9000000953702</v>
      </c>
      <c r="D156" t="s">
        <v>578</v>
      </c>
      <c r="E156" t="s">
        <v>579</v>
      </c>
      <c r="F156">
        <v>15</v>
      </c>
      <c r="G156">
        <v>1771175600.9333301</v>
      </c>
      <c r="H156">
        <f t="shared" si="26"/>
        <v>7.6586058517287895E-4</v>
      </c>
      <c r="I156">
        <v>0</v>
      </c>
      <c r="J156">
        <f t="shared" si="38"/>
        <v>2.3697115311473939E-3</v>
      </c>
      <c r="K156">
        <f t="shared" si="27"/>
        <v>6.4233247034582899E-2</v>
      </c>
      <c r="L156">
        <f t="shared" si="28"/>
        <v>69.888494725539942</v>
      </c>
      <c r="M156">
        <f t="shared" si="29"/>
        <v>1.541137948940321</v>
      </c>
      <c r="N156">
        <f t="shared" si="30"/>
        <v>2.2051382777559381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26342.016126718871</v>
      </c>
      <c r="T156">
        <f t="shared" si="34"/>
        <v>800.00046666666697</v>
      </c>
      <c r="U156">
        <f t="shared" si="35"/>
        <v>674.40067340016344</v>
      </c>
      <c r="V156">
        <f t="shared" si="36"/>
        <v>0.84300034999999984</v>
      </c>
      <c r="W156">
        <f t="shared" si="37"/>
        <v>0.15870087500000002</v>
      </c>
      <c r="X156">
        <v>1</v>
      </c>
      <c r="Y156">
        <v>1771175600.9333301</v>
      </c>
      <c r="Z156">
        <v>409.52499999999998</v>
      </c>
      <c r="AA156">
        <v>409.99733333333302</v>
      </c>
      <c r="AB156">
        <v>15.332646666666699</v>
      </c>
      <c r="AC156">
        <v>14.3900133333333</v>
      </c>
      <c r="AD156">
        <v>410.44580000000002</v>
      </c>
      <c r="AE156">
        <v>15.2310133333333</v>
      </c>
      <c r="AF156">
        <v>800.01193333333299</v>
      </c>
      <c r="AG156">
        <v>100.44906666666699</v>
      </c>
      <c r="AH156">
        <v>6.4431260000000004E-2</v>
      </c>
      <c r="AI156">
        <v>18.999693333333301</v>
      </c>
      <c r="AJ156">
        <v>999.9</v>
      </c>
      <c r="AK156">
        <v>999.9</v>
      </c>
      <c r="AL156">
        <v>0</v>
      </c>
      <c r="AM156">
        <v>0</v>
      </c>
      <c r="AN156">
        <v>5000.3333333333303</v>
      </c>
      <c r="AO156">
        <v>0</v>
      </c>
      <c r="AP156">
        <v>0.28229900000000002</v>
      </c>
      <c r="AQ156">
        <v>-0.47227786666666699</v>
      </c>
      <c r="AR156">
        <v>415.90179999999998</v>
      </c>
      <c r="AS156">
        <v>415.98333333333301</v>
      </c>
      <c r="AT156">
        <v>0.94264086666666702</v>
      </c>
      <c r="AU156">
        <v>409.99733333333302</v>
      </c>
      <c r="AV156">
        <v>14.3900133333333</v>
      </c>
      <c r="AW156">
        <v>1.540152</v>
      </c>
      <c r="AX156">
        <v>1.44546333333333</v>
      </c>
      <c r="AY156">
        <v>13.3727</v>
      </c>
      <c r="AZ156">
        <v>12.403166666666699</v>
      </c>
      <c r="BA156">
        <v>800.00046666666697</v>
      </c>
      <c r="BB156">
        <v>0.89998833333333295</v>
      </c>
      <c r="BC156">
        <v>0</v>
      </c>
      <c r="BD156">
        <v>0.100011666666667</v>
      </c>
      <c r="BE156">
        <v>0</v>
      </c>
      <c r="BF156">
        <v>25</v>
      </c>
      <c r="BG156">
        <v>13190.98</v>
      </c>
      <c r="BH156">
        <v>1771175322</v>
      </c>
      <c r="BI156" t="s">
        <v>539</v>
      </c>
      <c r="BJ156">
        <v>1771175319</v>
      </c>
      <c r="BK156">
        <v>1771175322</v>
      </c>
      <c r="BL156">
        <v>4</v>
      </c>
      <c r="BM156">
        <v>9.6000000000000002E-2</v>
      </c>
      <c r="BN156">
        <v>-7.0000000000000001E-3</v>
      </c>
      <c r="BO156">
        <v>-0.92100000000000004</v>
      </c>
      <c r="BP156">
        <v>0.10199999999999999</v>
      </c>
      <c r="BQ156">
        <v>410</v>
      </c>
      <c r="BR156">
        <v>14</v>
      </c>
      <c r="BS156">
        <v>0.22</v>
      </c>
      <c r="BT156">
        <v>7.0000000000000007E-2</v>
      </c>
      <c r="BU156">
        <v>-0.4694123</v>
      </c>
      <c r="BV156">
        <v>1.34287218045115E-2</v>
      </c>
      <c r="BW156">
        <v>1.53891856188039E-2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0.93968799999999997</v>
      </c>
      <c r="CD156">
        <v>4.2468451127821001E-2</v>
      </c>
      <c r="CE156">
        <v>6.8011583057593899E-3</v>
      </c>
      <c r="CF156">
        <v>1</v>
      </c>
      <c r="CG156">
        <v>2</v>
      </c>
      <c r="CH156">
        <v>2</v>
      </c>
      <c r="CI156" t="s">
        <v>308</v>
      </c>
      <c r="CJ156">
        <v>3.5324800000000001</v>
      </c>
      <c r="CK156">
        <v>2.7022599999999999</v>
      </c>
      <c r="CL156">
        <v>9.8383300000000007E-2</v>
      </c>
      <c r="CM156">
        <v>9.7087699999999999E-2</v>
      </c>
      <c r="CN156">
        <v>8.7225200000000003E-2</v>
      </c>
      <c r="CO156">
        <v>8.2398399999999997E-2</v>
      </c>
      <c r="CP156">
        <v>31644.2</v>
      </c>
      <c r="CQ156">
        <v>27809.8</v>
      </c>
      <c r="CR156">
        <v>32481</v>
      </c>
      <c r="CS156">
        <v>30724.1</v>
      </c>
      <c r="CT156">
        <v>40133.699999999997</v>
      </c>
      <c r="CU156">
        <v>39636.6</v>
      </c>
      <c r="CV156">
        <v>47424.4</v>
      </c>
      <c r="CW156">
        <v>46845.1</v>
      </c>
      <c r="CX156">
        <v>2.6332200000000001</v>
      </c>
      <c r="CY156">
        <v>2.1868599999999998</v>
      </c>
      <c r="CZ156">
        <v>0</v>
      </c>
      <c r="DA156">
        <v>0</v>
      </c>
      <c r="DB156">
        <v>999.9</v>
      </c>
      <c r="DC156">
        <v>999.9</v>
      </c>
      <c r="DD156">
        <v>62.116999999999997</v>
      </c>
      <c r="DE156">
        <v>24.451000000000001</v>
      </c>
      <c r="DF156">
        <v>19.027000000000001</v>
      </c>
      <c r="DG156">
        <v>30.3201</v>
      </c>
      <c r="DH156">
        <v>16.931100000000001</v>
      </c>
      <c r="DI156">
        <v>2</v>
      </c>
      <c r="DJ156">
        <v>-0.17455899999999999</v>
      </c>
      <c r="DK156">
        <v>2.0211199999999998</v>
      </c>
      <c r="DL156">
        <v>20.197700000000001</v>
      </c>
      <c r="DM156">
        <v>5.2515499999999999</v>
      </c>
      <c r="DN156">
        <v>12.033899999999999</v>
      </c>
      <c r="DO156">
        <v>4.9673600000000002</v>
      </c>
      <c r="DP156">
        <v>3.2909999999999999</v>
      </c>
      <c r="DQ156">
        <v>9999</v>
      </c>
      <c r="DR156">
        <v>610</v>
      </c>
      <c r="DS156">
        <v>9999</v>
      </c>
      <c r="DT156">
        <v>9999</v>
      </c>
      <c r="DU156">
        <v>1.8709199999999999</v>
      </c>
      <c r="DV156">
        <v>1.87602</v>
      </c>
      <c r="DW156">
        <v>1.87622</v>
      </c>
      <c r="DX156">
        <v>1.88276</v>
      </c>
      <c r="DY156">
        <v>1.87547</v>
      </c>
      <c r="DZ156">
        <v>1.8745400000000001</v>
      </c>
      <c r="EA156">
        <v>1.8707199999999999</v>
      </c>
      <c r="EB156">
        <v>1.8745499999999999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-0.92100000000000004</v>
      </c>
      <c r="EQ156">
        <v>0.1017</v>
      </c>
      <c r="ER156">
        <v>-0.92079999999998596</v>
      </c>
      <c r="ES156">
        <v>0</v>
      </c>
      <c r="ET156">
        <v>0</v>
      </c>
      <c r="EU156">
        <v>0</v>
      </c>
      <c r="EV156">
        <v>0.101645454545457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4.8</v>
      </c>
      <c r="FE156">
        <v>4.8</v>
      </c>
      <c r="FF156">
        <v>1.24268</v>
      </c>
      <c r="FG156">
        <v>2.5622600000000002</v>
      </c>
      <c r="FH156">
        <v>2.19604</v>
      </c>
      <c r="FI156">
        <v>2.5781200000000002</v>
      </c>
      <c r="FJ156">
        <v>2.4462899999999999</v>
      </c>
      <c r="FK156">
        <v>2.32422</v>
      </c>
      <c r="FL156">
        <v>30.0932</v>
      </c>
      <c r="FM156">
        <v>24.148800000000001</v>
      </c>
      <c r="FN156">
        <v>19</v>
      </c>
      <c r="FO156">
        <v>863.76700000000005</v>
      </c>
      <c r="FP156">
        <v>612.85699999999997</v>
      </c>
      <c r="FQ156">
        <v>18.1096</v>
      </c>
      <c r="FR156">
        <v>24.819600000000001</v>
      </c>
      <c r="FS156">
        <v>30.000299999999999</v>
      </c>
      <c r="FT156">
        <v>24.807500000000001</v>
      </c>
      <c r="FU156">
        <v>24.809000000000001</v>
      </c>
      <c r="FV156">
        <v>24.9514</v>
      </c>
      <c r="FW156">
        <v>28.575199999999999</v>
      </c>
      <c r="FX156">
        <v>68.390600000000006</v>
      </c>
      <c r="FY156">
        <v>18.110199999999999</v>
      </c>
      <c r="FZ156">
        <v>410</v>
      </c>
      <c r="GA156">
        <v>14.4313</v>
      </c>
      <c r="GB156">
        <v>99.939700000000002</v>
      </c>
      <c r="GC156">
        <v>99.731800000000007</v>
      </c>
    </row>
    <row r="157" spans="1:185" x14ac:dyDescent="0.2">
      <c r="A157">
        <v>142</v>
      </c>
      <c r="B157">
        <v>1771175624</v>
      </c>
      <c r="C157">
        <v>2314.9000000953702</v>
      </c>
      <c r="D157" t="s">
        <v>580</v>
      </c>
      <c r="E157" t="s">
        <v>581</v>
      </c>
      <c r="F157">
        <v>15</v>
      </c>
      <c r="G157">
        <v>1771175615.9333301</v>
      </c>
      <c r="H157">
        <f t="shared" si="26"/>
        <v>7.5862095594001128E-4</v>
      </c>
      <c r="I157">
        <v>0</v>
      </c>
      <c r="J157">
        <f t="shared" si="38"/>
        <v>2.8002430747027167E-3</v>
      </c>
      <c r="K157">
        <f t="shared" si="27"/>
        <v>7.5903207124610947E-2</v>
      </c>
      <c r="L157">
        <f t="shared" si="28"/>
        <v>69.862805232806494</v>
      </c>
      <c r="M157">
        <f t="shared" si="29"/>
        <v>1.5405701782868415</v>
      </c>
      <c r="N157">
        <f t="shared" si="30"/>
        <v>2.2051364429944385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26331.873111755627</v>
      </c>
      <c r="T157">
        <f t="shared" si="34"/>
        <v>799.99953333333303</v>
      </c>
      <c r="U157">
        <f t="shared" si="35"/>
        <v>674.39994099980402</v>
      </c>
      <c r="V157">
        <f t="shared" si="36"/>
        <v>0.84300041799999914</v>
      </c>
      <c r="W157">
        <f t="shared" si="37"/>
        <v>0.15870104499999985</v>
      </c>
      <c r="X157">
        <v>1</v>
      </c>
      <c r="Y157">
        <v>1771175615.9333301</v>
      </c>
      <c r="Z157">
        <v>409.5104</v>
      </c>
      <c r="AA157">
        <v>409.99360000000001</v>
      </c>
      <c r="AB157">
        <v>15.326886666666701</v>
      </c>
      <c r="AC157">
        <v>14.39316</v>
      </c>
      <c r="AD157">
        <v>410.43113333333298</v>
      </c>
      <c r="AE157">
        <v>15.2252333333333</v>
      </c>
      <c r="AF157">
        <v>800.01319999999998</v>
      </c>
      <c r="AG157">
        <v>100.44986666666701</v>
      </c>
      <c r="AH157">
        <v>6.4361160000000001E-2</v>
      </c>
      <c r="AI157">
        <v>18.999680000000001</v>
      </c>
      <c r="AJ157">
        <v>999.9</v>
      </c>
      <c r="AK157">
        <v>999.9</v>
      </c>
      <c r="AL157">
        <v>0</v>
      </c>
      <c r="AM157">
        <v>0</v>
      </c>
      <c r="AN157">
        <v>4998.6333333333296</v>
      </c>
      <c r="AO157">
        <v>0</v>
      </c>
      <c r="AP157">
        <v>0.28229900000000002</v>
      </c>
      <c r="AQ157">
        <v>-0.48310540000000002</v>
      </c>
      <c r="AR157">
        <v>415.88466666666699</v>
      </c>
      <c r="AS157">
        <v>415.98079999999999</v>
      </c>
      <c r="AT157">
        <v>0.93370980000000003</v>
      </c>
      <c r="AU157">
        <v>409.99360000000001</v>
      </c>
      <c r="AV157">
        <v>14.39316</v>
      </c>
      <c r="AW157">
        <v>1.53958066666667</v>
      </c>
      <c r="AX157">
        <v>1.4457899999999999</v>
      </c>
      <c r="AY157">
        <v>13.367013333333301</v>
      </c>
      <c r="AZ157">
        <v>12.4065933333333</v>
      </c>
      <c r="BA157">
        <v>799.99953333333303</v>
      </c>
      <c r="BB157">
        <v>0.89998606666666603</v>
      </c>
      <c r="BC157">
        <v>0</v>
      </c>
      <c r="BD157">
        <v>0.100013933333333</v>
      </c>
      <c r="BE157">
        <v>0</v>
      </c>
      <c r="BF157">
        <v>25</v>
      </c>
      <c r="BG157">
        <v>13190.96</v>
      </c>
      <c r="BH157">
        <v>1771175322</v>
      </c>
      <c r="BI157" t="s">
        <v>539</v>
      </c>
      <c r="BJ157">
        <v>1771175319</v>
      </c>
      <c r="BK157">
        <v>1771175322</v>
      </c>
      <c r="BL157">
        <v>4</v>
      </c>
      <c r="BM157">
        <v>9.6000000000000002E-2</v>
      </c>
      <c r="BN157">
        <v>-7.0000000000000001E-3</v>
      </c>
      <c r="BO157">
        <v>-0.92100000000000004</v>
      </c>
      <c r="BP157">
        <v>0.10199999999999999</v>
      </c>
      <c r="BQ157">
        <v>410</v>
      </c>
      <c r="BR157">
        <v>14</v>
      </c>
      <c r="BS157">
        <v>0.22</v>
      </c>
      <c r="BT157">
        <v>7.0000000000000007E-2</v>
      </c>
      <c r="BU157">
        <v>-0.47838130000000001</v>
      </c>
      <c r="BV157">
        <v>-0.11474490225563901</v>
      </c>
      <c r="BW157">
        <v>1.77993462719843E-2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0.9353998</v>
      </c>
      <c r="CD157">
        <v>-3.11743759398482E-2</v>
      </c>
      <c r="CE157">
        <v>3.7835464263043001E-3</v>
      </c>
      <c r="CF157">
        <v>1</v>
      </c>
      <c r="CG157">
        <v>2</v>
      </c>
      <c r="CH157">
        <v>2</v>
      </c>
      <c r="CI157" t="s">
        <v>308</v>
      </c>
      <c r="CJ157">
        <v>3.5325299999999999</v>
      </c>
      <c r="CK157">
        <v>2.7022499999999998</v>
      </c>
      <c r="CL157">
        <v>9.8384299999999994E-2</v>
      </c>
      <c r="CM157">
        <v>9.7088300000000002E-2</v>
      </c>
      <c r="CN157">
        <v>8.7202100000000005E-2</v>
      </c>
      <c r="CO157">
        <v>8.2352700000000001E-2</v>
      </c>
      <c r="CP157">
        <v>31644.3</v>
      </c>
      <c r="CQ157">
        <v>27810</v>
      </c>
      <c r="CR157">
        <v>32481.200000000001</v>
      </c>
      <c r="CS157">
        <v>30724.400000000001</v>
      </c>
      <c r="CT157">
        <v>40135.199999999997</v>
      </c>
      <c r="CU157">
        <v>39639</v>
      </c>
      <c r="CV157">
        <v>47424.9</v>
      </c>
      <c r="CW157">
        <v>46845.4</v>
      </c>
      <c r="CX157">
        <v>2.6330800000000001</v>
      </c>
      <c r="CY157">
        <v>2.18662</v>
      </c>
      <c r="CZ157">
        <v>0</v>
      </c>
      <c r="DA157">
        <v>0</v>
      </c>
      <c r="DB157">
        <v>999.9</v>
      </c>
      <c r="DC157">
        <v>999.9</v>
      </c>
      <c r="DD157">
        <v>62.018999999999998</v>
      </c>
      <c r="DE157">
        <v>24.451000000000001</v>
      </c>
      <c r="DF157">
        <v>18.997699999999998</v>
      </c>
      <c r="DG157">
        <v>30.530100000000001</v>
      </c>
      <c r="DH157">
        <v>17.051300000000001</v>
      </c>
      <c r="DI157">
        <v>2</v>
      </c>
      <c r="DJ157">
        <v>-0.17413600000000001</v>
      </c>
      <c r="DK157">
        <v>2.0236000000000001</v>
      </c>
      <c r="DL157">
        <v>20.197500000000002</v>
      </c>
      <c r="DM157">
        <v>5.2511900000000002</v>
      </c>
      <c r="DN157">
        <v>12.033899999999999</v>
      </c>
      <c r="DO157">
        <v>4.9674800000000001</v>
      </c>
      <c r="DP157">
        <v>3.2909999999999999</v>
      </c>
      <c r="DQ157">
        <v>9999</v>
      </c>
      <c r="DR157">
        <v>610</v>
      </c>
      <c r="DS157">
        <v>9999</v>
      </c>
      <c r="DT157">
        <v>9999</v>
      </c>
      <c r="DU157">
        <v>1.8709199999999999</v>
      </c>
      <c r="DV157">
        <v>1.8760399999999999</v>
      </c>
      <c r="DW157">
        <v>1.87622</v>
      </c>
      <c r="DX157">
        <v>1.8827499999999999</v>
      </c>
      <c r="DY157">
        <v>1.87548</v>
      </c>
      <c r="DZ157">
        <v>1.8745400000000001</v>
      </c>
      <c r="EA157">
        <v>1.8707199999999999</v>
      </c>
      <c r="EB157">
        <v>1.8745499999999999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-0.92100000000000004</v>
      </c>
      <c r="EQ157">
        <v>0.1016</v>
      </c>
      <c r="ER157">
        <v>-0.92079999999998596</v>
      </c>
      <c r="ES157">
        <v>0</v>
      </c>
      <c r="ET157">
        <v>0</v>
      </c>
      <c r="EU157">
        <v>0</v>
      </c>
      <c r="EV157">
        <v>0.101645454545457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5.0999999999999996</v>
      </c>
      <c r="FE157">
        <v>5</v>
      </c>
      <c r="FF157">
        <v>1.24268</v>
      </c>
      <c r="FG157">
        <v>2.5585900000000001</v>
      </c>
      <c r="FH157">
        <v>2.19604</v>
      </c>
      <c r="FI157">
        <v>2.5781200000000002</v>
      </c>
      <c r="FJ157">
        <v>2.4462899999999999</v>
      </c>
      <c r="FK157">
        <v>2.35107</v>
      </c>
      <c r="FL157">
        <v>30.0932</v>
      </c>
      <c r="FM157">
        <v>24.148800000000001</v>
      </c>
      <c r="FN157">
        <v>19</v>
      </c>
      <c r="FO157">
        <v>863.68700000000001</v>
      </c>
      <c r="FP157">
        <v>612.71400000000006</v>
      </c>
      <c r="FQ157">
        <v>18.110299999999999</v>
      </c>
      <c r="FR157">
        <v>24.822900000000001</v>
      </c>
      <c r="FS157">
        <v>30.000299999999999</v>
      </c>
      <c r="FT157">
        <v>24.810600000000001</v>
      </c>
      <c r="FU157">
        <v>24.813099999999999</v>
      </c>
      <c r="FV157">
        <v>24.950500000000002</v>
      </c>
      <c r="FW157">
        <v>28.575199999999999</v>
      </c>
      <c r="FX157">
        <v>68.017099999999999</v>
      </c>
      <c r="FY157">
        <v>18.110700000000001</v>
      </c>
      <c r="FZ157">
        <v>410</v>
      </c>
      <c r="GA157">
        <v>14.434100000000001</v>
      </c>
      <c r="GB157">
        <v>99.940600000000003</v>
      </c>
      <c r="GC157">
        <v>99.732600000000005</v>
      </c>
    </row>
    <row r="158" spans="1:185" x14ac:dyDescent="0.2">
      <c r="A158">
        <v>143</v>
      </c>
      <c r="B158">
        <v>1771175639</v>
      </c>
      <c r="C158">
        <v>2329.9000000953702</v>
      </c>
      <c r="D158" t="s">
        <v>582</v>
      </c>
      <c r="E158" t="s">
        <v>583</v>
      </c>
      <c r="F158">
        <v>15</v>
      </c>
      <c r="G158">
        <v>1771175630.9333301</v>
      </c>
      <c r="H158">
        <f t="shared" si="26"/>
        <v>7.6426503570297983E-4</v>
      </c>
      <c r="I158">
        <v>0</v>
      </c>
      <c r="J158">
        <f t="shared" si="38"/>
        <v>2.6440127917699498E-3</v>
      </c>
      <c r="K158">
        <f t="shared" si="27"/>
        <v>7.1668439210457166E-2</v>
      </c>
      <c r="L158">
        <f t="shared" si="28"/>
        <v>69.832118115868198</v>
      </c>
      <c r="M158">
        <f t="shared" si="29"/>
        <v>1.5399011730188765</v>
      </c>
      <c r="N158">
        <f t="shared" si="30"/>
        <v>2.2051474515835423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26328.953627310388</v>
      </c>
      <c r="T158">
        <f t="shared" si="34"/>
        <v>799.99839999999995</v>
      </c>
      <c r="U158">
        <f t="shared" si="35"/>
        <v>674.39893279943669</v>
      </c>
      <c r="V158">
        <f t="shared" si="36"/>
        <v>0.8430003519999999</v>
      </c>
      <c r="W158">
        <f t="shared" si="37"/>
        <v>0.15870087999999996</v>
      </c>
      <c r="X158">
        <v>1</v>
      </c>
      <c r="Y158">
        <v>1771175630.9333301</v>
      </c>
      <c r="Z158">
        <v>409.51479999999998</v>
      </c>
      <c r="AA158">
        <v>409.99560000000002</v>
      </c>
      <c r="AB158">
        <v>15.320266666666701</v>
      </c>
      <c r="AC158">
        <v>14.3795866666667</v>
      </c>
      <c r="AD158">
        <v>410.43566666666698</v>
      </c>
      <c r="AE158">
        <v>15.21862</v>
      </c>
      <c r="AF158">
        <v>800.01306666666699</v>
      </c>
      <c r="AG158">
        <v>100.4496</v>
      </c>
      <c r="AH158">
        <v>6.4392773333333306E-2</v>
      </c>
      <c r="AI158">
        <v>18.999759999999998</v>
      </c>
      <c r="AJ158">
        <v>999.9</v>
      </c>
      <c r="AK158">
        <v>999.9</v>
      </c>
      <c r="AL158">
        <v>0</v>
      </c>
      <c r="AM158">
        <v>0</v>
      </c>
      <c r="AN158">
        <v>4998.1666666666697</v>
      </c>
      <c r="AO158">
        <v>0</v>
      </c>
      <c r="AP158">
        <v>0.28229900000000002</v>
      </c>
      <c r="AQ158">
        <v>-0.48067219999999999</v>
      </c>
      <c r="AR158">
        <v>415.88646666666699</v>
      </c>
      <c r="AS158">
        <v>415.97706666666699</v>
      </c>
      <c r="AT158">
        <v>0.94067540000000005</v>
      </c>
      <c r="AU158">
        <v>409.99560000000002</v>
      </c>
      <c r="AV158">
        <v>14.3795866666667</v>
      </c>
      <c r="AW158">
        <v>1.5389153333333301</v>
      </c>
      <c r="AX158">
        <v>1.4444233333333301</v>
      </c>
      <c r="AY158">
        <v>13.360379999999999</v>
      </c>
      <c r="AZ158">
        <v>12.39218</v>
      </c>
      <c r="BA158">
        <v>799.99839999999995</v>
      </c>
      <c r="BB158">
        <v>0.89998826666666698</v>
      </c>
      <c r="BC158">
        <v>0</v>
      </c>
      <c r="BD158">
        <v>0.10001173333333301</v>
      </c>
      <c r="BE158">
        <v>0</v>
      </c>
      <c r="BF158">
        <v>25</v>
      </c>
      <c r="BG158">
        <v>13190.946666666699</v>
      </c>
      <c r="BH158">
        <v>1771175322</v>
      </c>
      <c r="BI158" t="s">
        <v>539</v>
      </c>
      <c r="BJ158">
        <v>1771175319</v>
      </c>
      <c r="BK158">
        <v>1771175322</v>
      </c>
      <c r="BL158">
        <v>4</v>
      </c>
      <c r="BM158">
        <v>9.6000000000000002E-2</v>
      </c>
      <c r="BN158">
        <v>-7.0000000000000001E-3</v>
      </c>
      <c r="BO158">
        <v>-0.92100000000000004</v>
      </c>
      <c r="BP158">
        <v>0.10199999999999999</v>
      </c>
      <c r="BQ158">
        <v>410</v>
      </c>
      <c r="BR158">
        <v>14</v>
      </c>
      <c r="BS158">
        <v>0.22</v>
      </c>
      <c r="BT158">
        <v>7.0000000000000007E-2</v>
      </c>
      <c r="BU158">
        <v>-0.48534285714285702</v>
      </c>
      <c r="BV158">
        <v>3.96483116883114E-2</v>
      </c>
      <c r="BW158">
        <v>1.7652981702239199E-2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0.93859309523809498</v>
      </c>
      <c r="CD158">
        <v>-5.8273558441558099E-2</v>
      </c>
      <c r="CE158">
        <v>2.0071116145453E-2</v>
      </c>
      <c r="CF158">
        <v>1</v>
      </c>
      <c r="CG158">
        <v>2</v>
      </c>
      <c r="CH158">
        <v>2</v>
      </c>
      <c r="CI158" t="s">
        <v>308</v>
      </c>
      <c r="CJ158">
        <v>3.5324800000000001</v>
      </c>
      <c r="CK158">
        <v>2.70228</v>
      </c>
      <c r="CL158">
        <v>9.8380200000000001E-2</v>
      </c>
      <c r="CM158">
        <v>9.7088900000000006E-2</v>
      </c>
      <c r="CN158">
        <v>8.7199899999999997E-2</v>
      </c>
      <c r="CO158">
        <v>8.2542400000000002E-2</v>
      </c>
      <c r="CP158">
        <v>31644.1</v>
      </c>
      <c r="CQ158">
        <v>27810.3</v>
      </c>
      <c r="CR158">
        <v>32480.799999999999</v>
      </c>
      <c r="CS158">
        <v>30724.799999999999</v>
      </c>
      <c r="CT158">
        <v>40134.9</v>
      </c>
      <c r="CU158">
        <v>39631</v>
      </c>
      <c r="CV158">
        <v>47424.4</v>
      </c>
      <c r="CW158">
        <v>46846</v>
      </c>
      <c r="CX158">
        <v>2.6332200000000001</v>
      </c>
      <c r="CY158">
        <v>2.1865000000000001</v>
      </c>
      <c r="CZ158">
        <v>0</v>
      </c>
      <c r="DA158">
        <v>0</v>
      </c>
      <c r="DB158">
        <v>999.9</v>
      </c>
      <c r="DC158">
        <v>999.9</v>
      </c>
      <c r="DD158">
        <v>61.896999999999998</v>
      </c>
      <c r="DE158">
        <v>24.451000000000001</v>
      </c>
      <c r="DF158">
        <v>18.96</v>
      </c>
      <c r="DG158">
        <v>30.560099999999998</v>
      </c>
      <c r="DH158">
        <v>17.0793</v>
      </c>
      <c r="DI158">
        <v>2</v>
      </c>
      <c r="DJ158">
        <v>-0.174205</v>
      </c>
      <c r="DK158">
        <v>2.0254099999999999</v>
      </c>
      <c r="DL158">
        <v>20.197800000000001</v>
      </c>
      <c r="DM158">
        <v>5.2510700000000003</v>
      </c>
      <c r="DN158">
        <v>12.033899999999999</v>
      </c>
      <c r="DO158">
        <v>4.9674399999999999</v>
      </c>
      <c r="DP158">
        <v>3.2909999999999999</v>
      </c>
      <c r="DQ158">
        <v>9999</v>
      </c>
      <c r="DR158">
        <v>610</v>
      </c>
      <c r="DS158">
        <v>9999</v>
      </c>
      <c r="DT158">
        <v>9999</v>
      </c>
      <c r="DU158">
        <v>1.8709199999999999</v>
      </c>
      <c r="DV158">
        <v>1.8760300000000001</v>
      </c>
      <c r="DW158">
        <v>1.8762099999999999</v>
      </c>
      <c r="DX158">
        <v>1.88273</v>
      </c>
      <c r="DY158">
        <v>1.87551</v>
      </c>
      <c r="DZ158">
        <v>1.8745400000000001</v>
      </c>
      <c r="EA158">
        <v>1.8707</v>
      </c>
      <c r="EB158">
        <v>1.8745499999999999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-0.92100000000000004</v>
      </c>
      <c r="EQ158">
        <v>0.1016</v>
      </c>
      <c r="ER158">
        <v>-0.92079999999998596</v>
      </c>
      <c r="ES158">
        <v>0</v>
      </c>
      <c r="ET158">
        <v>0</v>
      </c>
      <c r="EU158">
        <v>0</v>
      </c>
      <c r="EV158">
        <v>0.101645454545457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5.3</v>
      </c>
      <c r="FE158">
        <v>5.3</v>
      </c>
      <c r="FF158">
        <v>1.24268</v>
      </c>
      <c r="FG158">
        <v>2.5683600000000002</v>
      </c>
      <c r="FH158">
        <v>2.19604</v>
      </c>
      <c r="FI158">
        <v>2.5781200000000002</v>
      </c>
      <c r="FJ158">
        <v>2.4462899999999999</v>
      </c>
      <c r="FK158">
        <v>2.2546400000000002</v>
      </c>
      <c r="FL158">
        <v>30.114699999999999</v>
      </c>
      <c r="FM158">
        <v>24.14</v>
      </c>
      <c r="FN158">
        <v>19</v>
      </c>
      <c r="FO158">
        <v>863.88099999999997</v>
      </c>
      <c r="FP158">
        <v>612.66</v>
      </c>
      <c r="FQ158">
        <v>18.111699999999999</v>
      </c>
      <c r="FR158">
        <v>24.825800000000001</v>
      </c>
      <c r="FS158">
        <v>30.0001</v>
      </c>
      <c r="FT158">
        <v>24.814599999999999</v>
      </c>
      <c r="FU158">
        <v>24.816700000000001</v>
      </c>
      <c r="FV158">
        <v>24.950500000000002</v>
      </c>
      <c r="FW158">
        <v>28.303599999999999</v>
      </c>
      <c r="FX158">
        <v>68.017099999999999</v>
      </c>
      <c r="FY158">
        <v>18.110900000000001</v>
      </c>
      <c r="FZ158">
        <v>410</v>
      </c>
      <c r="GA158">
        <v>14.4352</v>
      </c>
      <c r="GB158">
        <v>99.939499999999995</v>
      </c>
      <c r="GC158">
        <v>99.733800000000002</v>
      </c>
    </row>
    <row r="159" spans="1:185" x14ac:dyDescent="0.2">
      <c r="A159">
        <v>144</v>
      </c>
      <c r="B159">
        <v>1771175654</v>
      </c>
      <c r="C159">
        <v>2344.9000000953702</v>
      </c>
      <c r="D159" t="s">
        <v>584</v>
      </c>
      <c r="E159" t="s">
        <v>585</v>
      </c>
      <c r="F159">
        <v>15</v>
      </c>
      <c r="G159">
        <v>1771175645.9333301</v>
      </c>
      <c r="H159">
        <f t="shared" si="26"/>
        <v>7.3730113184523362E-4</v>
      </c>
      <c r="I159">
        <v>0</v>
      </c>
      <c r="J159">
        <f t="shared" si="38"/>
        <v>3.2486356986029053E-3</v>
      </c>
      <c r="K159">
        <f t="shared" si="27"/>
        <v>8.8057308499777096E-2</v>
      </c>
      <c r="L159">
        <f t="shared" si="28"/>
        <v>69.899825253692185</v>
      </c>
      <c r="M159">
        <f t="shared" si="29"/>
        <v>1.5415468393948804</v>
      </c>
      <c r="N159">
        <f t="shared" si="30"/>
        <v>2.2053657985553463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26379.161709205389</v>
      </c>
      <c r="T159">
        <f t="shared" si="34"/>
        <v>800.00113333333297</v>
      </c>
      <c r="U159">
        <f t="shared" si="35"/>
        <v>674.40118420032388</v>
      </c>
      <c r="V159">
        <f t="shared" si="36"/>
        <v>0.8430002860000001</v>
      </c>
      <c r="W159">
        <f t="shared" si="37"/>
        <v>0.15870071499999999</v>
      </c>
      <c r="X159">
        <v>1</v>
      </c>
      <c r="Y159">
        <v>1771175645.9333301</v>
      </c>
      <c r="Z159">
        <v>409.495</v>
      </c>
      <c r="AA159">
        <v>409.98246666666699</v>
      </c>
      <c r="AB159">
        <v>15.33652</v>
      </c>
      <c r="AC159">
        <v>14.429040000000001</v>
      </c>
      <c r="AD159">
        <v>410.415866666667</v>
      </c>
      <c r="AE159">
        <v>15.2348533333333</v>
      </c>
      <c r="AF159">
        <v>800.01046666666696</v>
      </c>
      <c r="AG159">
        <v>100.4504</v>
      </c>
      <c r="AH159">
        <v>6.4373846666666706E-2</v>
      </c>
      <c r="AI159">
        <v>19.001346666666699</v>
      </c>
      <c r="AJ159">
        <v>999.9</v>
      </c>
      <c r="AK159">
        <v>999.9</v>
      </c>
      <c r="AL159">
        <v>0</v>
      </c>
      <c r="AM159">
        <v>0</v>
      </c>
      <c r="AN159">
        <v>5006.3999999999996</v>
      </c>
      <c r="AO159">
        <v>0</v>
      </c>
      <c r="AP159">
        <v>0.28229900000000002</v>
      </c>
      <c r="AQ159">
        <v>-0.487459266666667</v>
      </c>
      <c r="AR159">
        <v>415.87299999999999</v>
      </c>
      <c r="AS159">
        <v>415.98453333333299</v>
      </c>
      <c r="AT159">
        <v>0.90747093333333295</v>
      </c>
      <c r="AU159">
        <v>409.98246666666699</v>
      </c>
      <c r="AV159">
        <v>14.429040000000001</v>
      </c>
      <c r="AW159">
        <v>1.54055866666667</v>
      </c>
      <c r="AX159">
        <v>1.4494039999999999</v>
      </c>
      <c r="AY159">
        <v>13.376760000000001</v>
      </c>
      <c r="AZ159">
        <v>12.444606666666701</v>
      </c>
      <c r="BA159">
        <v>800.00113333333297</v>
      </c>
      <c r="BB159">
        <v>0.89999046666666704</v>
      </c>
      <c r="BC159">
        <v>0</v>
      </c>
      <c r="BD159">
        <v>0.100009533333333</v>
      </c>
      <c r="BE159">
        <v>0</v>
      </c>
      <c r="BF159">
        <v>25</v>
      </c>
      <c r="BG159">
        <v>13191.006666666701</v>
      </c>
      <c r="BH159">
        <v>1771175322</v>
      </c>
      <c r="BI159" t="s">
        <v>539</v>
      </c>
      <c r="BJ159">
        <v>1771175319</v>
      </c>
      <c r="BK159">
        <v>1771175322</v>
      </c>
      <c r="BL159">
        <v>4</v>
      </c>
      <c r="BM159">
        <v>9.6000000000000002E-2</v>
      </c>
      <c r="BN159">
        <v>-7.0000000000000001E-3</v>
      </c>
      <c r="BO159">
        <v>-0.92100000000000004</v>
      </c>
      <c r="BP159">
        <v>0.10199999999999999</v>
      </c>
      <c r="BQ159">
        <v>410</v>
      </c>
      <c r="BR159">
        <v>14</v>
      </c>
      <c r="BS159">
        <v>0.22</v>
      </c>
      <c r="BT159">
        <v>7.0000000000000007E-2</v>
      </c>
      <c r="BU159">
        <v>-0.48574824999999999</v>
      </c>
      <c r="BV159">
        <v>-2.19413684210529E-2</v>
      </c>
      <c r="BW159">
        <v>2.2466415652869502E-2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0.90840885000000005</v>
      </c>
      <c r="CD159">
        <v>1.04742406015053E-2</v>
      </c>
      <c r="CE159">
        <v>8.3601129195424104E-3</v>
      </c>
      <c r="CF159">
        <v>1</v>
      </c>
      <c r="CG159">
        <v>2</v>
      </c>
      <c r="CH159">
        <v>2</v>
      </c>
      <c r="CI159" t="s">
        <v>308</v>
      </c>
      <c r="CJ159">
        <v>3.53254</v>
      </c>
      <c r="CK159">
        <v>2.7021199999999999</v>
      </c>
      <c r="CL159">
        <v>9.8378300000000002E-2</v>
      </c>
      <c r="CM159">
        <v>9.7090300000000004E-2</v>
      </c>
      <c r="CN159">
        <v>8.7302099999999994E-2</v>
      </c>
      <c r="CO159">
        <v>8.2569900000000002E-2</v>
      </c>
      <c r="CP159">
        <v>31643.9</v>
      </c>
      <c r="CQ159">
        <v>27810.5</v>
      </c>
      <c r="CR159">
        <v>32480.6</v>
      </c>
      <c r="CS159">
        <v>30725</v>
      </c>
      <c r="CT159">
        <v>40129.9</v>
      </c>
      <c r="CU159">
        <v>39630.400000000001</v>
      </c>
      <c r="CV159">
        <v>47424.1</v>
      </c>
      <c r="CW159">
        <v>46846.7</v>
      </c>
      <c r="CX159">
        <v>2.6329600000000002</v>
      </c>
      <c r="CY159">
        <v>2.1863000000000001</v>
      </c>
      <c r="CZ159">
        <v>0</v>
      </c>
      <c r="DA159">
        <v>0</v>
      </c>
      <c r="DB159">
        <v>999.9</v>
      </c>
      <c r="DC159">
        <v>999.9</v>
      </c>
      <c r="DD159">
        <v>61.817999999999998</v>
      </c>
      <c r="DE159">
        <v>24.481000000000002</v>
      </c>
      <c r="DF159">
        <v>18.970800000000001</v>
      </c>
      <c r="DG159">
        <v>30.5001</v>
      </c>
      <c r="DH159">
        <v>16.870999999999999</v>
      </c>
      <c r="DI159">
        <v>2</v>
      </c>
      <c r="DJ159">
        <v>-0.17385200000000001</v>
      </c>
      <c r="DK159">
        <v>2.0374099999999999</v>
      </c>
      <c r="DL159">
        <v>20.197399999999998</v>
      </c>
      <c r="DM159">
        <v>5.25143</v>
      </c>
      <c r="DN159">
        <v>12.033899999999999</v>
      </c>
      <c r="DO159">
        <v>4.9674800000000001</v>
      </c>
      <c r="DP159">
        <v>3.2909999999999999</v>
      </c>
      <c r="DQ159">
        <v>9999</v>
      </c>
      <c r="DR159">
        <v>610</v>
      </c>
      <c r="DS159">
        <v>9999</v>
      </c>
      <c r="DT159">
        <v>9999</v>
      </c>
      <c r="DU159">
        <v>1.8709</v>
      </c>
      <c r="DV159">
        <v>1.87599</v>
      </c>
      <c r="DW159">
        <v>1.8762000000000001</v>
      </c>
      <c r="DX159">
        <v>1.88273</v>
      </c>
      <c r="DY159">
        <v>1.87548</v>
      </c>
      <c r="DZ159">
        <v>1.87453</v>
      </c>
      <c r="EA159">
        <v>1.8707</v>
      </c>
      <c r="EB159">
        <v>1.8745400000000001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-0.92</v>
      </c>
      <c r="EQ159">
        <v>0.1017</v>
      </c>
      <c r="ER159">
        <v>-0.92079999999998596</v>
      </c>
      <c r="ES159">
        <v>0</v>
      </c>
      <c r="ET159">
        <v>0</v>
      </c>
      <c r="EU159">
        <v>0</v>
      </c>
      <c r="EV159">
        <v>0.101645454545457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5.6</v>
      </c>
      <c r="FE159">
        <v>5.5</v>
      </c>
      <c r="FF159">
        <v>1.2439</v>
      </c>
      <c r="FG159">
        <v>2.5622600000000002</v>
      </c>
      <c r="FH159">
        <v>2.19604</v>
      </c>
      <c r="FI159">
        <v>2.5781200000000002</v>
      </c>
      <c r="FJ159">
        <v>2.4462899999999999</v>
      </c>
      <c r="FK159">
        <v>2.3034699999999999</v>
      </c>
      <c r="FL159">
        <v>30.114699999999999</v>
      </c>
      <c r="FM159">
        <v>24.148800000000001</v>
      </c>
      <c r="FN159">
        <v>19</v>
      </c>
      <c r="FO159">
        <v>863.70100000000002</v>
      </c>
      <c r="FP159">
        <v>612.53499999999997</v>
      </c>
      <c r="FQ159">
        <v>18.1081</v>
      </c>
      <c r="FR159">
        <v>24.827999999999999</v>
      </c>
      <c r="FS159">
        <v>30.0002</v>
      </c>
      <c r="FT159">
        <v>24.818300000000001</v>
      </c>
      <c r="FU159">
        <v>24.819600000000001</v>
      </c>
      <c r="FV159">
        <v>24.953499999999998</v>
      </c>
      <c r="FW159">
        <v>28.303599999999999</v>
      </c>
      <c r="FX159">
        <v>68.017099999999999</v>
      </c>
      <c r="FY159">
        <v>18.1067</v>
      </c>
      <c r="FZ159">
        <v>410</v>
      </c>
      <c r="GA159">
        <v>14.4352</v>
      </c>
      <c r="GB159">
        <v>99.938800000000001</v>
      </c>
      <c r="GC159">
        <v>99.734999999999999</v>
      </c>
    </row>
    <row r="160" spans="1:185" x14ac:dyDescent="0.2">
      <c r="A160">
        <v>145</v>
      </c>
      <c r="B160">
        <v>1771175669</v>
      </c>
      <c r="C160">
        <v>2359.9000000953702</v>
      </c>
      <c r="D160" t="s">
        <v>586</v>
      </c>
      <c r="E160" t="s">
        <v>587</v>
      </c>
      <c r="F160">
        <v>15</v>
      </c>
      <c r="G160">
        <v>1771175660.9333301</v>
      </c>
      <c r="H160">
        <f t="shared" si="26"/>
        <v>7.563966314748403E-4</v>
      </c>
      <c r="I160">
        <v>0</v>
      </c>
      <c r="J160">
        <f t="shared" si="38"/>
        <v>3.3121556141908655E-3</v>
      </c>
      <c r="K160">
        <f t="shared" si="27"/>
        <v>8.9779075211019688E-2</v>
      </c>
      <c r="L160">
        <f t="shared" si="28"/>
        <v>69.935818582494775</v>
      </c>
      <c r="M160">
        <f t="shared" si="29"/>
        <v>1.5423111089492816</v>
      </c>
      <c r="N160">
        <f t="shared" si="30"/>
        <v>2.2053235955621293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26335.232759121034</v>
      </c>
      <c r="T160">
        <f t="shared" si="34"/>
        <v>800.00066666666703</v>
      </c>
      <c r="U160">
        <f t="shared" si="35"/>
        <v>674.40081320020965</v>
      </c>
      <c r="V160">
        <f t="shared" si="36"/>
        <v>0.84300031399999997</v>
      </c>
      <c r="W160">
        <f t="shared" si="37"/>
        <v>0.15870078500000004</v>
      </c>
      <c r="X160">
        <v>1</v>
      </c>
      <c r="Y160">
        <v>1771175660.9333301</v>
      </c>
      <c r="Z160">
        <v>409.5</v>
      </c>
      <c r="AA160">
        <v>409.99939999999998</v>
      </c>
      <c r="AB160">
        <v>15.3439533333333</v>
      </c>
      <c r="AC160">
        <v>14.4129733333333</v>
      </c>
      <c r="AD160">
        <v>410.420866666667</v>
      </c>
      <c r="AE160">
        <v>15.242286666666701</v>
      </c>
      <c r="AF160">
        <v>800.00699999999995</v>
      </c>
      <c r="AG160">
        <v>100.451533333333</v>
      </c>
      <c r="AH160">
        <v>6.4355593333333294E-2</v>
      </c>
      <c r="AI160">
        <v>19.00104</v>
      </c>
      <c r="AJ160">
        <v>999.9</v>
      </c>
      <c r="AK160">
        <v>999.9</v>
      </c>
      <c r="AL160">
        <v>0</v>
      </c>
      <c r="AM160">
        <v>0</v>
      </c>
      <c r="AN160">
        <v>4999.1333333333296</v>
      </c>
      <c r="AO160">
        <v>0</v>
      </c>
      <c r="AP160">
        <v>0.28229900000000002</v>
      </c>
      <c r="AQ160">
        <v>-0.49946293333333303</v>
      </c>
      <c r="AR160">
        <v>415.88139999999999</v>
      </c>
      <c r="AS160">
        <v>415.99506666666701</v>
      </c>
      <c r="AT160">
        <v>0.93096206666666703</v>
      </c>
      <c r="AU160">
        <v>409.99939999999998</v>
      </c>
      <c r="AV160">
        <v>14.4129733333333</v>
      </c>
      <c r="AW160">
        <v>1.5413206666666699</v>
      </c>
      <c r="AX160">
        <v>1.4478053333333301</v>
      </c>
      <c r="AY160">
        <v>13.384359999999999</v>
      </c>
      <c r="AZ160">
        <v>12.4277866666667</v>
      </c>
      <c r="BA160">
        <v>800.00066666666703</v>
      </c>
      <c r="BB160">
        <v>0.89998953333333298</v>
      </c>
      <c r="BC160">
        <v>0</v>
      </c>
      <c r="BD160">
        <v>0.10001046666666701</v>
      </c>
      <c r="BE160">
        <v>0</v>
      </c>
      <c r="BF160">
        <v>25</v>
      </c>
      <c r="BG160">
        <v>13191</v>
      </c>
      <c r="BH160">
        <v>1771175322</v>
      </c>
      <c r="BI160" t="s">
        <v>539</v>
      </c>
      <c r="BJ160">
        <v>1771175319</v>
      </c>
      <c r="BK160">
        <v>1771175322</v>
      </c>
      <c r="BL160">
        <v>4</v>
      </c>
      <c r="BM160">
        <v>9.6000000000000002E-2</v>
      </c>
      <c r="BN160">
        <v>-7.0000000000000001E-3</v>
      </c>
      <c r="BO160">
        <v>-0.92100000000000004</v>
      </c>
      <c r="BP160">
        <v>0.10199999999999999</v>
      </c>
      <c r="BQ160">
        <v>410</v>
      </c>
      <c r="BR160">
        <v>14</v>
      </c>
      <c r="BS160">
        <v>0.22</v>
      </c>
      <c r="BT160">
        <v>7.0000000000000007E-2</v>
      </c>
      <c r="BU160">
        <v>-0.49886357142857102</v>
      </c>
      <c r="BV160">
        <v>3.2278129870129499E-2</v>
      </c>
      <c r="BW160">
        <v>1.9944659689993701E-2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0.92578242857142901</v>
      </c>
      <c r="CD160">
        <v>0.115975168831169</v>
      </c>
      <c r="CE160">
        <v>1.2835983615904E-2</v>
      </c>
      <c r="CF160">
        <v>0</v>
      </c>
      <c r="CG160">
        <v>1</v>
      </c>
      <c r="CH160">
        <v>2</v>
      </c>
      <c r="CI160" t="s">
        <v>299</v>
      </c>
      <c r="CJ160">
        <v>3.5325299999999999</v>
      </c>
      <c r="CK160">
        <v>2.7021299999999999</v>
      </c>
      <c r="CL160">
        <v>9.8380599999999999E-2</v>
      </c>
      <c r="CM160">
        <v>9.7080799999999995E-2</v>
      </c>
      <c r="CN160">
        <v>8.7252700000000002E-2</v>
      </c>
      <c r="CO160">
        <v>8.2435300000000003E-2</v>
      </c>
      <c r="CP160">
        <v>31643.7</v>
      </c>
      <c r="CQ160">
        <v>27810.799999999999</v>
      </c>
      <c r="CR160">
        <v>32480.5</v>
      </c>
      <c r="CS160">
        <v>30725</v>
      </c>
      <c r="CT160">
        <v>40132.1</v>
      </c>
      <c r="CU160">
        <v>39636.5</v>
      </c>
      <c r="CV160">
        <v>47423.9</v>
      </c>
      <c r="CW160">
        <v>46846.9</v>
      </c>
      <c r="CX160">
        <v>2.6329600000000002</v>
      </c>
      <c r="CY160">
        <v>2.1862200000000001</v>
      </c>
      <c r="CZ160">
        <v>0</v>
      </c>
      <c r="DA160">
        <v>0</v>
      </c>
      <c r="DB160">
        <v>999.9</v>
      </c>
      <c r="DC160">
        <v>999.9</v>
      </c>
      <c r="DD160">
        <v>61.701999999999998</v>
      </c>
      <c r="DE160">
        <v>24.501000000000001</v>
      </c>
      <c r="DF160">
        <v>18.9575</v>
      </c>
      <c r="DG160">
        <v>30.5901</v>
      </c>
      <c r="DH160">
        <v>16.9391</v>
      </c>
      <c r="DI160">
        <v>2</v>
      </c>
      <c r="DJ160">
        <v>-0.17366699999999999</v>
      </c>
      <c r="DK160">
        <v>2.04115</v>
      </c>
      <c r="DL160">
        <v>20.197299999999998</v>
      </c>
      <c r="DM160">
        <v>5.24892</v>
      </c>
      <c r="DN160">
        <v>12.033899999999999</v>
      </c>
      <c r="DO160">
        <v>4.9671599999999998</v>
      </c>
      <c r="DP160">
        <v>3.2907199999999999</v>
      </c>
      <c r="DQ160">
        <v>9999</v>
      </c>
      <c r="DR160">
        <v>610</v>
      </c>
      <c r="DS160">
        <v>9999</v>
      </c>
      <c r="DT160">
        <v>9999</v>
      </c>
      <c r="DU160">
        <v>1.8709</v>
      </c>
      <c r="DV160">
        <v>1.87602</v>
      </c>
      <c r="DW160">
        <v>1.8762000000000001</v>
      </c>
      <c r="DX160">
        <v>1.8827199999999999</v>
      </c>
      <c r="DY160">
        <v>1.87547</v>
      </c>
      <c r="DZ160">
        <v>1.87453</v>
      </c>
      <c r="EA160">
        <v>1.8707100000000001</v>
      </c>
      <c r="EB160">
        <v>1.8745400000000001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-0.92</v>
      </c>
      <c r="EQ160">
        <v>0.1017</v>
      </c>
      <c r="ER160">
        <v>-0.92079999999998596</v>
      </c>
      <c r="ES160">
        <v>0</v>
      </c>
      <c r="ET160">
        <v>0</v>
      </c>
      <c r="EU160">
        <v>0</v>
      </c>
      <c r="EV160">
        <v>0.101645454545457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5.8</v>
      </c>
      <c r="FE160">
        <v>5.8</v>
      </c>
      <c r="FF160">
        <v>1.2439</v>
      </c>
      <c r="FG160">
        <v>2.5598100000000001</v>
      </c>
      <c r="FH160">
        <v>2.19604</v>
      </c>
      <c r="FI160">
        <v>2.5781200000000002</v>
      </c>
      <c r="FJ160">
        <v>2.4462899999999999</v>
      </c>
      <c r="FK160">
        <v>2.2888199999999999</v>
      </c>
      <c r="FL160">
        <v>30.136099999999999</v>
      </c>
      <c r="FM160">
        <v>24.157499999999999</v>
      </c>
      <c r="FN160">
        <v>19</v>
      </c>
      <c r="FO160">
        <v>863.745</v>
      </c>
      <c r="FP160">
        <v>612.51800000000003</v>
      </c>
      <c r="FQ160">
        <v>18.104600000000001</v>
      </c>
      <c r="FR160">
        <v>24.8308</v>
      </c>
      <c r="FS160">
        <v>30.0001</v>
      </c>
      <c r="FT160">
        <v>24.821000000000002</v>
      </c>
      <c r="FU160">
        <v>24.823499999999999</v>
      </c>
      <c r="FV160">
        <v>24.956</v>
      </c>
      <c r="FW160">
        <v>28.303599999999999</v>
      </c>
      <c r="FX160">
        <v>67.645200000000003</v>
      </c>
      <c r="FY160">
        <v>18.1037</v>
      </c>
      <c r="FZ160">
        <v>410</v>
      </c>
      <c r="GA160">
        <v>14.4352</v>
      </c>
      <c r="GB160">
        <v>99.938500000000005</v>
      </c>
      <c r="GC160">
        <v>99.735299999999995</v>
      </c>
    </row>
    <row r="161" spans="1:185" x14ac:dyDescent="0.2">
      <c r="A161">
        <v>146</v>
      </c>
      <c r="B161">
        <v>1771175684</v>
      </c>
      <c r="C161">
        <v>2374.9000000953702</v>
      </c>
      <c r="D161" t="s">
        <v>588</v>
      </c>
      <c r="E161" t="s">
        <v>589</v>
      </c>
      <c r="F161">
        <v>15</v>
      </c>
      <c r="G161">
        <v>1771175675.9333301</v>
      </c>
      <c r="H161">
        <f t="shared" si="26"/>
        <v>7.5836634620823516E-4</v>
      </c>
      <c r="I161">
        <v>0</v>
      </c>
      <c r="J161">
        <f t="shared" si="38"/>
        <v>3.2808747004500478E-3</v>
      </c>
      <c r="K161">
        <f t="shared" si="27"/>
        <v>8.8931176792426708E-2</v>
      </c>
      <c r="L161">
        <f t="shared" si="28"/>
        <v>69.894253422087445</v>
      </c>
      <c r="M161">
        <f t="shared" si="29"/>
        <v>1.5414278076585011</v>
      </c>
      <c r="N161">
        <f t="shared" si="30"/>
        <v>2.2053713033457929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26384.589782308798</v>
      </c>
      <c r="T161">
        <f t="shared" si="34"/>
        <v>799.99846666666701</v>
      </c>
      <c r="U161">
        <f t="shared" si="35"/>
        <v>674.39893139957087</v>
      </c>
      <c r="V161">
        <f t="shared" si="36"/>
        <v>0.84300027999999994</v>
      </c>
      <c r="W161">
        <f t="shared" si="37"/>
        <v>0.1587007</v>
      </c>
      <c r="X161">
        <v>1</v>
      </c>
      <c r="Y161">
        <v>1771175675.9333301</v>
      </c>
      <c r="Z161">
        <v>409.48759999999999</v>
      </c>
      <c r="AA161">
        <v>409.98693333333301</v>
      </c>
      <c r="AB161">
        <v>15.33502</v>
      </c>
      <c r="AC161">
        <v>14.4016133333333</v>
      </c>
      <c r="AD161">
        <v>410.40833333333302</v>
      </c>
      <c r="AE161">
        <v>15.23338</v>
      </c>
      <c r="AF161">
        <v>800.01226666666696</v>
      </c>
      <c r="AG161">
        <v>100.45253333333299</v>
      </c>
      <c r="AH161">
        <v>6.4310313333333299E-2</v>
      </c>
      <c r="AI161">
        <v>19.001386666666701</v>
      </c>
      <c r="AJ161">
        <v>999.9</v>
      </c>
      <c r="AK161">
        <v>999.9</v>
      </c>
      <c r="AL161">
        <v>0</v>
      </c>
      <c r="AM161">
        <v>0</v>
      </c>
      <c r="AN161">
        <v>5007.2</v>
      </c>
      <c r="AO161">
        <v>0</v>
      </c>
      <c r="AP161">
        <v>0.28229900000000002</v>
      </c>
      <c r="AQ161">
        <v>-0.49945066666666699</v>
      </c>
      <c r="AR161">
        <v>415.86473333333299</v>
      </c>
      <c r="AS161">
        <v>415.9778</v>
      </c>
      <c r="AT161">
        <v>0.93340046666666698</v>
      </c>
      <c r="AU161">
        <v>409.98693333333301</v>
      </c>
      <c r="AV161">
        <v>14.4016133333333</v>
      </c>
      <c r="AW161">
        <v>1.54044</v>
      </c>
      <c r="AX161">
        <v>1.4466793333333301</v>
      </c>
      <c r="AY161">
        <v>13.375579999999999</v>
      </c>
      <c r="AZ161">
        <v>12.4159466666667</v>
      </c>
      <c r="BA161">
        <v>799.99846666666701</v>
      </c>
      <c r="BB161">
        <v>0.89999066666666705</v>
      </c>
      <c r="BC161">
        <v>0</v>
      </c>
      <c r="BD161">
        <v>0.10000933333333301</v>
      </c>
      <c r="BE161">
        <v>0</v>
      </c>
      <c r="BF161">
        <v>25</v>
      </c>
      <c r="BG161">
        <v>13190.973333333301</v>
      </c>
      <c r="BH161">
        <v>1771175322</v>
      </c>
      <c r="BI161" t="s">
        <v>539</v>
      </c>
      <c r="BJ161">
        <v>1771175319</v>
      </c>
      <c r="BK161">
        <v>1771175322</v>
      </c>
      <c r="BL161">
        <v>4</v>
      </c>
      <c r="BM161">
        <v>9.6000000000000002E-2</v>
      </c>
      <c r="BN161">
        <v>-7.0000000000000001E-3</v>
      </c>
      <c r="BO161">
        <v>-0.92100000000000004</v>
      </c>
      <c r="BP161">
        <v>0.10199999999999999</v>
      </c>
      <c r="BQ161">
        <v>410</v>
      </c>
      <c r="BR161">
        <v>14</v>
      </c>
      <c r="BS161">
        <v>0.22</v>
      </c>
      <c r="BT161">
        <v>7.0000000000000007E-2</v>
      </c>
      <c r="BU161">
        <v>-0.49226989999999998</v>
      </c>
      <c r="BV161">
        <v>-0.136166436090225</v>
      </c>
      <c r="BW161">
        <v>2.5508878910881199E-2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0.93507174999999998</v>
      </c>
      <c r="CD161">
        <v>-3.3639112781954701E-2</v>
      </c>
      <c r="CE161">
        <v>3.5428004583238902E-3</v>
      </c>
      <c r="CF161">
        <v>1</v>
      </c>
      <c r="CG161">
        <v>2</v>
      </c>
      <c r="CH161">
        <v>2</v>
      </c>
      <c r="CI161" t="s">
        <v>308</v>
      </c>
      <c r="CJ161">
        <v>3.5325600000000001</v>
      </c>
      <c r="CK161">
        <v>2.7022499999999998</v>
      </c>
      <c r="CL161">
        <v>9.8377800000000001E-2</v>
      </c>
      <c r="CM161">
        <v>9.7085599999999994E-2</v>
      </c>
      <c r="CN161">
        <v>8.72526E-2</v>
      </c>
      <c r="CO161">
        <v>8.2449099999999997E-2</v>
      </c>
      <c r="CP161">
        <v>31643.9</v>
      </c>
      <c r="CQ161">
        <v>27810.6</v>
      </c>
      <c r="CR161">
        <v>32480.6</v>
      </c>
      <c r="CS161">
        <v>30725</v>
      </c>
      <c r="CT161">
        <v>40132.300000000003</v>
      </c>
      <c r="CU161">
        <v>39636.1</v>
      </c>
      <c r="CV161">
        <v>47424.2</v>
      </c>
      <c r="CW161">
        <v>46847.199999999997</v>
      </c>
      <c r="CX161">
        <v>2.633</v>
      </c>
      <c r="CY161">
        <v>2.1860400000000002</v>
      </c>
      <c r="CZ161">
        <v>0</v>
      </c>
      <c r="DA161">
        <v>0</v>
      </c>
      <c r="DB161">
        <v>999.9</v>
      </c>
      <c r="DC161">
        <v>999.9</v>
      </c>
      <c r="DD161">
        <v>61.628999999999998</v>
      </c>
      <c r="DE161">
        <v>24.521000000000001</v>
      </c>
      <c r="DF161">
        <v>18.956099999999999</v>
      </c>
      <c r="DG161">
        <v>30.260100000000001</v>
      </c>
      <c r="DH161">
        <v>17.051300000000001</v>
      </c>
      <c r="DI161">
        <v>2</v>
      </c>
      <c r="DJ161">
        <v>-0.173459</v>
      </c>
      <c r="DK161">
        <v>2.0366399999999998</v>
      </c>
      <c r="DL161">
        <v>20.197700000000001</v>
      </c>
      <c r="DM161">
        <v>5.2508299999999997</v>
      </c>
      <c r="DN161">
        <v>12.033899999999999</v>
      </c>
      <c r="DO161">
        <v>4.9672799999999997</v>
      </c>
      <c r="DP161">
        <v>3.2909999999999999</v>
      </c>
      <c r="DQ161">
        <v>9999</v>
      </c>
      <c r="DR161">
        <v>610</v>
      </c>
      <c r="DS161">
        <v>9999</v>
      </c>
      <c r="DT161">
        <v>9999</v>
      </c>
      <c r="DU161">
        <v>1.8709</v>
      </c>
      <c r="DV161">
        <v>1.8760300000000001</v>
      </c>
      <c r="DW161">
        <v>1.87619</v>
      </c>
      <c r="DX161">
        <v>1.8827499999999999</v>
      </c>
      <c r="DY161">
        <v>1.8754599999999999</v>
      </c>
      <c r="DZ161">
        <v>1.8745400000000001</v>
      </c>
      <c r="EA161">
        <v>1.8706700000000001</v>
      </c>
      <c r="EB161">
        <v>1.8745400000000001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-0.92100000000000004</v>
      </c>
      <c r="EQ161">
        <v>0.1017</v>
      </c>
      <c r="ER161">
        <v>-0.92079999999998596</v>
      </c>
      <c r="ES161">
        <v>0</v>
      </c>
      <c r="ET161">
        <v>0</v>
      </c>
      <c r="EU161">
        <v>0</v>
      </c>
      <c r="EV161">
        <v>0.101645454545457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6.1</v>
      </c>
      <c r="FE161">
        <v>6</v>
      </c>
      <c r="FF161">
        <v>1.24268</v>
      </c>
      <c r="FG161">
        <v>2.5549300000000001</v>
      </c>
      <c r="FH161">
        <v>2.19604</v>
      </c>
      <c r="FI161">
        <v>2.5781200000000002</v>
      </c>
      <c r="FJ161">
        <v>2.4462899999999999</v>
      </c>
      <c r="FK161">
        <v>2.3290999999999999</v>
      </c>
      <c r="FL161">
        <v>30.157599999999999</v>
      </c>
      <c r="FM161">
        <v>24.148800000000001</v>
      </c>
      <c r="FN161">
        <v>19</v>
      </c>
      <c r="FO161">
        <v>863.84699999999998</v>
      </c>
      <c r="FP161">
        <v>612.41099999999994</v>
      </c>
      <c r="FQ161">
        <v>18.1067</v>
      </c>
      <c r="FR161">
        <v>24.834299999999999</v>
      </c>
      <c r="FS161">
        <v>30.0002</v>
      </c>
      <c r="FT161">
        <v>24.824999999999999</v>
      </c>
      <c r="FU161">
        <v>24.826699999999999</v>
      </c>
      <c r="FV161">
        <v>24.956099999999999</v>
      </c>
      <c r="FW161">
        <v>28.303599999999999</v>
      </c>
      <c r="FX161">
        <v>67.645200000000003</v>
      </c>
      <c r="FY161">
        <v>18.1035</v>
      </c>
      <c r="FZ161">
        <v>410</v>
      </c>
      <c r="GA161">
        <v>14.4352</v>
      </c>
      <c r="GB161">
        <v>99.938900000000004</v>
      </c>
      <c r="GC161">
        <v>99.735600000000005</v>
      </c>
    </row>
    <row r="162" spans="1:185" x14ac:dyDescent="0.2">
      <c r="A162">
        <v>147</v>
      </c>
      <c r="B162">
        <v>1771175699</v>
      </c>
      <c r="C162">
        <v>2389.9000000953702</v>
      </c>
      <c r="D162" t="s">
        <v>590</v>
      </c>
      <c r="E162" t="s">
        <v>591</v>
      </c>
      <c r="F162">
        <v>15</v>
      </c>
      <c r="G162">
        <v>1771175690.9333301</v>
      </c>
      <c r="H162">
        <f t="shared" si="26"/>
        <v>7.6212069737338314E-4</v>
      </c>
      <c r="I162">
        <v>0</v>
      </c>
      <c r="J162">
        <f t="shared" si="38"/>
        <v>2.7768230593283225E-3</v>
      </c>
      <c r="K162">
        <f t="shared" si="27"/>
        <v>7.5268385707183486E-2</v>
      </c>
      <c r="L162">
        <f t="shared" si="28"/>
        <v>69.895903154792364</v>
      </c>
      <c r="M162">
        <f t="shared" si="29"/>
        <v>1.5413500478214792</v>
      </c>
      <c r="N162">
        <f t="shared" si="30"/>
        <v>2.2052079996848826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26313.729833977224</v>
      </c>
      <c r="T162">
        <f t="shared" si="34"/>
        <v>800.00019999999995</v>
      </c>
      <c r="U162">
        <f t="shared" si="35"/>
        <v>674.40036060004797</v>
      </c>
      <c r="V162">
        <f t="shared" si="36"/>
        <v>0.84300023999999996</v>
      </c>
      <c r="W162">
        <f t="shared" si="37"/>
        <v>0.15870060000000002</v>
      </c>
      <c r="X162">
        <v>1</v>
      </c>
      <c r="Y162">
        <v>1771175690.9333301</v>
      </c>
      <c r="Z162">
        <v>409.50926666666697</v>
      </c>
      <c r="AA162">
        <v>409.99346666666702</v>
      </c>
      <c r="AB162">
        <v>15.33422</v>
      </c>
      <c r="AC162">
        <v>14.396186666666701</v>
      </c>
      <c r="AD162">
        <v>410.43</v>
      </c>
      <c r="AE162">
        <v>15.232606666666699</v>
      </c>
      <c r="AF162">
        <v>800.00800000000004</v>
      </c>
      <c r="AG162">
        <v>100.45286666666701</v>
      </c>
      <c r="AH162">
        <v>6.4150033333333301E-2</v>
      </c>
      <c r="AI162">
        <v>19.0002</v>
      </c>
      <c r="AJ162">
        <v>999.9</v>
      </c>
      <c r="AK162">
        <v>999.9</v>
      </c>
      <c r="AL162">
        <v>0</v>
      </c>
      <c r="AM162">
        <v>0</v>
      </c>
      <c r="AN162">
        <v>4995.5333333333301</v>
      </c>
      <c r="AO162">
        <v>0</v>
      </c>
      <c r="AP162">
        <v>0.28229900000000002</v>
      </c>
      <c r="AQ162">
        <v>-0.484165333333333</v>
      </c>
      <c r="AR162">
        <v>415.88653333333298</v>
      </c>
      <c r="AS162">
        <v>415.98206666666698</v>
      </c>
      <c r="AT162">
        <v>0.93805099999999997</v>
      </c>
      <c r="AU162">
        <v>409.99346666666702</v>
      </c>
      <c r="AV162">
        <v>14.396186666666701</v>
      </c>
      <c r="AW162">
        <v>1.540368</v>
      </c>
      <c r="AX162">
        <v>1.4461373333333301</v>
      </c>
      <c r="AY162">
        <v>13.37486</v>
      </c>
      <c r="AZ162">
        <v>12.410259999999999</v>
      </c>
      <c r="BA162">
        <v>800.00019999999995</v>
      </c>
      <c r="BB162">
        <v>0.89999200000000001</v>
      </c>
      <c r="BC162">
        <v>0</v>
      </c>
      <c r="BD162">
        <v>0.100008</v>
      </c>
      <c r="BE162">
        <v>0</v>
      </c>
      <c r="BF162">
        <v>25</v>
      </c>
      <c r="BG162">
        <v>13190.993333333299</v>
      </c>
      <c r="BH162">
        <v>1771175322</v>
      </c>
      <c r="BI162" t="s">
        <v>539</v>
      </c>
      <c r="BJ162">
        <v>1771175319</v>
      </c>
      <c r="BK162">
        <v>1771175322</v>
      </c>
      <c r="BL162">
        <v>4</v>
      </c>
      <c r="BM162">
        <v>9.6000000000000002E-2</v>
      </c>
      <c r="BN162">
        <v>-7.0000000000000001E-3</v>
      </c>
      <c r="BO162">
        <v>-0.92100000000000004</v>
      </c>
      <c r="BP162">
        <v>0.10199999999999999</v>
      </c>
      <c r="BQ162">
        <v>410</v>
      </c>
      <c r="BR162">
        <v>14</v>
      </c>
      <c r="BS162">
        <v>0.22</v>
      </c>
      <c r="BT162">
        <v>7.0000000000000007E-2</v>
      </c>
      <c r="BU162">
        <v>-0.48892780952380899</v>
      </c>
      <c r="BV162">
        <v>-2.60536363636358E-2</v>
      </c>
      <c r="BW162">
        <v>2.1892205485316899E-2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0.93629466666666705</v>
      </c>
      <c r="CD162">
        <v>5.5578311688311698E-2</v>
      </c>
      <c r="CE162">
        <v>8.0684569737037096E-3</v>
      </c>
      <c r="CF162">
        <v>1</v>
      </c>
      <c r="CG162">
        <v>2</v>
      </c>
      <c r="CH162">
        <v>2</v>
      </c>
      <c r="CI162" t="s">
        <v>308</v>
      </c>
      <c r="CJ162">
        <v>3.53254</v>
      </c>
      <c r="CK162">
        <v>2.70181</v>
      </c>
      <c r="CL162">
        <v>9.8371799999999995E-2</v>
      </c>
      <c r="CM162">
        <v>9.7087000000000007E-2</v>
      </c>
      <c r="CN162">
        <v>8.7225800000000006E-2</v>
      </c>
      <c r="CO162">
        <v>8.2319000000000003E-2</v>
      </c>
      <c r="CP162">
        <v>31643.7</v>
      </c>
      <c r="CQ162">
        <v>27810.6</v>
      </c>
      <c r="CR162">
        <v>32480.1</v>
      </c>
      <c r="CS162">
        <v>30725.1</v>
      </c>
      <c r="CT162">
        <v>40133.199999999997</v>
      </c>
      <c r="CU162">
        <v>39642.1</v>
      </c>
      <c r="CV162">
        <v>47423.8</v>
      </c>
      <c r="CW162">
        <v>46847.4</v>
      </c>
      <c r="CX162">
        <v>2.6329600000000002</v>
      </c>
      <c r="CY162">
        <v>2.1859199999999999</v>
      </c>
      <c r="CZ162">
        <v>0</v>
      </c>
      <c r="DA162">
        <v>0</v>
      </c>
      <c r="DB162">
        <v>999.9</v>
      </c>
      <c r="DC162">
        <v>999.9</v>
      </c>
      <c r="DD162">
        <v>61.506999999999998</v>
      </c>
      <c r="DE162">
        <v>24.521000000000001</v>
      </c>
      <c r="DF162">
        <v>18.920500000000001</v>
      </c>
      <c r="DG162">
        <v>30.3201</v>
      </c>
      <c r="DH162">
        <v>16.9832</v>
      </c>
      <c r="DI162">
        <v>2</v>
      </c>
      <c r="DJ162">
        <v>-0.17322199999999999</v>
      </c>
      <c r="DK162">
        <v>2.0388000000000002</v>
      </c>
      <c r="DL162">
        <v>20.197299999999998</v>
      </c>
      <c r="DM162">
        <v>5.2465200000000003</v>
      </c>
      <c r="DN162">
        <v>12.033899999999999</v>
      </c>
      <c r="DO162">
        <v>4.9669600000000003</v>
      </c>
      <c r="DP162">
        <v>3.2907199999999999</v>
      </c>
      <c r="DQ162">
        <v>9999</v>
      </c>
      <c r="DR162">
        <v>610.1</v>
      </c>
      <c r="DS162">
        <v>9999</v>
      </c>
      <c r="DT162">
        <v>9999</v>
      </c>
      <c r="DU162">
        <v>1.8709100000000001</v>
      </c>
      <c r="DV162">
        <v>1.87605</v>
      </c>
      <c r="DW162">
        <v>1.8762099999999999</v>
      </c>
      <c r="DX162">
        <v>1.8827499999999999</v>
      </c>
      <c r="DY162">
        <v>1.87548</v>
      </c>
      <c r="DZ162">
        <v>1.8745400000000001</v>
      </c>
      <c r="EA162">
        <v>1.8707199999999999</v>
      </c>
      <c r="EB162">
        <v>1.8745400000000001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-0.92</v>
      </c>
      <c r="EQ162">
        <v>0.1017</v>
      </c>
      <c r="ER162">
        <v>-0.92079999999998596</v>
      </c>
      <c r="ES162">
        <v>0</v>
      </c>
      <c r="ET162">
        <v>0</v>
      </c>
      <c r="EU162">
        <v>0</v>
      </c>
      <c r="EV162">
        <v>0.101645454545457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6.3</v>
      </c>
      <c r="FE162">
        <v>6.3</v>
      </c>
      <c r="FF162">
        <v>1.2439</v>
      </c>
      <c r="FG162">
        <v>2.5634800000000002</v>
      </c>
      <c r="FH162">
        <v>2.19604</v>
      </c>
      <c r="FI162">
        <v>2.5781200000000002</v>
      </c>
      <c r="FJ162">
        <v>2.4462899999999999</v>
      </c>
      <c r="FK162">
        <v>2.2802699999999998</v>
      </c>
      <c r="FL162">
        <v>30.157599999999999</v>
      </c>
      <c r="FM162">
        <v>24.14</v>
      </c>
      <c r="FN162">
        <v>19</v>
      </c>
      <c r="FO162">
        <v>863.86400000000003</v>
      </c>
      <c r="FP162">
        <v>612.35400000000004</v>
      </c>
      <c r="FQ162">
        <v>18.104299999999999</v>
      </c>
      <c r="FR162">
        <v>24.836600000000001</v>
      </c>
      <c r="FS162">
        <v>30</v>
      </c>
      <c r="FT162">
        <v>24.828399999999998</v>
      </c>
      <c r="FU162">
        <v>24.83</v>
      </c>
      <c r="FV162">
        <v>24.956199999999999</v>
      </c>
      <c r="FW162">
        <v>28.303599999999999</v>
      </c>
      <c r="FX162">
        <v>67.274900000000002</v>
      </c>
      <c r="FY162">
        <v>18.104399999999998</v>
      </c>
      <c r="FZ162">
        <v>410</v>
      </c>
      <c r="GA162">
        <v>14.436500000000001</v>
      </c>
      <c r="GB162">
        <v>99.937899999999999</v>
      </c>
      <c r="GC162">
        <v>99.736000000000004</v>
      </c>
    </row>
    <row r="163" spans="1:185" x14ac:dyDescent="0.2">
      <c r="A163">
        <v>148</v>
      </c>
      <c r="B163">
        <v>1771175714</v>
      </c>
      <c r="C163">
        <v>2404.9000000953702</v>
      </c>
      <c r="D163" t="s">
        <v>592</v>
      </c>
      <c r="E163" t="s">
        <v>593</v>
      </c>
      <c r="F163">
        <v>15</v>
      </c>
      <c r="G163">
        <v>1771175705.9333301</v>
      </c>
      <c r="H163">
        <f t="shared" si="26"/>
        <v>7.708990637109262E-4</v>
      </c>
      <c r="I163">
        <v>0</v>
      </c>
      <c r="J163">
        <f t="shared" si="38"/>
        <v>3.4181490911520331E-3</v>
      </c>
      <c r="K163">
        <f t="shared" si="27"/>
        <v>9.265212752148573E-2</v>
      </c>
      <c r="L163">
        <f t="shared" si="28"/>
        <v>69.843292347416579</v>
      </c>
      <c r="M163">
        <f t="shared" si="29"/>
        <v>1.5401873071027341</v>
      </c>
      <c r="N163">
        <f t="shared" si="30"/>
        <v>2.2052043300614876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26320.31709258788</v>
      </c>
      <c r="T163">
        <f t="shared" si="34"/>
        <v>800.00040000000001</v>
      </c>
      <c r="U163">
        <f t="shared" si="35"/>
        <v>674.40054520010403</v>
      </c>
      <c r="V163">
        <f t="shared" si="36"/>
        <v>0.84300026000000006</v>
      </c>
      <c r="W163">
        <f t="shared" si="37"/>
        <v>0.15870065000000005</v>
      </c>
      <c r="X163">
        <v>1</v>
      </c>
      <c r="Y163">
        <v>1771175705.9333301</v>
      </c>
      <c r="Z163">
        <v>409.49053333333302</v>
      </c>
      <c r="AA163">
        <v>410.00093333333302</v>
      </c>
      <c r="AB163">
        <v>15.3226266666667</v>
      </c>
      <c r="AC163">
        <v>14.3737866666667</v>
      </c>
      <c r="AD163">
        <v>410.41140000000001</v>
      </c>
      <c r="AE163">
        <v>15.2209533333333</v>
      </c>
      <c r="AF163">
        <v>800.01566666666702</v>
      </c>
      <c r="AG163">
        <v>100.4532</v>
      </c>
      <c r="AH163">
        <v>6.3985506666666705E-2</v>
      </c>
      <c r="AI163">
        <v>19.000173333333301</v>
      </c>
      <c r="AJ163">
        <v>999.9</v>
      </c>
      <c r="AK163">
        <v>999.9</v>
      </c>
      <c r="AL163">
        <v>0</v>
      </c>
      <c r="AM163">
        <v>0</v>
      </c>
      <c r="AN163">
        <v>4996.6000000000004</v>
      </c>
      <c r="AO163">
        <v>0</v>
      </c>
      <c r="AP163">
        <v>0.28229900000000002</v>
      </c>
      <c r="AQ163">
        <v>-0.51024786666666699</v>
      </c>
      <c r="AR163">
        <v>415.86273333333298</v>
      </c>
      <c r="AS163">
        <v>415.98</v>
      </c>
      <c r="AT163">
        <v>0.94882626666666703</v>
      </c>
      <c r="AU163">
        <v>410.00093333333302</v>
      </c>
      <c r="AV163">
        <v>14.3737866666667</v>
      </c>
      <c r="AW163">
        <v>1.53920266666667</v>
      </c>
      <c r="AX163">
        <v>1.4438913333333301</v>
      </c>
      <c r="AY163">
        <v>13.36326</v>
      </c>
      <c r="AZ163">
        <v>12.3865866666667</v>
      </c>
      <c r="BA163">
        <v>800.00040000000001</v>
      </c>
      <c r="BB163">
        <v>0.89999133333333303</v>
      </c>
      <c r="BC163">
        <v>0</v>
      </c>
      <c r="BD163">
        <v>0.100008666666667</v>
      </c>
      <c r="BE163">
        <v>0</v>
      </c>
      <c r="BF163">
        <v>25</v>
      </c>
      <c r="BG163">
        <v>13191.0133333333</v>
      </c>
      <c r="BH163">
        <v>1771175322</v>
      </c>
      <c r="BI163" t="s">
        <v>539</v>
      </c>
      <c r="BJ163">
        <v>1771175319</v>
      </c>
      <c r="BK163">
        <v>1771175322</v>
      </c>
      <c r="BL163">
        <v>4</v>
      </c>
      <c r="BM163">
        <v>9.6000000000000002E-2</v>
      </c>
      <c r="BN163">
        <v>-7.0000000000000001E-3</v>
      </c>
      <c r="BO163">
        <v>-0.92100000000000004</v>
      </c>
      <c r="BP163">
        <v>0.10199999999999999</v>
      </c>
      <c r="BQ163">
        <v>410</v>
      </c>
      <c r="BR163">
        <v>14</v>
      </c>
      <c r="BS163">
        <v>0.22</v>
      </c>
      <c r="BT163">
        <v>7.0000000000000007E-2</v>
      </c>
      <c r="BU163">
        <v>-0.51040960000000002</v>
      </c>
      <c r="BV163">
        <v>2.1430375939849901E-2</v>
      </c>
      <c r="BW163">
        <v>1.5999080556081999E-2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0.94884950000000001</v>
      </c>
      <c r="CD163">
        <v>-2.5307909774434499E-2</v>
      </c>
      <c r="CE163">
        <v>5.8293512117559097E-3</v>
      </c>
      <c r="CF163">
        <v>1</v>
      </c>
      <c r="CG163">
        <v>2</v>
      </c>
      <c r="CH163">
        <v>2</v>
      </c>
      <c r="CI163" t="s">
        <v>308</v>
      </c>
      <c r="CJ163">
        <v>3.5325600000000001</v>
      </c>
      <c r="CK163">
        <v>2.7018</v>
      </c>
      <c r="CL163">
        <v>9.8378800000000002E-2</v>
      </c>
      <c r="CM163">
        <v>9.7081299999999995E-2</v>
      </c>
      <c r="CN163">
        <v>8.71701E-2</v>
      </c>
      <c r="CO163">
        <v>8.2390900000000003E-2</v>
      </c>
      <c r="CP163">
        <v>31643.7</v>
      </c>
      <c r="CQ163">
        <v>27811.200000000001</v>
      </c>
      <c r="CR163">
        <v>32480.5</v>
      </c>
      <c r="CS163">
        <v>30725.5</v>
      </c>
      <c r="CT163">
        <v>40136</v>
      </c>
      <c r="CU163">
        <v>39639.300000000003</v>
      </c>
      <c r="CV163">
        <v>47424.1</v>
      </c>
      <c r="CW163">
        <v>46847.8</v>
      </c>
      <c r="CX163">
        <v>2.6326999999999998</v>
      </c>
      <c r="CY163">
        <v>2.1857000000000002</v>
      </c>
      <c r="CZ163">
        <v>0</v>
      </c>
      <c r="DA163">
        <v>0</v>
      </c>
      <c r="DB163">
        <v>999.9</v>
      </c>
      <c r="DC163">
        <v>999.9</v>
      </c>
      <c r="DD163">
        <v>61.408999999999999</v>
      </c>
      <c r="DE163">
        <v>24.542000000000002</v>
      </c>
      <c r="DF163">
        <v>18.914300000000001</v>
      </c>
      <c r="DG163">
        <v>30.560099999999998</v>
      </c>
      <c r="DH163">
        <v>16.867000000000001</v>
      </c>
      <c r="DI163">
        <v>2</v>
      </c>
      <c r="DJ163">
        <v>-0.17299</v>
      </c>
      <c r="DK163">
        <v>2.0423</v>
      </c>
      <c r="DL163">
        <v>20.197500000000002</v>
      </c>
      <c r="DM163">
        <v>5.2478400000000001</v>
      </c>
      <c r="DN163">
        <v>12.033899999999999</v>
      </c>
      <c r="DO163">
        <v>4.9672000000000001</v>
      </c>
      <c r="DP163">
        <v>3.2909999999999999</v>
      </c>
      <c r="DQ163">
        <v>9999</v>
      </c>
      <c r="DR163">
        <v>610.1</v>
      </c>
      <c r="DS163">
        <v>9999</v>
      </c>
      <c r="DT163">
        <v>9999</v>
      </c>
      <c r="DU163">
        <v>1.8709</v>
      </c>
      <c r="DV163">
        <v>1.87605</v>
      </c>
      <c r="DW163">
        <v>1.8762099999999999</v>
      </c>
      <c r="DX163">
        <v>1.8827499999999999</v>
      </c>
      <c r="DY163">
        <v>1.87547</v>
      </c>
      <c r="DZ163">
        <v>1.8745400000000001</v>
      </c>
      <c r="EA163">
        <v>1.8707100000000001</v>
      </c>
      <c r="EB163">
        <v>1.8745400000000001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-0.92100000000000004</v>
      </c>
      <c r="EQ163">
        <v>0.1017</v>
      </c>
      <c r="ER163">
        <v>-0.92079999999998596</v>
      </c>
      <c r="ES163">
        <v>0</v>
      </c>
      <c r="ET163">
        <v>0</v>
      </c>
      <c r="EU163">
        <v>0</v>
      </c>
      <c r="EV163">
        <v>0.101645454545457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6.6</v>
      </c>
      <c r="FE163">
        <v>6.5</v>
      </c>
      <c r="FF163">
        <v>1.2439</v>
      </c>
      <c r="FG163">
        <v>2.5610400000000002</v>
      </c>
      <c r="FH163">
        <v>2.19604</v>
      </c>
      <c r="FI163">
        <v>2.5781200000000002</v>
      </c>
      <c r="FJ163">
        <v>2.4462899999999999</v>
      </c>
      <c r="FK163">
        <v>2.3303199999999999</v>
      </c>
      <c r="FL163">
        <v>30.178999999999998</v>
      </c>
      <c r="FM163">
        <v>24.148800000000001</v>
      </c>
      <c r="FN163">
        <v>19</v>
      </c>
      <c r="FO163">
        <v>863.67700000000002</v>
      </c>
      <c r="FP163">
        <v>612.226</v>
      </c>
      <c r="FQ163">
        <v>18.104099999999999</v>
      </c>
      <c r="FR163">
        <v>24.840499999999999</v>
      </c>
      <c r="FS163">
        <v>30.0001</v>
      </c>
      <c r="FT163">
        <v>24.831700000000001</v>
      </c>
      <c r="FU163">
        <v>24.834</v>
      </c>
      <c r="FV163">
        <v>24.9574</v>
      </c>
      <c r="FW163">
        <v>28.030100000000001</v>
      </c>
      <c r="FX163">
        <v>67.274900000000002</v>
      </c>
      <c r="FY163">
        <v>18.103899999999999</v>
      </c>
      <c r="FZ163">
        <v>410</v>
      </c>
      <c r="GA163">
        <v>14.444900000000001</v>
      </c>
      <c r="GB163">
        <v>99.938599999999994</v>
      </c>
      <c r="GC163">
        <v>99.737099999999998</v>
      </c>
    </row>
    <row r="164" spans="1:185" x14ac:dyDescent="0.2">
      <c r="A164">
        <v>149</v>
      </c>
      <c r="B164">
        <v>1771175729</v>
      </c>
      <c r="C164">
        <v>2419.9000000953702</v>
      </c>
      <c r="D164" t="s">
        <v>594</v>
      </c>
      <c r="E164" t="s">
        <v>595</v>
      </c>
      <c r="F164">
        <v>15</v>
      </c>
      <c r="G164">
        <v>1771175720.9333301</v>
      </c>
      <c r="H164">
        <f t="shared" si="26"/>
        <v>7.414294046879967E-4</v>
      </c>
      <c r="I164">
        <v>0</v>
      </c>
      <c r="J164">
        <f t="shared" si="38"/>
        <v>3.1919537359678131E-3</v>
      </c>
      <c r="K164">
        <f t="shared" si="27"/>
        <v>8.652089089768103E-2</v>
      </c>
      <c r="L164">
        <f t="shared" si="28"/>
        <v>69.84407220783153</v>
      </c>
      <c r="M164">
        <f t="shared" si="29"/>
        <v>1.5401942525981298</v>
      </c>
      <c r="N164">
        <f t="shared" si="30"/>
        <v>2.2051896516214726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26344.673058069602</v>
      </c>
      <c r="T164">
        <f t="shared" si="34"/>
        <v>799.99973333333298</v>
      </c>
      <c r="U164">
        <f t="shared" si="35"/>
        <v>674.39995279994048</v>
      </c>
      <c r="V164">
        <f t="shared" si="36"/>
        <v>0.84300022199999991</v>
      </c>
      <c r="W164">
        <f t="shared" si="37"/>
        <v>0.15870055499999999</v>
      </c>
      <c r="X164">
        <v>1</v>
      </c>
      <c r="Y164">
        <v>1771175720.9333301</v>
      </c>
      <c r="Z164">
        <v>409.49946666666699</v>
      </c>
      <c r="AA164">
        <v>409.98713333333302</v>
      </c>
      <c r="AB164">
        <v>15.3227266666667</v>
      </c>
      <c r="AC164">
        <v>14.4101466666667</v>
      </c>
      <c r="AD164">
        <v>410.42026666666698</v>
      </c>
      <c r="AE164">
        <v>15.221066666666699</v>
      </c>
      <c r="AF164">
        <v>800.00513333333299</v>
      </c>
      <c r="AG164">
        <v>100.453133333333</v>
      </c>
      <c r="AH164">
        <v>6.3849453333333306E-2</v>
      </c>
      <c r="AI164">
        <v>19.000066666666701</v>
      </c>
      <c r="AJ164">
        <v>999.9</v>
      </c>
      <c r="AK164">
        <v>999.9</v>
      </c>
      <c r="AL164">
        <v>0</v>
      </c>
      <c r="AM164">
        <v>0</v>
      </c>
      <c r="AN164">
        <v>5000.6000000000004</v>
      </c>
      <c r="AO164">
        <v>0</v>
      </c>
      <c r="AP164">
        <v>0.28229900000000002</v>
      </c>
      <c r="AQ164">
        <v>-0.48767506666666699</v>
      </c>
      <c r="AR164">
        <v>415.87186666666702</v>
      </c>
      <c r="AS164">
        <v>415.981333333333</v>
      </c>
      <c r="AT164">
        <v>0.91257486666666698</v>
      </c>
      <c r="AU164">
        <v>409.98713333333302</v>
      </c>
      <c r="AV164">
        <v>14.4101466666667</v>
      </c>
      <c r="AW164">
        <v>1.5392159999999999</v>
      </c>
      <c r="AX164">
        <v>1.4475466666666701</v>
      </c>
      <c r="AY164">
        <v>13.3633666666667</v>
      </c>
      <c r="AZ164">
        <v>12.425053333333301</v>
      </c>
      <c r="BA164">
        <v>799.99973333333298</v>
      </c>
      <c r="BB164">
        <v>0.89999260000000003</v>
      </c>
      <c r="BC164">
        <v>0</v>
      </c>
      <c r="BD164">
        <v>0.1000074</v>
      </c>
      <c r="BE164">
        <v>0</v>
      </c>
      <c r="BF164">
        <v>25</v>
      </c>
      <c r="BG164">
        <v>13191.006666666701</v>
      </c>
      <c r="BH164">
        <v>1771175322</v>
      </c>
      <c r="BI164" t="s">
        <v>539</v>
      </c>
      <c r="BJ164">
        <v>1771175319</v>
      </c>
      <c r="BK164">
        <v>1771175322</v>
      </c>
      <c r="BL164">
        <v>4</v>
      </c>
      <c r="BM164">
        <v>9.6000000000000002E-2</v>
      </c>
      <c r="BN164">
        <v>-7.0000000000000001E-3</v>
      </c>
      <c r="BO164">
        <v>-0.92100000000000004</v>
      </c>
      <c r="BP164">
        <v>0.10199999999999999</v>
      </c>
      <c r="BQ164">
        <v>410</v>
      </c>
      <c r="BR164">
        <v>14</v>
      </c>
      <c r="BS164">
        <v>0.22</v>
      </c>
      <c r="BT164">
        <v>7.0000000000000007E-2</v>
      </c>
      <c r="BU164">
        <v>-0.49260319047619</v>
      </c>
      <c r="BV164">
        <v>1.3741636363636499E-2</v>
      </c>
      <c r="BW164">
        <v>2.2011235141170701E-2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0.92108433333333295</v>
      </c>
      <c r="CD164">
        <v>-0.119622233766234</v>
      </c>
      <c r="CE164">
        <v>1.520996275733E-2</v>
      </c>
      <c r="CF164">
        <v>0</v>
      </c>
      <c r="CG164">
        <v>1</v>
      </c>
      <c r="CH164">
        <v>2</v>
      </c>
      <c r="CI164" t="s">
        <v>299</v>
      </c>
      <c r="CJ164">
        <v>3.5324599999999999</v>
      </c>
      <c r="CK164">
        <v>2.7018900000000001</v>
      </c>
      <c r="CL164">
        <v>9.8376699999999997E-2</v>
      </c>
      <c r="CM164">
        <v>9.7084199999999996E-2</v>
      </c>
      <c r="CN164">
        <v>8.7221800000000002E-2</v>
      </c>
      <c r="CO164">
        <v>8.2496600000000003E-2</v>
      </c>
      <c r="CP164">
        <v>31643.9</v>
      </c>
      <c r="CQ164">
        <v>27810.7</v>
      </c>
      <c r="CR164">
        <v>32480.5</v>
      </c>
      <c r="CS164">
        <v>30725.1</v>
      </c>
      <c r="CT164">
        <v>40133.800000000003</v>
      </c>
      <c r="CU164">
        <v>39634.1</v>
      </c>
      <c r="CV164">
        <v>47424.3</v>
      </c>
      <c r="CW164">
        <v>46847.3</v>
      </c>
      <c r="CX164">
        <v>2.6328</v>
      </c>
      <c r="CY164">
        <v>2.1856599999999999</v>
      </c>
      <c r="CZ164">
        <v>0</v>
      </c>
      <c r="DA164">
        <v>0</v>
      </c>
      <c r="DB164">
        <v>999.9</v>
      </c>
      <c r="DC164">
        <v>999.9</v>
      </c>
      <c r="DD164">
        <v>61.347999999999999</v>
      </c>
      <c r="DE164">
        <v>24.552</v>
      </c>
      <c r="DF164">
        <v>18.907</v>
      </c>
      <c r="DG164">
        <v>30.2301</v>
      </c>
      <c r="DH164">
        <v>17.087299999999999</v>
      </c>
      <c r="DI164">
        <v>2</v>
      </c>
      <c r="DJ164">
        <v>-0.172762</v>
      </c>
      <c r="DK164">
        <v>2.0476100000000002</v>
      </c>
      <c r="DL164">
        <v>20.197800000000001</v>
      </c>
      <c r="DM164">
        <v>5.2472399999999997</v>
      </c>
      <c r="DN164">
        <v>12.033899999999999</v>
      </c>
      <c r="DO164">
        <v>4.9671599999999998</v>
      </c>
      <c r="DP164">
        <v>3.2909999999999999</v>
      </c>
      <c r="DQ164">
        <v>9999</v>
      </c>
      <c r="DR164">
        <v>610.1</v>
      </c>
      <c r="DS164">
        <v>9999</v>
      </c>
      <c r="DT164">
        <v>9999</v>
      </c>
      <c r="DU164">
        <v>1.8709199999999999</v>
      </c>
      <c r="DV164">
        <v>1.8760300000000001</v>
      </c>
      <c r="DW164">
        <v>1.87622</v>
      </c>
      <c r="DX164">
        <v>1.8827400000000001</v>
      </c>
      <c r="DY164">
        <v>1.87547</v>
      </c>
      <c r="DZ164">
        <v>1.8745400000000001</v>
      </c>
      <c r="EA164">
        <v>1.8707</v>
      </c>
      <c r="EB164">
        <v>1.8745400000000001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-0.92100000000000004</v>
      </c>
      <c r="EQ164">
        <v>0.1016</v>
      </c>
      <c r="ER164">
        <v>-0.92079999999998596</v>
      </c>
      <c r="ES164">
        <v>0</v>
      </c>
      <c r="ET164">
        <v>0</v>
      </c>
      <c r="EU164">
        <v>0</v>
      </c>
      <c r="EV164">
        <v>0.101645454545457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6.8</v>
      </c>
      <c r="FE164">
        <v>6.8</v>
      </c>
      <c r="FF164">
        <v>1.2439</v>
      </c>
      <c r="FG164">
        <v>2.5585900000000001</v>
      </c>
      <c r="FH164">
        <v>2.19604</v>
      </c>
      <c r="FI164">
        <v>2.5781200000000002</v>
      </c>
      <c r="FJ164">
        <v>2.4462899999999999</v>
      </c>
      <c r="FK164">
        <v>2.31812</v>
      </c>
      <c r="FL164">
        <v>30.178999999999998</v>
      </c>
      <c r="FM164">
        <v>24.148800000000001</v>
      </c>
      <c r="FN164">
        <v>19</v>
      </c>
      <c r="FO164">
        <v>863.83399999999995</v>
      </c>
      <c r="FP164">
        <v>612.24300000000005</v>
      </c>
      <c r="FQ164">
        <v>18.105</v>
      </c>
      <c r="FR164">
        <v>24.843699999999998</v>
      </c>
      <c r="FS164">
        <v>30.0002</v>
      </c>
      <c r="FT164">
        <v>24.835599999999999</v>
      </c>
      <c r="FU164">
        <v>24.838100000000001</v>
      </c>
      <c r="FV164">
        <v>24.9587</v>
      </c>
      <c r="FW164">
        <v>28.030100000000001</v>
      </c>
      <c r="FX164">
        <v>66.900499999999994</v>
      </c>
      <c r="FY164">
        <v>18.104600000000001</v>
      </c>
      <c r="FZ164">
        <v>410</v>
      </c>
      <c r="GA164">
        <v>14.440300000000001</v>
      </c>
      <c r="GB164">
        <v>99.938999999999993</v>
      </c>
      <c r="GC164">
        <v>99.735900000000001</v>
      </c>
    </row>
    <row r="165" spans="1:185" x14ac:dyDescent="0.2">
      <c r="A165">
        <v>150</v>
      </c>
      <c r="B165">
        <v>1771175744</v>
      </c>
      <c r="C165">
        <v>2434.9000000953702</v>
      </c>
      <c r="D165" t="s">
        <v>596</v>
      </c>
      <c r="E165" t="s">
        <v>597</v>
      </c>
      <c r="F165">
        <v>15</v>
      </c>
      <c r="G165">
        <v>1771175735.9333301</v>
      </c>
      <c r="H165">
        <f t="shared" si="26"/>
        <v>7.5974356182893386E-4</v>
      </c>
      <c r="I165">
        <v>0</v>
      </c>
      <c r="J165">
        <f t="shared" si="38"/>
        <v>3.401591798352476E-3</v>
      </c>
      <c r="K165">
        <f t="shared" si="27"/>
        <v>9.2203326616971032E-2</v>
      </c>
      <c r="L165">
        <f t="shared" si="28"/>
        <v>69.860941610528855</v>
      </c>
      <c r="M165">
        <f t="shared" si="29"/>
        <v>1.5406149643116362</v>
      </c>
      <c r="N165">
        <f t="shared" si="30"/>
        <v>2.2052593749744815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26345.60746762023</v>
      </c>
      <c r="T165">
        <f t="shared" si="34"/>
        <v>799.99946666666699</v>
      </c>
      <c r="U165">
        <f t="shared" si="35"/>
        <v>674.39970879989471</v>
      </c>
      <c r="V165">
        <f t="shared" si="36"/>
        <v>0.84300019800000003</v>
      </c>
      <c r="W165">
        <f t="shared" si="37"/>
        <v>0.158700495</v>
      </c>
      <c r="X165">
        <v>1</v>
      </c>
      <c r="Y165">
        <v>1771175735.9333301</v>
      </c>
      <c r="Z165">
        <v>409.49439999999998</v>
      </c>
      <c r="AA165">
        <v>409.998533333333</v>
      </c>
      <c r="AB165">
        <v>15.3269</v>
      </c>
      <c r="AC165">
        <v>14.3917933333333</v>
      </c>
      <c r="AD165">
        <v>410.41513333333302</v>
      </c>
      <c r="AE165">
        <v>15.2252666666667</v>
      </c>
      <c r="AF165">
        <v>800.01466666666704</v>
      </c>
      <c r="AG165">
        <v>100.453</v>
      </c>
      <c r="AH165">
        <v>6.4062439999999998E-2</v>
      </c>
      <c r="AI165">
        <v>19.0005733333333</v>
      </c>
      <c r="AJ165">
        <v>999.9</v>
      </c>
      <c r="AK165">
        <v>999.9</v>
      </c>
      <c r="AL165">
        <v>0</v>
      </c>
      <c r="AM165">
        <v>0</v>
      </c>
      <c r="AN165">
        <v>5000.7666666666701</v>
      </c>
      <c r="AO165">
        <v>0</v>
      </c>
      <c r="AP165">
        <v>0.28229900000000002</v>
      </c>
      <c r="AQ165">
        <v>-0.50406700000000004</v>
      </c>
      <c r="AR165">
        <v>415.86840000000001</v>
      </c>
      <c r="AS165">
        <v>415.98533333333302</v>
      </c>
      <c r="AT165">
        <v>0.93510713333333295</v>
      </c>
      <c r="AU165">
        <v>409.998533333333</v>
      </c>
      <c r="AV165">
        <v>14.3917933333333</v>
      </c>
      <c r="AW165">
        <v>1.53963466666667</v>
      </c>
      <c r="AX165">
        <v>1.4457</v>
      </c>
      <c r="AY165">
        <v>13.3675466666667</v>
      </c>
      <c r="AZ165">
        <v>12.4056333333333</v>
      </c>
      <c r="BA165">
        <v>799.99946666666699</v>
      </c>
      <c r="BB165">
        <v>0.89999340000000005</v>
      </c>
      <c r="BC165">
        <v>0</v>
      </c>
      <c r="BD165">
        <v>0.1000066</v>
      </c>
      <c r="BE165">
        <v>0</v>
      </c>
      <c r="BF165">
        <v>25</v>
      </c>
      <c r="BG165">
        <v>13190.993333333299</v>
      </c>
      <c r="BH165">
        <v>1771175322</v>
      </c>
      <c r="BI165" t="s">
        <v>539</v>
      </c>
      <c r="BJ165">
        <v>1771175319</v>
      </c>
      <c r="BK165">
        <v>1771175322</v>
      </c>
      <c r="BL165">
        <v>4</v>
      </c>
      <c r="BM165">
        <v>9.6000000000000002E-2</v>
      </c>
      <c r="BN165">
        <v>-7.0000000000000001E-3</v>
      </c>
      <c r="BO165">
        <v>-0.92100000000000004</v>
      </c>
      <c r="BP165">
        <v>0.10199999999999999</v>
      </c>
      <c r="BQ165">
        <v>410</v>
      </c>
      <c r="BR165">
        <v>14</v>
      </c>
      <c r="BS165">
        <v>0.22</v>
      </c>
      <c r="BT165">
        <v>7.0000000000000007E-2</v>
      </c>
      <c r="BU165">
        <v>-0.50101784999999999</v>
      </c>
      <c r="BV165">
        <v>-3.9071864661654097E-2</v>
      </c>
      <c r="BW165">
        <v>1.0624687794354199E-2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0.92969835000000001</v>
      </c>
      <c r="CD165">
        <v>0.11635682706766901</v>
      </c>
      <c r="CE165">
        <v>1.2425284601468901E-2</v>
      </c>
      <c r="CF165">
        <v>0</v>
      </c>
      <c r="CG165">
        <v>1</v>
      </c>
      <c r="CH165">
        <v>2</v>
      </c>
      <c r="CI165" t="s">
        <v>299</v>
      </c>
      <c r="CJ165">
        <v>3.5325199999999999</v>
      </c>
      <c r="CK165">
        <v>2.70187</v>
      </c>
      <c r="CL165">
        <v>9.8374900000000001E-2</v>
      </c>
      <c r="CM165">
        <v>9.7082100000000005E-2</v>
      </c>
      <c r="CN165">
        <v>8.7184999999999999E-2</v>
      </c>
      <c r="CO165">
        <v>8.2368899999999995E-2</v>
      </c>
      <c r="CP165">
        <v>31643.599999999999</v>
      </c>
      <c r="CQ165">
        <v>27810.9</v>
      </c>
      <c r="CR165">
        <v>32480.3</v>
      </c>
      <c r="CS165">
        <v>30725.200000000001</v>
      </c>
      <c r="CT165">
        <v>40135.199999999997</v>
      </c>
      <c r="CU165">
        <v>39640.1</v>
      </c>
      <c r="CV165">
        <v>47424</v>
      </c>
      <c r="CW165">
        <v>46847.6</v>
      </c>
      <c r="CX165">
        <v>2.6328800000000001</v>
      </c>
      <c r="CY165">
        <v>2.1853400000000001</v>
      </c>
      <c r="CZ165">
        <v>0</v>
      </c>
      <c r="DA165">
        <v>0</v>
      </c>
      <c r="DB165">
        <v>999.9</v>
      </c>
      <c r="DC165">
        <v>999.9</v>
      </c>
      <c r="DD165">
        <v>61.213999999999999</v>
      </c>
      <c r="DE165">
        <v>24.582000000000001</v>
      </c>
      <c r="DF165">
        <v>18.899799999999999</v>
      </c>
      <c r="DG165">
        <v>30.470099999999999</v>
      </c>
      <c r="DH165">
        <v>16.955100000000002</v>
      </c>
      <c r="DI165">
        <v>2</v>
      </c>
      <c r="DJ165">
        <v>-0.172429</v>
      </c>
      <c r="DK165">
        <v>2.0523400000000001</v>
      </c>
      <c r="DL165">
        <v>20.197900000000001</v>
      </c>
      <c r="DM165">
        <v>5.2473599999999996</v>
      </c>
      <c r="DN165">
        <v>12.033899999999999</v>
      </c>
      <c r="DO165">
        <v>4.9672000000000001</v>
      </c>
      <c r="DP165">
        <v>3.2909999999999999</v>
      </c>
      <c r="DQ165">
        <v>9999</v>
      </c>
      <c r="DR165">
        <v>610.1</v>
      </c>
      <c r="DS165">
        <v>9999</v>
      </c>
      <c r="DT165">
        <v>9999</v>
      </c>
      <c r="DU165">
        <v>1.87093</v>
      </c>
      <c r="DV165">
        <v>1.87605</v>
      </c>
      <c r="DW165">
        <v>1.87622</v>
      </c>
      <c r="DX165">
        <v>1.88276</v>
      </c>
      <c r="DY165">
        <v>1.87548</v>
      </c>
      <c r="DZ165">
        <v>1.8745400000000001</v>
      </c>
      <c r="EA165">
        <v>1.8707100000000001</v>
      </c>
      <c r="EB165">
        <v>1.87456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-0.92100000000000004</v>
      </c>
      <c r="EQ165">
        <v>0.1017</v>
      </c>
      <c r="ER165">
        <v>-0.92079999999998596</v>
      </c>
      <c r="ES165">
        <v>0</v>
      </c>
      <c r="ET165">
        <v>0</v>
      </c>
      <c r="EU165">
        <v>0</v>
      </c>
      <c r="EV165">
        <v>0.101645454545457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7.1</v>
      </c>
      <c r="FE165">
        <v>7</v>
      </c>
      <c r="FF165">
        <v>1.2439</v>
      </c>
      <c r="FG165">
        <v>2.5634800000000002</v>
      </c>
      <c r="FH165">
        <v>2.19604</v>
      </c>
      <c r="FI165">
        <v>2.5781200000000002</v>
      </c>
      <c r="FJ165">
        <v>2.4462899999999999</v>
      </c>
      <c r="FK165">
        <v>2.3010299999999999</v>
      </c>
      <c r="FL165">
        <v>30.200500000000002</v>
      </c>
      <c r="FM165">
        <v>24.14</v>
      </c>
      <c r="FN165">
        <v>19</v>
      </c>
      <c r="FO165">
        <v>863.96600000000001</v>
      </c>
      <c r="FP165">
        <v>612.01800000000003</v>
      </c>
      <c r="FQ165">
        <v>18.103100000000001</v>
      </c>
      <c r="FR165">
        <v>24.847100000000001</v>
      </c>
      <c r="FS165">
        <v>30.0001</v>
      </c>
      <c r="FT165">
        <v>24.839200000000002</v>
      </c>
      <c r="FU165">
        <v>24.840800000000002</v>
      </c>
      <c r="FV165">
        <v>24.9603</v>
      </c>
      <c r="FW165">
        <v>28.030100000000001</v>
      </c>
      <c r="FX165">
        <v>66.900499999999994</v>
      </c>
      <c r="FY165">
        <v>18.103999999999999</v>
      </c>
      <c r="FZ165">
        <v>410</v>
      </c>
      <c r="GA165">
        <v>14.4475</v>
      </c>
      <c r="GB165">
        <v>99.938299999999998</v>
      </c>
      <c r="GC165">
        <v>99.736500000000007</v>
      </c>
    </row>
    <row r="166" spans="1:185" x14ac:dyDescent="0.2">
      <c r="A166">
        <v>151</v>
      </c>
      <c r="B166">
        <v>1771175759</v>
      </c>
      <c r="C166">
        <v>2449.9000000953702</v>
      </c>
      <c r="D166" t="s">
        <v>598</v>
      </c>
      <c r="E166" t="s">
        <v>599</v>
      </c>
      <c r="F166">
        <v>15</v>
      </c>
      <c r="G166">
        <v>1771175750.9333301</v>
      </c>
      <c r="H166">
        <f t="shared" si="26"/>
        <v>7.5689639528958292E-4</v>
      </c>
      <c r="I166">
        <v>0</v>
      </c>
      <c r="J166">
        <f t="shared" si="38"/>
        <v>3.2477831026136552E-3</v>
      </c>
      <c r="K166">
        <f t="shared" si="27"/>
        <v>8.803419808820237E-2</v>
      </c>
      <c r="L166">
        <f t="shared" si="28"/>
        <v>69.824715588207226</v>
      </c>
      <c r="M166">
        <f t="shared" si="29"/>
        <v>1.5397680429972</v>
      </c>
      <c r="N166">
        <f t="shared" si="30"/>
        <v>2.2051905690214557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26340.002962550549</v>
      </c>
      <c r="T166">
        <f t="shared" si="34"/>
        <v>799.999866666667</v>
      </c>
      <c r="U166">
        <f t="shared" si="35"/>
        <v>674.40003159997627</v>
      </c>
      <c r="V166">
        <f t="shared" si="36"/>
        <v>0.84300017999999999</v>
      </c>
      <c r="W166">
        <f t="shared" si="37"/>
        <v>0.15870044999999999</v>
      </c>
      <c r="X166">
        <v>1</v>
      </c>
      <c r="Y166">
        <v>1771175750.9333301</v>
      </c>
      <c r="Z166">
        <v>409.4948</v>
      </c>
      <c r="AA166">
        <v>409.99226666666698</v>
      </c>
      <c r="AB166">
        <v>15.31846</v>
      </c>
      <c r="AC166">
        <v>14.386846666666701</v>
      </c>
      <c r="AD166">
        <v>410.41566666666699</v>
      </c>
      <c r="AE166">
        <v>15.2167933333333</v>
      </c>
      <c r="AF166">
        <v>800.01206666666701</v>
      </c>
      <c r="AG166">
        <v>100.453133333333</v>
      </c>
      <c r="AH166">
        <v>6.4023286666666707E-2</v>
      </c>
      <c r="AI166">
        <v>19.000073333333301</v>
      </c>
      <c r="AJ166">
        <v>999.9</v>
      </c>
      <c r="AK166">
        <v>999.9</v>
      </c>
      <c r="AL166">
        <v>0</v>
      </c>
      <c r="AM166">
        <v>0</v>
      </c>
      <c r="AN166">
        <v>4999.8333333333303</v>
      </c>
      <c r="AO166">
        <v>0</v>
      </c>
      <c r="AP166">
        <v>0.28229900000000002</v>
      </c>
      <c r="AQ166">
        <v>-0.49719239999999998</v>
      </c>
      <c r="AR166">
        <v>415.86559999999997</v>
      </c>
      <c r="AS166">
        <v>415.97673333333302</v>
      </c>
      <c r="AT166">
        <v>0.93159846666666701</v>
      </c>
      <c r="AU166">
        <v>409.99226666666698</v>
      </c>
      <c r="AV166">
        <v>14.386846666666701</v>
      </c>
      <c r="AW166">
        <v>1.53878733333333</v>
      </c>
      <c r="AX166">
        <v>1.4452066666666701</v>
      </c>
      <c r="AY166">
        <v>13.359113333333299</v>
      </c>
      <c r="AZ166">
        <v>12.40044</v>
      </c>
      <c r="BA166">
        <v>799.999866666667</v>
      </c>
      <c r="BB166">
        <v>0.89999399999999996</v>
      </c>
      <c r="BC166">
        <v>0</v>
      </c>
      <c r="BD166">
        <v>0.100006</v>
      </c>
      <c r="BE166">
        <v>0</v>
      </c>
      <c r="BF166">
        <v>25</v>
      </c>
      <c r="BG166">
        <v>13191.02</v>
      </c>
      <c r="BH166">
        <v>1771175322</v>
      </c>
      <c r="BI166" t="s">
        <v>539</v>
      </c>
      <c r="BJ166">
        <v>1771175319</v>
      </c>
      <c r="BK166">
        <v>1771175322</v>
      </c>
      <c r="BL166">
        <v>4</v>
      </c>
      <c r="BM166">
        <v>9.6000000000000002E-2</v>
      </c>
      <c r="BN166">
        <v>-7.0000000000000001E-3</v>
      </c>
      <c r="BO166">
        <v>-0.92100000000000004</v>
      </c>
      <c r="BP166">
        <v>0.10199999999999999</v>
      </c>
      <c r="BQ166">
        <v>410</v>
      </c>
      <c r="BR166">
        <v>14</v>
      </c>
      <c r="BS166">
        <v>0.22</v>
      </c>
      <c r="BT166">
        <v>7.0000000000000007E-2</v>
      </c>
      <c r="BU166">
        <v>-0.49927776190476197</v>
      </c>
      <c r="BV166">
        <v>-2.2510051948051699E-2</v>
      </c>
      <c r="BW166">
        <v>1.6203700626428799E-2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0.93402347619047599</v>
      </c>
      <c r="CD166">
        <v>-4.9004493506492802E-2</v>
      </c>
      <c r="CE166">
        <v>5.0526840261865399E-3</v>
      </c>
      <c r="CF166">
        <v>1</v>
      </c>
      <c r="CG166">
        <v>2</v>
      </c>
      <c r="CH166">
        <v>2</v>
      </c>
      <c r="CI166" t="s">
        <v>308</v>
      </c>
      <c r="CJ166">
        <v>3.5325000000000002</v>
      </c>
      <c r="CK166">
        <v>2.7020300000000002</v>
      </c>
      <c r="CL166">
        <v>9.8377699999999998E-2</v>
      </c>
      <c r="CM166">
        <v>9.7079200000000004E-2</v>
      </c>
      <c r="CN166">
        <v>8.7161699999999995E-2</v>
      </c>
      <c r="CO166">
        <v>8.2405699999999998E-2</v>
      </c>
      <c r="CP166">
        <v>31643.4</v>
      </c>
      <c r="CQ166">
        <v>27811.1</v>
      </c>
      <c r="CR166">
        <v>32480.1</v>
      </c>
      <c r="CS166">
        <v>30725.4</v>
      </c>
      <c r="CT166">
        <v>40136.1</v>
      </c>
      <c r="CU166">
        <v>39638.6</v>
      </c>
      <c r="CV166">
        <v>47423.7</v>
      </c>
      <c r="CW166">
        <v>46847.9</v>
      </c>
      <c r="CX166">
        <v>2.63252</v>
      </c>
      <c r="CY166">
        <v>2.1854</v>
      </c>
      <c r="CZ166">
        <v>0</v>
      </c>
      <c r="DA166">
        <v>0</v>
      </c>
      <c r="DB166">
        <v>999.9</v>
      </c>
      <c r="DC166">
        <v>999.9</v>
      </c>
      <c r="DD166">
        <v>61.128</v>
      </c>
      <c r="DE166">
        <v>24.591999999999999</v>
      </c>
      <c r="DF166">
        <v>18.883099999999999</v>
      </c>
      <c r="DG166">
        <v>30.440100000000001</v>
      </c>
      <c r="DH166">
        <v>17.007200000000001</v>
      </c>
      <c r="DI166">
        <v>2</v>
      </c>
      <c r="DJ166">
        <v>-0.172207</v>
      </c>
      <c r="DK166">
        <v>2.0463399999999998</v>
      </c>
      <c r="DL166">
        <v>20.197800000000001</v>
      </c>
      <c r="DM166">
        <v>5.2473599999999996</v>
      </c>
      <c r="DN166">
        <v>12.033899999999999</v>
      </c>
      <c r="DO166">
        <v>4.9672000000000001</v>
      </c>
      <c r="DP166">
        <v>3.2909999999999999</v>
      </c>
      <c r="DQ166">
        <v>9999</v>
      </c>
      <c r="DR166">
        <v>610.1</v>
      </c>
      <c r="DS166">
        <v>9999</v>
      </c>
      <c r="DT166">
        <v>9999</v>
      </c>
      <c r="DU166">
        <v>1.8709</v>
      </c>
      <c r="DV166">
        <v>1.8760300000000001</v>
      </c>
      <c r="DW166">
        <v>1.8762099999999999</v>
      </c>
      <c r="DX166">
        <v>1.8827499999999999</v>
      </c>
      <c r="DY166">
        <v>1.87548</v>
      </c>
      <c r="DZ166">
        <v>1.8745400000000001</v>
      </c>
      <c r="EA166">
        <v>1.8707</v>
      </c>
      <c r="EB166">
        <v>1.8745400000000001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-0.92100000000000004</v>
      </c>
      <c r="EQ166">
        <v>0.1016</v>
      </c>
      <c r="ER166">
        <v>-0.92079999999998596</v>
      </c>
      <c r="ES166">
        <v>0</v>
      </c>
      <c r="ET166">
        <v>0</v>
      </c>
      <c r="EU166">
        <v>0</v>
      </c>
      <c r="EV166">
        <v>0.101645454545457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7.3</v>
      </c>
      <c r="FE166">
        <v>7.3</v>
      </c>
      <c r="FF166">
        <v>1.2439</v>
      </c>
      <c r="FG166">
        <v>2.5610400000000002</v>
      </c>
      <c r="FH166">
        <v>2.19604</v>
      </c>
      <c r="FI166">
        <v>2.5781200000000002</v>
      </c>
      <c r="FJ166">
        <v>2.4462899999999999</v>
      </c>
      <c r="FK166">
        <v>2.2888199999999999</v>
      </c>
      <c r="FL166">
        <v>30.200500000000002</v>
      </c>
      <c r="FM166">
        <v>24.148800000000001</v>
      </c>
      <c r="FN166">
        <v>19</v>
      </c>
      <c r="FO166">
        <v>863.67600000000004</v>
      </c>
      <c r="FP166">
        <v>612.10900000000004</v>
      </c>
      <c r="FQ166">
        <v>18.1051</v>
      </c>
      <c r="FR166">
        <v>24.850999999999999</v>
      </c>
      <c r="FS166">
        <v>30.0002</v>
      </c>
      <c r="FT166">
        <v>24.841899999999999</v>
      </c>
      <c r="FU166">
        <v>24.8443</v>
      </c>
      <c r="FV166">
        <v>24.961600000000001</v>
      </c>
      <c r="FW166">
        <v>27.757400000000001</v>
      </c>
      <c r="FX166">
        <v>66.900499999999994</v>
      </c>
      <c r="FY166">
        <v>18.104500000000002</v>
      </c>
      <c r="FZ166">
        <v>410</v>
      </c>
      <c r="GA166">
        <v>14.4534</v>
      </c>
      <c r="GB166">
        <v>99.937799999999996</v>
      </c>
      <c r="GC166">
        <v>99.737099999999998</v>
      </c>
    </row>
    <row r="167" spans="1:185" x14ac:dyDescent="0.2">
      <c r="A167">
        <v>152</v>
      </c>
      <c r="B167">
        <v>1771175774</v>
      </c>
      <c r="C167">
        <v>2464.9000000953702</v>
      </c>
      <c r="D167" t="s">
        <v>600</v>
      </c>
      <c r="E167" t="s">
        <v>601</v>
      </c>
      <c r="F167">
        <v>15</v>
      </c>
      <c r="G167">
        <v>1771175765.9333301</v>
      </c>
      <c r="H167">
        <f t="shared" si="26"/>
        <v>7.218816210156501E-4</v>
      </c>
      <c r="I167">
        <v>0</v>
      </c>
      <c r="J167">
        <f t="shared" si="38"/>
        <v>3.5643563994137658E-3</v>
      </c>
      <c r="K167">
        <f t="shared" si="27"/>
        <v>9.6615213334420136E-2</v>
      </c>
      <c r="L167">
        <f t="shared" si="28"/>
        <v>69.872510814045683</v>
      </c>
      <c r="M167">
        <f t="shared" si="29"/>
        <v>1.5409309939775855</v>
      </c>
      <c r="N167">
        <f t="shared" si="30"/>
        <v>2.2053465318836509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26335.619719203776</v>
      </c>
      <c r="T167">
        <f t="shared" si="34"/>
        <v>799.99973333333298</v>
      </c>
      <c r="U167">
        <f t="shared" si="35"/>
        <v>674.39996719993565</v>
      </c>
      <c r="V167">
        <f t="shared" si="36"/>
        <v>0.84300023999999996</v>
      </c>
      <c r="W167">
        <f t="shared" si="37"/>
        <v>0.15870060000000002</v>
      </c>
      <c r="X167">
        <v>1</v>
      </c>
      <c r="Y167">
        <v>1771175765.9333301</v>
      </c>
      <c r="Z167">
        <v>409.49033333333301</v>
      </c>
      <c r="AA167">
        <v>409.98059999999998</v>
      </c>
      <c r="AB167">
        <v>15.3300133333333</v>
      </c>
      <c r="AC167">
        <v>14.441506666666699</v>
      </c>
      <c r="AD167">
        <v>410.410866666667</v>
      </c>
      <c r="AE167">
        <v>15.2283733333333</v>
      </c>
      <c r="AF167">
        <v>800.01106666666703</v>
      </c>
      <c r="AG167">
        <v>100.453066666667</v>
      </c>
      <c r="AH167">
        <v>6.4197113333333305E-2</v>
      </c>
      <c r="AI167">
        <v>19.0012066666667</v>
      </c>
      <c r="AJ167">
        <v>999.9</v>
      </c>
      <c r="AK167">
        <v>999.9</v>
      </c>
      <c r="AL167">
        <v>0</v>
      </c>
      <c r="AM167">
        <v>0</v>
      </c>
      <c r="AN167">
        <v>4999.1333333333296</v>
      </c>
      <c r="AO167">
        <v>0</v>
      </c>
      <c r="AP167">
        <v>0.28229900000000002</v>
      </c>
      <c r="AQ167">
        <v>-0.49038066666666702</v>
      </c>
      <c r="AR167">
        <v>415.86540000000002</v>
      </c>
      <c r="AS167">
        <v>415.98820000000001</v>
      </c>
      <c r="AT167">
        <v>0.88849926666666701</v>
      </c>
      <c r="AU167">
        <v>409.98059999999998</v>
      </c>
      <c r="AV167">
        <v>14.441506666666699</v>
      </c>
      <c r="AW167">
        <v>1.53994866666667</v>
      </c>
      <c r="AX167">
        <v>1.450696</v>
      </c>
      <c r="AY167">
        <v>13.37068</v>
      </c>
      <c r="AZ167">
        <v>12.4581466666667</v>
      </c>
      <c r="BA167">
        <v>799.99973333333298</v>
      </c>
      <c r="BB167">
        <v>0.89999200000000001</v>
      </c>
      <c r="BC167">
        <v>0</v>
      </c>
      <c r="BD167">
        <v>0.100008</v>
      </c>
      <c r="BE167">
        <v>0</v>
      </c>
      <c r="BF167">
        <v>25</v>
      </c>
      <c r="BG167">
        <v>13190.9866666667</v>
      </c>
      <c r="BH167">
        <v>1771175322</v>
      </c>
      <c r="BI167" t="s">
        <v>539</v>
      </c>
      <c r="BJ167">
        <v>1771175319</v>
      </c>
      <c r="BK167">
        <v>1771175322</v>
      </c>
      <c r="BL167">
        <v>4</v>
      </c>
      <c r="BM167">
        <v>9.6000000000000002E-2</v>
      </c>
      <c r="BN167">
        <v>-7.0000000000000001E-3</v>
      </c>
      <c r="BO167">
        <v>-0.92100000000000004</v>
      </c>
      <c r="BP167">
        <v>0.10199999999999999</v>
      </c>
      <c r="BQ167">
        <v>410</v>
      </c>
      <c r="BR167">
        <v>14</v>
      </c>
      <c r="BS167">
        <v>0.22</v>
      </c>
      <c r="BT167">
        <v>7.0000000000000007E-2</v>
      </c>
      <c r="BU167">
        <v>-0.49339430000000001</v>
      </c>
      <c r="BV167">
        <v>2.3411819548871698E-2</v>
      </c>
      <c r="BW167">
        <v>2.4415157263675401E-2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0.89798310000000003</v>
      </c>
      <c r="CD167">
        <v>-0.14787329323308199</v>
      </c>
      <c r="CE167">
        <v>2.2056068658988199E-2</v>
      </c>
      <c r="CF167">
        <v>0</v>
      </c>
      <c r="CG167">
        <v>1</v>
      </c>
      <c r="CH167">
        <v>2</v>
      </c>
      <c r="CI167" t="s">
        <v>299</v>
      </c>
      <c r="CJ167">
        <v>3.5325000000000002</v>
      </c>
      <c r="CK167">
        <v>2.7020400000000002</v>
      </c>
      <c r="CL167">
        <v>9.8371700000000006E-2</v>
      </c>
      <c r="CM167">
        <v>9.7081600000000004E-2</v>
      </c>
      <c r="CN167">
        <v>8.7286500000000003E-2</v>
      </c>
      <c r="CO167">
        <v>8.2580299999999995E-2</v>
      </c>
      <c r="CP167">
        <v>31643.3</v>
      </c>
      <c r="CQ167">
        <v>27810.799999999999</v>
      </c>
      <c r="CR167">
        <v>32479.8</v>
      </c>
      <c r="CS167">
        <v>30725.200000000001</v>
      </c>
      <c r="CT167">
        <v>40130.300000000003</v>
      </c>
      <c r="CU167">
        <v>39630.6</v>
      </c>
      <c r="CV167">
        <v>47423.6</v>
      </c>
      <c r="CW167">
        <v>46847.6</v>
      </c>
      <c r="CX167">
        <v>2.6324399999999999</v>
      </c>
      <c r="CY167">
        <v>2.1850000000000001</v>
      </c>
      <c r="CZ167">
        <v>0</v>
      </c>
      <c r="DA167">
        <v>0</v>
      </c>
      <c r="DB167">
        <v>999.9</v>
      </c>
      <c r="DC167">
        <v>999.9</v>
      </c>
      <c r="DD167">
        <v>61.03</v>
      </c>
      <c r="DE167">
        <v>24.611999999999998</v>
      </c>
      <c r="DF167">
        <v>18.8764</v>
      </c>
      <c r="DG167">
        <v>30.4101</v>
      </c>
      <c r="DH167">
        <v>17.0793</v>
      </c>
      <c r="DI167">
        <v>2</v>
      </c>
      <c r="DJ167">
        <v>-0.17199200000000001</v>
      </c>
      <c r="DK167">
        <v>2.04549</v>
      </c>
      <c r="DL167">
        <v>20.198</v>
      </c>
      <c r="DM167">
        <v>5.2522700000000002</v>
      </c>
      <c r="DN167">
        <v>12.033899999999999</v>
      </c>
      <c r="DO167">
        <v>4.9676</v>
      </c>
      <c r="DP167">
        <v>3.2909999999999999</v>
      </c>
      <c r="DQ167">
        <v>9999</v>
      </c>
      <c r="DR167">
        <v>610.1</v>
      </c>
      <c r="DS167">
        <v>9999</v>
      </c>
      <c r="DT167">
        <v>9999</v>
      </c>
      <c r="DU167">
        <v>1.87094</v>
      </c>
      <c r="DV167">
        <v>1.8760600000000001</v>
      </c>
      <c r="DW167">
        <v>1.87622</v>
      </c>
      <c r="DX167">
        <v>1.8827799999999999</v>
      </c>
      <c r="DY167">
        <v>1.8754900000000001</v>
      </c>
      <c r="DZ167">
        <v>1.8745400000000001</v>
      </c>
      <c r="EA167">
        <v>1.8707199999999999</v>
      </c>
      <c r="EB167">
        <v>1.8745400000000001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-0.92100000000000004</v>
      </c>
      <c r="EQ167">
        <v>0.1016</v>
      </c>
      <c r="ER167">
        <v>-0.92079999999998596</v>
      </c>
      <c r="ES167">
        <v>0</v>
      </c>
      <c r="ET167">
        <v>0</v>
      </c>
      <c r="EU167">
        <v>0</v>
      </c>
      <c r="EV167">
        <v>0.101645454545457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7.6</v>
      </c>
      <c r="FE167">
        <v>7.5</v>
      </c>
      <c r="FF167">
        <v>1.2439</v>
      </c>
      <c r="FG167">
        <v>2.5671400000000002</v>
      </c>
      <c r="FH167">
        <v>2.19604</v>
      </c>
      <c r="FI167">
        <v>2.5781200000000002</v>
      </c>
      <c r="FJ167">
        <v>2.4462899999999999</v>
      </c>
      <c r="FK167">
        <v>2.2558600000000002</v>
      </c>
      <c r="FL167">
        <v>30.222000000000001</v>
      </c>
      <c r="FM167">
        <v>24.14</v>
      </c>
      <c r="FN167">
        <v>19</v>
      </c>
      <c r="FO167">
        <v>863.66899999999998</v>
      </c>
      <c r="FP167">
        <v>611.83000000000004</v>
      </c>
      <c r="FQ167">
        <v>18.103200000000001</v>
      </c>
      <c r="FR167">
        <v>24.853300000000001</v>
      </c>
      <c r="FS167">
        <v>30.0001</v>
      </c>
      <c r="FT167">
        <v>24.846</v>
      </c>
      <c r="FU167">
        <v>24.847799999999999</v>
      </c>
      <c r="FV167">
        <v>24.962700000000002</v>
      </c>
      <c r="FW167">
        <v>27.757400000000001</v>
      </c>
      <c r="FX167">
        <v>66.525199999999998</v>
      </c>
      <c r="FY167">
        <v>18.1035</v>
      </c>
      <c r="FZ167">
        <v>410</v>
      </c>
      <c r="GA167">
        <v>14.4474</v>
      </c>
      <c r="GB167">
        <v>99.937200000000004</v>
      </c>
      <c r="GC167">
        <v>99.736400000000003</v>
      </c>
    </row>
    <row r="168" spans="1:185" x14ac:dyDescent="0.2">
      <c r="A168">
        <v>153</v>
      </c>
      <c r="B168">
        <v>1771175789</v>
      </c>
      <c r="C168">
        <v>2479.9000000953702</v>
      </c>
      <c r="D168" t="s">
        <v>602</v>
      </c>
      <c r="E168" t="s">
        <v>603</v>
      </c>
      <c r="F168">
        <v>15</v>
      </c>
      <c r="G168">
        <v>1771175780.9333301</v>
      </c>
      <c r="H168">
        <f t="shared" si="26"/>
        <v>7.4131255434323965E-4</v>
      </c>
      <c r="I168">
        <v>0</v>
      </c>
      <c r="J168">
        <f t="shared" si="38"/>
        <v>3.3690530291604717E-3</v>
      </c>
      <c r="K168">
        <f t="shared" si="27"/>
        <v>9.1321332850118203E-2</v>
      </c>
      <c r="L168">
        <f t="shared" si="28"/>
        <v>69.956066721215777</v>
      </c>
      <c r="M168">
        <f t="shared" si="29"/>
        <v>1.5428250373765444</v>
      </c>
      <c r="N168">
        <f t="shared" si="30"/>
        <v>2.2054199295179178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26357.654734978863</v>
      </c>
      <c r="T168">
        <f t="shared" si="34"/>
        <v>799.99853333333397</v>
      </c>
      <c r="U168">
        <f t="shared" si="35"/>
        <v>674.39890599973955</v>
      </c>
      <c r="V168">
        <f t="shared" si="36"/>
        <v>0.84300017800000004</v>
      </c>
      <c r="W168">
        <f t="shared" si="37"/>
        <v>0.15870044499999997</v>
      </c>
      <c r="X168">
        <v>1</v>
      </c>
      <c r="Y168">
        <v>1771175780.9333301</v>
      </c>
      <c r="Z168">
        <v>409.494666666667</v>
      </c>
      <c r="AA168">
        <v>409.98826666666702</v>
      </c>
      <c r="AB168">
        <v>15.348746666666701</v>
      </c>
      <c r="AC168">
        <v>14.43634</v>
      </c>
      <c r="AD168">
        <v>410.41539999999998</v>
      </c>
      <c r="AE168">
        <v>15.247113333333299</v>
      </c>
      <c r="AF168">
        <v>800.00986666666699</v>
      </c>
      <c r="AG168">
        <v>100.453666666667</v>
      </c>
      <c r="AH168">
        <v>6.4315086666666701E-2</v>
      </c>
      <c r="AI168">
        <v>19.001740000000002</v>
      </c>
      <c r="AJ168">
        <v>999.9</v>
      </c>
      <c r="AK168">
        <v>999.9</v>
      </c>
      <c r="AL168">
        <v>0</v>
      </c>
      <c r="AM168">
        <v>0</v>
      </c>
      <c r="AN168">
        <v>5002.7333333333299</v>
      </c>
      <c r="AO168">
        <v>0</v>
      </c>
      <c r="AP168">
        <v>0.28229900000000002</v>
      </c>
      <c r="AQ168">
        <v>-0.49361766666666701</v>
      </c>
      <c r="AR168">
        <v>415.87786666666699</v>
      </c>
      <c r="AS168">
        <v>415.99366666666702</v>
      </c>
      <c r="AT168">
        <v>0.91240593333333297</v>
      </c>
      <c r="AU168">
        <v>409.98826666666702</v>
      </c>
      <c r="AV168">
        <v>14.43634</v>
      </c>
      <c r="AW168">
        <v>1.541836</v>
      </c>
      <c r="AX168">
        <v>1.45018266666667</v>
      </c>
      <c r="AY168">
        <v>13.389473333333299</v>
      </c>
      <c r="AZ168">
        <v>12.452773333333299</v>
      </c>
      <c r="BA168">
        <v>799.99853333333397</v>
      </c>
      <c r="BB168">
        <v>0.89999406666666704</v>
      </c>
      <c r="BC168">
        <v>0</v>
      </c>
      <c r="BD168">
        <v>0.10000593333333301</v>
      </c>
      <c r="BE168">
        <v>0</v>
      </c>
      <c r="BF168">
        <v>25</v>
      </c>
      <c r="BG168">
        <v>13190.973333333301</v>
      </c>
      <c r="BH168">
        <v>1771175322</v>
      </c>
      <c r="BI168" t="s">
        <v>539</v>
      </c>
      <c r="BJ168">
        <v>1771175319</v>
      </c>
      <c r="BK168">
        <v>1771175322</v>
      </c>
      <c r="BL168">
        <v>4</v>
      </c>
      <c r="BM168">
        <v>9.6000000000000002E-2</v>
      </c>
      <c r="BN168">
        <v>-7.0000000000000001E-3</v>
      </c>
      <c r="BO168">
        <v>-0.92100000000000004</v>
      </c>
      <c r="BP168">
        <v>0.10199999999999999</v>
      </c>
      <c r="BQ168">
        <v>410</v>
      </c>
      <c r="BR168">
        <v>14</v>
      </c>
      <c r="BS168">
        <v>0.22</v>
      </c>
      <c r="BT168">
        <v>7.0000000000000007E-2</v>
      </c>
      <c r="BU168">
        <v>-0.49164095238095201</v>
      </c>
      <c r="BV168">
        <v>-4.7039220779219E-3</v>
      </c>
      <c r="BW168">
        <v>1.60939835001312E-2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0.90636280952380899</v>
      </c>
      <c r="CD168">
        <v>8.8366051948054303E-2</v>
      </c>
      <c r="CE168">
        <v>1.1448779238807801E-2</v>
      </c>
      <c r="CF168">
        <v>1</v>
      </c>
      <c r="CG168">
        <v>2</v>
      </c>
      <c r="CH168">
        <v>2</v>
      </c>
      <c r="CI168" t="s">
        <v>308</v>
      </c>
      <c r="CJ168">
        <v>3.5325199999999999</v>
      </c>
      <c r="CK168">
        <v>2.70208</v>
      </c>
      <c r="CL168">
        <v>9.8374600000000006E-2</v>
      </c>
      <c r="CM168">
        <v>9.7080700000000006E-2</v>
      </c>
      <c r="CN168">
        <v>8.7305599999999997E-2</v>
      </c>
      <c r="CO168">
        <v>8.2591800000000007E-2</v>
      </c>
      <c r="CP168">
        <v>31643</v>
      </c>
      <c r="CQ168">
        <v>27811.200000000001</v>
      </c>
      <c r="CR168">
        <v>32479.599999999999</v>
      </c>
      <c r="CS168">
        <v>30725.599999999999</v>
      </c>
      <c r="CT168">
        <v>40129.4</v>
      </c>
      <c r="CU168">
        <v>39630.699999999997</v>
      </c>
      <c r="CV168">
        <v>47423.5</v>
      </c>
      <c r="CW168">
        <v>46848.2</v>
      </c>
      <c r="CX168">
        <v>2.6325400000000001</v>
      </c>
      <c r="CY168">
        <v>2.18486</v>
      </c>
      <c r="CZ168">
        <v>0</v>
      </c>
      <c r="DA168">
        <v>0</v>
      </c>
      <c r="DB168">
        <v>999.9</v>
      </c>
      <c r="DC168">
        <v>999.9</v>
      </c>
      <c r="DD168">
        <v>60.933</v>
      </c>
      <c r="DE168">
        <v>24.622</v>
      </c>
      <c r="DF168">
        <v>18.8568</v>
      </c>
      <c r="DG168">
        <v>30.110099999999999</v>
      </c>
      <c r="DH168">
        <v>16.923100000000002</v>
      </c>
      <c r="DI168">
        <v>2</v>
      </c>
      <c r="DJ168">
        <v>-0.171768</v>
      </c>
      <c r="DK168">
        <v>2.0551499999999998</v>
      </c>
      <c r="DL168">
        <v>20.197800000000001</v>
      </c>
      <c r="DM168">
        <v>5.2527499999999998</v>
      </c>
      <c r="DN168">
        <v>12.033899999999999</v>
      </c>
      <c r="DO168">
        <v>4.9677600000000002</v>
      </c>
      <c r="DP168">
        <v>3.2909999999999999</v>
      </c>
      <c r="DQ168">
        <v>9999</v>
      </c>
      <c r="DR168">
        <v>610.1</v>
      </c>
      <c r="DS168">
        <v>9999</v>
      </c>
      <c r="DT168">
        <v>9999</v>
      </c>
      <c r="DU168">
        <v>1.8709100000000001</v>
      </c>
      <c r="DV168">
        <v>1.8760300000000001</v>
      </c>
      <c r="DW168">
        <v>1.87622</v>
      </c>
      <c r="DX168">
        <v>1.88273</v>
      </c>
      <c r="DY168">
        <v>1.87548</v>
      </c>
      <c r="DZ168">
        <v>1.8745400000000001</v>
      </c>
      <c r="EA168">
        <v>1.87069</v>
      </c>
      <c r="EB168">
        <v>1.8745400000000001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-0.92100000000000004</v>
      </c>
      <c r="EQ168">
        <v>0.1016</v>
      </c>
      <c r="ER168">
        <v>-0.92079999999998596</v>
      </c>
      <c r="ES168">
        <v>0</v>
      </c>
      <c r="ET168">
        <v>0</v>
      </c>
      <c r="EU168">
        <v>0</v>
      </c>
      <c r="EV168">
        <v>0.101645454545457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7.8</v>
      </c>
      <c r="FE168">
        <v>7.8</v>
      </c>
      <c r="FF168">
        <v>1.2439</v>
      </c>
      <c r="FG168">
        <v>2.5598100000000001</v>
      </c>
      <c r="FH168">
        <v>2.19604</v>
      </c>
      <c r="FI168">
        <v>2.5781200000000002</v>
      </c>
      <c r="FJ168">
        <v>2.4462899999999999</v>
      </c>
      <c r="FK168">
        <v>2.3168899999999999</v>
      </c>
      <c r="FL168">
        <v>30.243400000000001</v>
      </c>
      <c r="FM168">
        <v>24.148800000000001</v>
      </c>
      <c r="FN168">
        <v>19</v>
      </c>
      <c r="FO168">
        <v>863.79899999999998</v>
      </c>
      <c r="FP168">
        <v>611.75099999999998</v>
      </c>
      <c r="FQ168">
        <v>18.102</v>
      </c>
      <c r="FR168">
        <v>24.857199999999999</v>
      </c>
      <c r="FS168">
        <v>30.0001</v>
      </c>
      <c r="FT168">
        <v>24.848299999999998</v>
      </c>
      <c r="FU168">
        <v>24.8506</v>
      </c>
      <c r="FV168">
        <v>24.964300000000001</v>
      </c>
      <c r="FW168">
        <v>27.757400000000001</v>
      </c>
      <c r="FX168">
        <v>66.525199999999998</v>
      </c>
      <c r="FY168">
        <v>18.098400000000002</v>
      </c>
      <c r="FZ168">
        <v>410</v>
      </c>
      <c r="GA168">
        <v>14.4474</v>
      </c>
      <c r="GB168">
        <v>99.936800000000005</v>
      </c>
      <c r="GC168">
        <v>99.737799999999993</v>
      </c>
    </row>
    <row r="169" spans="1:185" x14ac:dyDescent="0.2">
      <c r="A169">
        <v>154</v>
      </c>
      <c r="B169">
        <v>1771175804</v>
      </c>
      <c r="C169">
        <v>2494.9000000953702</v>
      </c>
      <c r="D169" t="s">
        <v>604</v>
      </c>
      <c r="E169" t="s">
        <v>605</v>
      </c>
      <c r="F169">
        <v>15</v>
      </c>
      <c r="G169">
        <v>1771175795.9333301</v>
      </c>
      <c r="H169">
        <f t="shared" si="26"/>
        <v>7.3468740828628817E-4</v>
      </c>
      <c r="I169">
        <v>0</v>
      </c>
      <c r="J169">
        <f t="shared" si="38"/>
        <v>3.1501730506617543E-3</v>
      </c>
      <c r="K169">
        <f t="shared" si="27"/>
        <v>8.5388386352185236E-2</v>
      </c>
      <c r="L169">
        <f t="shared" si="28"/>
        <v>69.932362635926154</v>
      </c>
      <c r="M169">
        <f t="shared" si="29"/>
        <v>1.5423272860396215</v>
      </c>
      <c r="N169">
        <f t="shared" si="30"/>
        <v>2.2054557116411306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26341.964275224185</v>
      </c>
      <c r="T169">
        <f t="shared" si="34"/>
        <v>800.00146666666706</v>
      </c>
      <c r="U169">
        <f t="shared" si="35"/>
        <v>674.4013180001499</v>
      </c>
      <c r="V169">
        <f t="shared" si="36"/>
        <v>0.84300010199999997</v>
      </c>
      <c r="W169">
        <f t="shared" si="37"/>
        <v>0.15870025499999998</v>
      </c>
      <c r="X169">
        <v>1</v>
      </c>
      <c r="Y169">
        <v>1771175795.9333301</v>
      </c>
      <c r="Z169">
        <v>409.50466666666699</v>
      </c>
      <c r="AA169">
        <v>409.98746666666699</v>
      </c>
      <c r="AB169">
        <v>15.34384</v>
      </c>
      <c r="AC169">
        <v>14.439586666666701</v>
      </c>
      <c r="AD169">
        <v>410.42526666666703</v>
      </c>
      <c r="AE169">
        <v>15.2422066666667</v>
      </c>
      <c r="AF169">
        <v>800.01306666666699</v>
      </c>
      <c r="AG169">
        <v>100.453533333333</v>
      </c>
      <c r="AH169">
        <v>6.4152333333333297E-2</v>
      </c>
      <c r="AI169">
        <v>19.001999999999999</v>
      </c>
      <c r="AJ169">
        <v>999.9</v>
      </c>
      <c r="AK169">
        <v>999.9</v>
      </c>
      <c r="AL169">
        <v>0</v>
      </c>
      <c r="AM169">
        <v>0</v>
      </c>
      <c r="AN169">
        <v>5000.1666666666697</v>
      </c>
      <c r="AO169">
        <v>0</v>
      </c>
      <c r="AP169">
        <v>0.28229900000000002</v>
      </c>
      <c r="AQ169">
        <v>-0.48279006666666702</v>
      </c>
      <c r="AR169">
        <v>415.88586666666703</v>
      </c>
      <c r="AS169">
        <v>415.99413333333302</v>
      </c>
      <c r="AT169">
        <v>0.90426133333333303</v>
      </c>
      <c r="AU169">
        <v>409.98746666666699</v>
      </c>
      <c r="AV169">
        <v>14.439586666666701</v>
      </c>
      <c r="AW169">
        <v>1.541342</v>
      </c>
      <c r="AX169">
        <v>1.4505066666666699</v>
      </c>
      <c r="AY169">
        <v>13.384546666666701</v>
      </c>
      <c r="AZ169">
        <v>12.45618</v>
      </c>
      <c r="BA169">
        <v>800.00146666666706</v>
      </c>
      <c r="BB169">
        <v>0.89999660000000004</v>
      </c>
      <c r="BC169">
        <v>0</v>
      </c>
      <c r="BD169">
        <v>0.10000340000000001</v>
      </c>
      <c r="BE169">
        <v>0</v>
      </c>
      <c r="BF169">
        <v>25</v>
      </c>
      <c r="BG169">
        <v>13191.0466666667</v>
      </c>
      <c r="BH169">
        <v>1771175322</v>
      </c>
      <c r="BI169" t="s">
        <v>539</v>
      </c>
      <c r="BJ169">
        <v>1771175319</v>
      </c>
      <c r="BK169">
        <v>1771175322</v>
      </c>
      <c r="BL169">
        <v>4</v>
      </c>
      <c r="BM169">
        <v>9.6000000000000002E-2</v>
      </c>
      <c r="BN169">
        <v>-7.0000000000000001E-3</v>
      </c>
      <c r="BO169">
        <v>-0.92100000000000004</v>
      </c>
      <c r="BP169">
        <v>0.10199999999999999</v>
      </c>
      <c r="BQ169">
        <v>410</v>
      </c>
      <c r="BR169">
        <v>14</v>
      </c>
      <c r="BS169">
        <v>0.22</v>
      </c>
      <c r="BT169">
        <v>7.0000000000000007E-2</v>
      </c>
      <c r="BU169">
        <v>-0.48356470000000001</v>
      </c>
      <c r="BV169">
        <v>2.2392180451128001E-2</v>
      </c>
      <c r="BW169">
        <v>1.22549633989661E-2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0.906393</v>
      </c>
      <c r="CD169">
        <v>-5.0804030075189098E-2</v>
      </c>
      <c r="CE169">
        <v>4.9654783253982497E-3</v>
      </c>
      <c r="CF169">
        <v>1</v>
      </c>
      <c r="CG169">
        <v>2</v>
      </c>
      <c r="CH169">
        <v>2</v>
      </c>
      <c r="CI169" t="s">
        <v>308</v>
      </c>
      <c r="CJ169">
        <v>3.5324800000000001</v>
      </c>
      <c r="CK169">
        <v>2.702</v>
      </c>
      <c r="CL169">
        <v>9.8377500000000007E-2</v>
      </c>
      <c r="CM169">
        <v>9.7079600000000002E-2</v>
      </c>
      <c r="CN169">
        <v>8.7273600000000007E-2</v>
      </c>
      <c r="CO169">
        <v>8.2609799999999997E-2</v>
      </c>
      <c r="CP169">
        <v>31642.9</v>
      </c>
      <c r="CQ169">
        <v>27811.200000000001</v>
      </c>
      <c r="CR169">
        <v>32479.599999999999</v>
      </c>
      <c r="CS169">
        <v>30725.599999999999</v>
      </c>
      <c r="CT169">
        <v>40130.9</v>
      </c>
      <c r="CU169">
        <v>39629.9</v>
      </c>
      <c r="CV169">
        <v>47423.5</v>
      </c>
      <c r="CW169">
        <v>46848.3</v>
      </c>
      <c r="CX169">
        <v>2.6324999999999998</v>
      </c>
      <c r="CY169">
        <v>2.1846999999999999</v>
      </c>
      <c r="CZ169">
        <v>0</v>
      </c>
      <c r="DA169">
        <v>0</v>
      </c>
      <c r="DB169">
        <v>999.9</v>
      </c>
      <c r="DC169">
        <v>999.9</v>
      </c>
      <c r="DD169">
        <v>60.866</v>
      </c>
      <c r="DE169">
        <v>24.632000000000001</v>
      </c>
      <c r="DF169">
        <v>18.848099999999999</v>
      </c>
      <c r="DG169">
        <v>30.380099999999999</v>
      </c>
      <c r="DH169">
        <v>17.103400000000001</v>
      </c>
      <c r="DI169">
        <v>2</v>
      </c>
      <c r="DJ169">
        <v>-0.17127400000000001</v>
      </c>
      <c r="DK169">
        <v>2.0601799999999999</v>
      </c>
      <c r="DL169">
        <v>20.197800000000001</v>
      </c>
      <c r="DM169">
        <v>5.2526299999999999</v>
      </c>
      <c r="DN169">
        <v>12.033899999999999</v>
      </c>
      <c r="DO169">
        <v>4.9677600000000002</v>
      </c>
      <c r="DP169">
        <v>3.2909999999999999</v>
      </c>
      <c r="DQ169">
        <v>9999</v>
      </c>
      <c r="DR169">
        <v>610.1</v>
      </c>
      <c r="DS169">
        <v>9999</v>
      </c>
      <c r="DT169">
        <v>9999</v>
      </c>
      <c r="DU169">
        <v>1.8708899999999999</v>
      </c>
      <c r="DV169">
        <v>1.8760399999999999</v>
      </c>
      <c r="DW169">
        <v>1.8762099999999999</v>
      </c>
      <c r="DX169">
        <v>1.8827400000000001</v>
      </c>
      <c r="DY169">
        <v>1.87548</v>
      </c>
      <c r="DZ169">
        <v>1.8745400000000001</v>
      </c>
      <c r="EA169">
        <v>1.8706799999999999</v>
      </c>
      <c r="EB169">
        <v>1.8745400000000001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-0.92100000000000004</v>
      </c>
      <c r="EQ169">
        <v>0.1016</v>
      </c>
      <c r="ER169">
        <v>-0.92079999999998596</v>
      </c>
      <c r="ES169">
        <v>0</v>
      </c>
      <c r="ET169">
        <v>0</v>
      </c>
      <c r="EU169">
        <v>0</v>
      </c>
      <c r="EV169">
        <v>0.101645454545457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8.1</v>
      </c>
      <c r="FE169">
        <v>8</v>
      </c>
      <c r="FF169">
        <v>1.2439</v>
      </c>
      <c r="FG169">
        <v>2.5585900000000001</v>
      </c>
      <c r="FH169">
        <v>2.19604</v>
      </c>
      <c r="FI169">
        <v>2.5781200000000002</v>
      </c>
      <c r="FJ169">
        <v>2.4462899999999999</v>
      </c>
      <c r="FK169">
        <v>2.2790499999999998</v>
      </c>
      <c r="FL169">
        <v>30.243400000000001</v>
      </c>
      <c r="FM169">
        <v>24.148800000000001</v>
      </c>
      <c r="FN169">
        <v>19</v>
      </c>
      <c r="FO169">
        <v>863.827</v>
      </c>
      <c r="FP169">
        <v>611.66399999999999</v>
      </c>
      <c r="FQ169">
        <v>18.095199999999998</v>
      </c>
      <c r="FR169">
        <v>24.859300000000001</v>
      </c>
      <c r="FS169">
        <v>30.0002</v>
      </c>
      <c r="FT169">
        <v>24.8523</v>
      </c>
      <c r="FU169">
        <v>24.854099999999999</v>
      </c>
      <c r="FV169">
        <v>24.965499999999999</v>
      </c>
      <c r="FW169">
        <v>27.757400000000001</v>
      </c>
      <c r="FX169">
        <v>66.525199999999998</v>
      </c>
      <c r="FY169">
        <v>18.092600000000001</v>
      </c>
      <c r="FZ169">
        <v>410</v>
      </c>
      <c r="GA169">
        <v>14.4474</v>
      </c>
      <c r="GB169">
        <v>99.936899999999994</v>
      </c>
      <c r="GC169">
        <v>99.737899999999996</v>
      </c>
    </row>
    <row r="170" spans="1:185" x14ac:dyDescent="0.2">
      <c r="A170">
        <v>155</v>
      </c>
      <c r="B170">
        <v>1771175819</v>
      </c>
      <c r="C170">
        <v>2509.9000000953702</v>
      </c>
      <c r="D170" t="s">
        <v>606</v>
      </c>
      <c r="E170" t="s">
        <v>607</v>
      </c>
      <c r="F170">
        <v>15</v>
      </c>
      <c r="G170">
        <v>1771175810.9333301</v>
      </c>
      <c r="H170">
        <f t="shared" si="26"/>
        <v>7.4517344693295637E-4</v>
      </c>
      <c r="I170">
        <v>0</v>
      </c>
      <c r="J170">
        <f t="shared" si="38"/>
        <v>3.0386223466047214E-3</v>
      </c>
      <c r="K170">
        <f t="shared" si="27"/>
        <v>8.2364700204568903E-2</v>
      </c>
      <c r="L170">
        <f t="shared" si="28"/>
        <v>69.917010339151574</v>
      </c>
      <c r="M170">
        <f t="shared" si="29"/>
        <v>1.5420047351660899</v>
      </c>
      <c r="N170">
        <f t="shared" si="30"/>
        <v>2.2054786491673117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26328.948802148399</v>
      </c>
      <c r="T170">
        <f t="shared" si="34"/>
        <v>799.99966666666705</v>
      </c>
      <c r="U170">
        <f t="shared" si="35"/>
        <v>674.39982939995434</v>
      </c>
      <c r="V170">
        <f t="shared" si="36"/>
        <v>0.84300013799999995</v>
      </c>
      <c r="W170">
        <f t="shared" si="37"/>
        <v>0.15870034499999999</v>
      </c>
      <c r="X170">
        <v>1</v>
      </c>
      <c r="Y170">
        <v>1771175810.9333301</v>
      </c>
      <c r="Z170">
        <v>409.51519999999999</v>
      </c>
      <c r="AA170">
        <v>409.99959999999999</v>
      </c>
      <c r="AB170">
        <v>15.3407133333333</v>
      </c>
      <c r="AC170">
        <v>14.4235466666667</v>
      </c>
      <c r="AD170">
        <v>410.43599999999998</v>
      </c>
      <c r="AE170">
        <v>15.2390666666667</v>
      </c>
      <c r="AF170">
        <v>800.00940000000003</v>
      </c>
      <c r="AG170">
        <v>100.452733333333</v>
      </c>
      <c r="AH170">
        <v>6.44135333333333E-2</v>
      </c>
      <c r="AI170">
        <v>19.0021666666667</v>
      </c>
      <c r="AJ170">
        <v>999.9</v>
      </c>
      <c r="AK170">
        <v>999.9</v>
      </c>
      <c r="AL170">
        <v>0</v>
      </c>
      <c r="AM170">
        <v>0</v>
      </c>
      <c r="AN170">
        <v>4998.0666666666702</v>
      </c>
      <c r="AO170">
        <v>0</v>
      </c>
      <c r="AP170">
        <v>0.28229900000000002</v>
      </c>
      <c r="AQ170">
        <v>-0.48439126666666699</v>
      </c>
      <c r="AR170">
        <v>415.8954</v>
      </c>
      <c r="AS170">
        <v>415.99973333333298</v>
      </c>
      <c r="AT170">
        <v>0.91716213333333396</v>
      </c>
      <c r="AU170">
        <v>409.99959999999999</v>
      </c>
      <c r="AV170">
        <v>14.4235466666667</v>
      </c>
      <c r="AW170">
        <v>1.541018</v>
      </c>
      <c r="AX170">
        <v>1.4488859999999999</v>
      </c>
      <c r="AY170">
        <v>13.381313333333299</v>
      </c>
      <c r="AZ170">
        <v>12.439173333333301</v>
      </c>
      <c r="BA170">
        <v>799.99966666666705</v>
      </c>
      <c r="BB170">
        <v>0.8999954</v>
      </c>
      <c r="BC170">
        <v>0</v>
      </c>
      <c r="BD170">
        <v>0.1000046</v>
      </c>
      <c r="BE170">
        <v>0</v>
      </c>
      <c r="BF170">
        <v>25</v>
      </c>
      <c r="BG170">
        <v>13191.006666666701</v>
      </c>
      <c r="BH170">
        <v>1771175322</v>
      </c>
      <c r="BI170" t="s">
        <v>539</v>
      </c>
      <c r="BJ170">
        <v>1771175319</v>
      </c>
      <c r="BK170">
        <v>1771175322</v>
      </c>
      <c r="BL170">
        <v>4</v>
      </c>
      <c r="BM170">
        <v>9.6000000000000002E-2</v>
      </c>
      <c r="BN170">
        <v>-7.0000000000000001E-3</v>
      </c>
      <c r="BO170">
        <v>-0.92100000000000004</v>
      </c>
      <c r="BP170">
        <v>0.10199999999999999</v>
      </c>
      <c r="BQ170">
        <v>410</v>
      </c>
      <c r="BR170">
        <v>14</v>
      </c>
      <c r="BS170">
        <v>0.22</v>
      </c>
      <c r="BT170">
        <v>7.0000000000000007E-2</v>
      </c>
      <c r="BU170">
        <v>-0.48365019999999997</v>
      </c>
      <c r="BV170">
        <v>2.3964360902255202E-2</v>
      </c>
      <c r="BW170">
        <v>1.4145231255090899E-2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0.91202894999999995</v>
      </c>
      <c r="CD170">
        <v>0.109555172932331</v>
      </c>
      <c r="CE170">
        <v>1.19887006571813E-2</v>
      </c>
      <c r="CF170">
        <v>0</v>
      </c>
      <c r="CG170">
        <v>1</v>
      </c>
      <c r="CH170">
        <v>2</v>
      </c>
      <c r="CI170" t="s">
        <v>299</v>
      </c>
      <c r="CJ170">
        <v>3.5325199999999999</v>
      </c>
      <c r="CK170">
        <v>2.7022900000000001</v>
      </c>
      <c r="CL170">
        <v>9.8375599999999994E-2</v>
      </c>
      <c r="CM170">
        <v>9.7077300000000005E-2</v>
      </c>
      <c r="CN170">
        <v>8.7228299999999995E-2</v>
      </c>
      <c r="CO170">
        <v>8.2474900000000004E-2</v>
      </c>
      <c r="CP170">
        <v>31642.799999999999</v>
      </c>
      <c r="CQ170">
        <v>27811.7</v>
      </c>
      <c r="CR170">
        <v>32479.5</v>
      </c>
      <c r="CS170">
        <v>30726.1</v>
      </c>
      <c r="CT170">
        <v>40132.800000000003</v>
      </c>
      <c r="CU170">
        <v>39636.699999999997</v>
      </c>
      <c r="CV170">
        <v>47423.4</v>
      </c>
      <c r="CW170">
        <v>46849.2</v>
      </c>
      <c r="CX170">
        <v>2.63246</v>
      </c>
      <c r="CY170">
        <v>2.1846000000000001</v>
      </c>
      <c r="CZ170">
        <v>0</v>
      </c>
      <c r="DA170">
        <v>0</v>
      </c>
      <c r="DB170">
        <v>999.9</v>
      </c>
      <c r="DC170">
        <v>999.9</v>
      </c>
      <c r="DD170">
        <v>60.75</v>
      </c>
      <c r="DE170">
        <v>24.652000000000001</v>
      </c>
      <c r="DF170">
        <v>18.834199999999999</v>
      </c>
      <c r="DG170">
        <v>30.350100000000001</v>
      </c>
      <c r="DH170">
        <v>16.947099999999999</v>
      </c>
      <c r="DI170">
        <v>2</v>
      </c>
      <c r="DJ170">
        <v>-0.17115900000000001</v>
      </c>
      <c r="DK170">
        <v>2.0794999999999999</v>
      </c>
      <c r="DL170">
        <v>20.197500000000002</v>
      </c>
      <c r="DM170">
        <v>5.2519099999999996</v>
      </c>
      <c r="DN170">
        <v>12.033899999999999</v>
      </c>
      <c r="DO170">
        <v>4.9676400000000003</v>
      </c>
      <c r="DP170">
        <v>3.2909999999999999</v>
      </c>
      <c r="DQ170">
        <v>9999</v>
      </c>
      <c r="DR170">
        <v>610.1</v>
      </c>
      <c r="DS170">
        <v>9999</v>
      </c>
      <c r="DT170">
        <v>9999</v>
      </c>
      <c r="DU170">
        <v>1.87093</v>
      </c>
      <c r="DV170">
        <v>1.8760600000000001</v>
      </c>
      <c r="DW170">
        <v>1.87622</v>
      </c>
      <c r="DX170">
        <v>1.8827799999999999</v>
      </c>
      <c r="DY170">
        <v>1.87551</v>
      </c>
      <c r="DZ170">
        <v>1.8745499999999999</v>
      </c>
      <c r="EA170">
        <v>1.8707199999999999</v>
      </c>
      <c r="EB170">
        <v>1.8745400000000001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-0.92100000000000004</v>
      </c>
      <c r="EQ170">
        <v>0.1017</v>
      </c>
      <c r="ER170">
        <v>-0.92079999999998596</v>
      </c>
      <c r="ES170">
        <v>0</v>
      </c>
      <c r="ET170">
        <v>0</v>
      </c>
      <c r="EU170">
        <v>0</v>
      </c>
      <c r="EV170">
        <v>0.101645454545457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8.3000000000000007</v>
      </c>
      <c r="FE170">
        <v>8.3000000000000007</v>
      </c>
      <c r="FF170">
        <v>1.2439</v>
      </c>
      <c r="FG170">
        <v>2.5634800000000002</v>
      </c>
      <c r="FH170">
        <v>2.19604</v>
      </c>
      <c r="FI170">
        <v>2.5781200000000002</v>
      </c>
      <c r="FJ170">
        <v>2.4462899999999999</v>
      </c>
      <c r="FK170">
        <v>2.3046899999999999</v>
      </c>
      <c r="FL170">
        <v>30.243400000000001</v>
      </c>
      <c r="FM170">
        <v>24.148800000000001</v>
      </c>
      <c r="FN170">
        <v>19</v>
      </c>
      <c r="FO170">
        <v>863.82399999999996</v>
      </c>
      <c r="FP170">
        <v>611.61699999999996</v>
      </c>
      <c r="FQ170">
        <v>18.087199999999999</v>
      </c>
      <c r="FR170">
        <v>24.861599999999999</v>
      </c>
      <c r="FS170">
        <v>30.0001</v>
      </c>
      <c r="FT170">
        <v>24.854399999999998</v>
      </c>
      <c r="FU170">
        <v>24.8568</v>
      </c>
      <c r="FV170">
        <v>24.965599999999998</v>
      </c>
      <c r="FW170">
        <v>27.757400000000001</v>
      </c>
      <c r="FX170">
        <v>66.150400000000005</v>
      </c>
      <c r="FY170">
        <v>18.086099999999998</v>
      </c>
      <c r="FZ170">
        <v>410</v>
      </c>
      <c r="GA170">
        <v>14.4474</v>
      </c>
      <c r="GB170">
        <v>99.936599999999999</v>
      </c>
      <c r="GC170">
        <v>99.739699999999999</v>
      </c>
    </row>
    <row r="171" spans="1:185" x14ac:dyDescent="0.2">
      <c r="A171">
        <v>156</v>
      </c>
      <c r="B171">
        <v>1771175834</v>
      </c>
      <c r="C171">
        <v>2524.9000000953702</v>
      </c>
      <c r="D171" t="s">
        <v>608</v>
      </c>
      <c r="E171" t="s">
        <v>609</v>
      </c>
      <c r="F171">
        <v>15</v>
      </c>
      <c r="G171">
        <v>1771175825.9333301</v>
      </c>
      <c r="H171">
        <f t="shared" si="26"/>
        <v>7.4329612875017031E-4</v>
      </c>
      <c r="I171">
        <v>0</v>
      </c>
      <c r="J171">
        <f t="shared" si="38"/>
        <v>2.6652917208161396E-3</v>
      </c>
      <c r="K171">
        <f t="shared" si="27"/>
        <v>7.2245224480769574E-2</v>
      </c>
      <c r="L171">
        <f t="shared" si="28"/>
        <v>69.866089176183607</v>
      </c>
      <c r="M171">
        <f t="shared" si="29"/>
        <v>1.5407207898728918</v>
      </c>
      <c r="N171">
        <f t="shared" si="30"/>
        <v>2.2052483658955144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26342.233287938037</v>
      </c>
      <c r="T171">
        <f t="shared" si="34"/>
        <v>799.99980000000005</v>
      </c>
      <c r="U171">
        <f t="shared" si="35"/>
        <v>674.39993219997484</v>
      </c>
      <c r="V171">
        <f t="shared" si="36"/>
        <v>0.84300012599999996</v>
      </c>
      <c r="W171">
        <f t="shared" si="37"/>
        <v>0.15870031500000001</v>
      </c>
      <c r="X171">
        <v>1</v>
      </c>
      <c r="Y171">
        <v>1771175825.9333301</v>
      </c>
      <c r="Z171">
        <v>409.52686666666699</v>
      </c>
      <c r="AA171">
        <v>409.99766666666699</v>
      </c>
      <c r="AB171">
        <v>15.3278866666667</v>
      </c>
      <c r="AC171">
        <v>14.413019999999999</v>
      </c>
      <c r="AD171">
        <v>410.44773333333302</v>
      </c>
      <c r="AE171">
        <v>15.2262466666667</v>
      </c>
      <c r="AF171">
        <v>800.010533333333</v>
      </c>
      <c r="AG171">
        <v>100.45326666666701</v>
      </c>
      <c r="AH171">
        <v>6.4229540000000002E-2</v>
      </c>
      <c r="AI171">
        <v>19.000493333333299</v>
      </c>
      <c r="AJ171">
        <v>999.9</v>
      </c>
      <c r="AK171">
        <v>999.9</v>
      </c>
      <c r="AL171">
        <v>0</v>
      </c>
      <c r="AM171">
        <v>0</v>
      </c>
      <c r="AN171">
        <v>5000.2</v>
      </c>
      <c r="AO171">
        <v>0</v>
      </c>
      <c r="AP171">
        <v>0.28229900000000002</v>
      </c>
      <c r="AQ171">
        <v>-0.47077633333333302</v>
      </c>
      <c r="AR171">
        <v>415.90179999999998</v>
      </c>
      <c r="AS171">
        <v>415.99346666666702</v>
      </c>
      <c r="AT171">
        <v>0.91487260000000004</v>
      </c>
      <c r="AU171">
        <v>409.99766666666699</v>
      </c>
      <c r="AV171">
        <v>14.413019999999999</v>
      </c>
      <c r="AW171">
        <v>1.53973733333333</v>
      </c>
      <c r="AX171">
        <v>1.4478346666666699</v>
      </c>
      <c r="AY171">
        <v>13.36858</v>
      </c>
      <c r="AZ171">
        <v>12.428126666666699</v>
      </c>
      <c r="BA171">
        <v>799.99980000000005</v>
      </c>
      <c r="BB171">
        <v>0.89999580000000001</v>
      </c>
      <c r="BC171">
        <v>0</v>
      </c>
      <c r="BD171">
        <v>0.1000042</v>
      </c>
      <c r="BE171">
        <v>0</v>
      </c>
      <c r="BF171">
        <v>25</v>
      </c>
      <c r="BG171">
        <v>13191.006666666701</v>
      </c>
      <c r="BH171">
        <v>1771175322</v>
      </c>
      <c r="BI171" t="s">
        <v>539</v>
      </c>
      <c r="BJ171">
        <v>1771175319</v>
      </c>
      <c r="BK171">
        <v>1771175322</v>
      </c>
      <c r="BL171">
        <v>4</v>
      </c>
      <c r="BM171">
        <v>9.6000000000000002E-2</v>
      </c>
      <c r="BN171">
        <v>-7.0000000000000001E-3</v>
      </c>
      <c r="BO171">
        <v>-0.92100000000000004</v>
      </c>
      <c r="BP171">
        <v>0.10199999999999999</v>
      </c>
      <c r="BQ171">
        <v>410</v>
      </c>
      <c r="BR171">
        <v>14</v>
      </c>
      <c r="BS171">
        <v>0.22</v>
      </c>
      <c r="BT171">
        <v>7.0000000000000007E-2</v>
      </c>
      <c r="BU171">
        <v>-0.4709564</v>
      </c>
      <c r="BV171">
        <v>-2.13087518796982E-2</v>
      </c>
      <c r="BW171">
        <v>1.45875913275633E-2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0.91715135000000003</v>
      </c>
      <c r="CD171">
        <v>-4.5803413533833999E-2</v>
      </c>
      <c r="CE171">
        <v>4.6666949469083598E-3</v>
      </c>
      <c r="CF171">
        <v>1</v>
      </c>
      <c r="CG171">
        <v>2</v>
      </c>
      <c r="CH171">
        <v>2</v>
      </c>
      <c r="CI171" t="s">
        <v>308</v>
      </c>
      <c r="CJ171">
        <v>3.5324900000000001</v>
      </c>
      <c r="CK171">
        <v>2.70181</v>
      </c>
      <c r="CL171">
        <v>9.8368800000000006E-2</v>
      </c>
      <c r="CM171">
        <v>9.7081700000000007E-2</v>
      </c>
      <c r="CN171">
        <v>8.7218100000000007E-2</v>
      </c>
      <c r="CO171">
        <v>8.2490300000000003E-2</v>
      </c>
      <c r="CP171">
        <v>31642.799999999999</v>
      </c>
      <c r="CQ171">
        <v>27811.5</v>
      </c>
      <c r="CR171">
        <v>32479.200000000001</v>
      </c>
      <c r="CS171">
        <v>30726</v>
      </c>
      <c r="CT171">
        <v>40133.1</v>
      </c>
      <c r="CU171">
        <v>39635.9</v>
      </c>
      <c r="CV171">
        <v>47423.1</v>
      </c>
      <c r="CW171">
        <v>46849.1</v>
      </c>
      <c r="CX171">
        <v>2.6324399999999999</v>
      </c>
      <c r="CY171">
        <v>2.1844399999999999</v>
      </c>
      <c r="CZ171">
        <v>0</v>
      </c>
      <c r="DA171">
        <v>0</v>
      </c>
      <c r="DB171">
        <v>999.9</v>
      </c>
      <c r="DC171">
        <v>999.9</v>
      </c>
      <c r="DD171">
        <v>60.676000000000002</v>
      </c>
      <c r="DE171">
        <v>24.661999999999999</v>
      </c>
      <c r="DF171">
        <v>18.821999999999999</v>
      </c>
      <c r="DG171">
        <v>30.5001</v>
      </c>
      <c r="DH171">
        <v>17.083300000000001</v>
      </c>
      <c r="DI171">
        <v>2</v>
      </c>
      <c r="DJ171">
        <v>-0.171122</v>
      </c>
      <c r="DK171">
        <v>2.0628799999999998</v>
      </c>
      <c r="DL171">
        <v>20.197700000000001</v>
      </c>
      <c r="DM171">
        <v>5.2523900000000001</v>
      </c>
      <c r="DN171">
        <v>12.033899999999999</v>
      </c>
      <c r="DO171">
        <v>4.9677600000000002</v>
      </c>
      <c r="DP171">
        <v>3.2909999999999999</v>
      </c>
      <c r="DQ171">
        <v>9999</v>
      </c>
      <c r="DR171">
        <v>610.1</v>
      </c>
      <c r="DS171">
        <v>9999</v>
      </c>
      <c r="DT171">
        <v>9999</v>
      </c>
      <c r="DU171">
        <v>1.8709</v>
      </c>
      <c r="DV171">
        <v>1.8760399999999999</v>
      </c>
      <c r="DW171">
        <v>1.8762099999999999</v>
      </c>
      <c r="DX171">
        <v>1.88276</v>
      </c>
      <c r="DY171">
        <v>1.87548</v>
      </c>
      <c r="DZ171">
        <v>1.8745400000000001</v>
      </c>
      <c r="EA171">
        <v>1.8707199999999999</v>
      </c>
      <c r="EB171">
        <v>1.8745499999999999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-0.92</v>
      </c>
      <c r="EQ171">
        <v>0.1017</v>
      </c>
      <c r="ER171">
        <v>-0.92079999999998596</v>
      </c>
      <c r="ES171">
        <v>0</v>
      </c>
      <c r="ET171">
        <v>0</v>
      </c>
      <c r="EU171">
        <v>0</v>
      </c>
      <c r="EV171">
        <v>0.101645454545457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8.6</v>
      </c>
      <c r="FE171">
        <v>8.5</v>
      </c>
      <c r="FF171">
        <v>1.2439</v>
      </c>
      <c r="FG171">
        <v>2.5573700000000001</v>
      </c>
      <c r="FH171">
        <v>2.19604</v>
      </c>
      <c r="FI171">
        <v>2.5781200000000002</v>
      </c>
      <c r="FJ171">
        <v>2.4462899999999999</v>
      </c>
      <c r="FK171">
        <v>2.3046899999999999</v>
      </c>
      <c r="FL171">
        <v>30.264900000000001</v>
      </c>
      <c r="FM171">
        <v>24.148800000000001</v>
      </c>
      <c r="FN171">
        <v>19</v>
      </c>
      <c r="FO171">
        <v>863.86199999999997</v>
      </c>
      <c r="FP171">
        <v>611.52099999999996</v>
      </c>
      <c r="FQ171">
        <v>18.083500000000001</v>
      </c>
      <c r="FR171">
        <v>24.865400000000001</v>
      </c>
      <c r="FS171">
        <v>30.0002</v>
      </c>
      <c r="FT171">
        <v>24.858000000000001</v>
      </c>
      <c r="FU171">
        <v>24.859500000000001</v>
      </c>
      <c r="FV171">
        <v>24.966000000000001</v>
      </c>
      <c r="FW171">
        <v>27.757400000000001</v>
      </c>
      <c r="FX171">
        <v>66.150400000000005</v>
      </c>
      <c r="FY171">
        <v>18.093499999999999</v>
      </c>
      <c r="FZ171">
        <v>410</v>
      </c>
      <c r="GA171">
        <v>14.4476</v>
      </c>
      <c r="GB171">
        <v>99.935900000000004</v>
      </c>
      <c r="GC171">
        <v>99.7393</v>
      </c>
    </row>
    <row r="172" spans="1:185" x14ac:dyDescent="0.2">
      <c r="A172">
        <v>157</v>
      </c>
      <c r="B172">
        <v>1771175849</v>
      </c>
      <c r="C172">
        <v>2539.9000000953702</v>
      </c>
      <c r="D172" t="s">
        <v>610</v>
      </c>
      <c r="E172" t="s">
        <v>611</v>
      </c>
      <c r="F172">
        <v>15</v>
      </c>
      <c r="G172">
        <v>1771175840.9333301</v>
      </c>
      <c r="H172">
        <f t="shared" si="26"/>
        <v>7.4096939228162891E-4</v>
      </c>
      <c r="I172">
        <v>0</v>
      </c>
      <c r="J172">
        <f t="shared" si="38"/>
        <v>2.9983305856291559E-3</v>
      </c>
      <c r="K172">
        <f t="shared" si="27"/>
        <v>8.1272554345385467E-2</v>
      </c>
      <c r="L172">
        <f t="shared" si="28"/>
        <v>69.867967413204752</v>
      </c>
      <c r="M172">
        <f t="shared" si="29"/>
        <v>1.5407474671037766</v>
      </c>
      <c r="N172">
        <f t="shared" si="30"/>
        <v>2.2052272652955152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26329.375612666659</v>
      </c>
      <c r="T172">
        <f t="shared" si="34"/>
        <v>800.00033333333295</v>
      </c>
      <c r="U172">
        <f t="shared" si="35"/>
        <v>674.40040420005084</v>
      </c>
      <c r="V172">
        <f t="shared" si="36"/>
        <v>0.84300015399999984</v>
      </c>
      <c r="W172">
        <f t="shared" si="37"/>
        <v>0.15870038499999997</v>
      </c>
      <c r="X172">
        <v>1</v>
      </c>
      <c r="Y172">
        <v>1771175840.9333301</v>
      </c>
      <c r="Z172">
        <v>409.5</v>
      </c>
      <c r="AA172">
        <v>409.980866666667</v>
      </c>
      <c r="AB172">
        <v>15.328106666666701</v>
      </c>
      <c r="AC172">
        <v>14.4161066666667</v>
      </c>
      <c r="AD172">
        <v>410.42079999999999</v>
      </c>
      <c r="AE172">
        <v>15.2264466666667</v>
      </c>
      <c r="AF172">
        <v>800.01286666666704</v>
      </c>
      <c r="AG172">
        <v>100.45373333333301</v>
      </c>
      <c r="AH172">
        <v>6.4060586666666697E-2</v>
      </c>
      <c r="AI172">
        <v>19.000340000000001</v>
      </c>
      <c r="AJ172">
        <v>999.9</v>
      </c>
      <c r="AK172">
        <v>999.9</v>
      </c>
      <c r="AL172">
        <v>0</v>
      </c>
      <c r="AM172">
        <v>0</v>
      </c>
      <c r="AN172">
        <v>4998.0666666666702</v>
      </c>
      <c r="AO172">
        <v>0</v>
      </c>
      <c r="AP172">
        <v>0.27853499999999998</v>
      </c>
      <c r="AQ172">
        <v>-0.48093053333333302</v>
      </c>
      <c r="AR172">
        <v>415.87439999999998</v>
      </c>
      <c r="AS172">
        <v>415.9776</v>
      </c>
      <c r="AT172">
        <v>0.91198546666666702</v>
      </c>
      <c r="AU172">
        <v>409.980866666667</v>
      </c>
      <c r="AV172">
        <v>14.4161066666667</v>
      </c>
      <c r="AW172">
        <v>1.53976333333333</v>
      </c>
      <c r="AX172">
        <v>1.44815</v>
      </c>
      <c r="AY172">
        <v>13.368833333333299</v>
      </c>
      <c r="AZ172">
        <v>12.431433333333301</v>
      </c>
      <c r="BA172">
        <v>800.00033333333295</v>
      </c>
      <c r="BB172">
        <v>0.89999486666666695</v>
      </c>
      <c r="BC172">
        <v>0</v>
      </c>
      <c r="BD172">
        <v>0.100005133333333</v>
      </c>
      <c r="BE172">
        <v>0</v>
      </c>
      <c r="BF172">
        <v>25</v>
      </c>
      <c r="BG172">
        <v>13190.993333333299</v>
      </c>
      <c r="BH172">
        <v>1771175322</v>
      </c>
      <c r="BI172" t="s">
        <v>539</v>
      </c>
      <c r="BJ172">
        <v>1771175319</v>
      </c>
      <c r="BK172">
        <v>1771175322</v>
      </c>
      <c r="BL172">
        <v>4</v>
      </c>
      <c r="BM172">
        <v>9.6000000000000002E-2</v>
      </c>
      <c r="BN172">
        <v>-7.0000000000000001E-3</v>
      </c>
      <c r="BO172">
        <v>-0.92100000000000004</v>
      </c>
      <c r="BP172">
        <v>0.10199999999999999</v>
      </c>
      <c r="BQ172">
        <v>410</v>
      </c>
      <c r="BR172">
        <v>14</v>
      </c>
      <c r="BS172">
        <v>0.22</v>
      </c>
      <c r="BT172">
        <v>7.0000000000000007E-2</v>
      </c>
      <c r="BU172">
        <v>-0.478373142857143</v>
      </c>
      <c r="BV172">
        <v>-2.8743350649351102E-2</v>
      </c>
      <c r="BW172">
        <v>1.9344750333250199E-2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0.91224304761904795</v>
      </c>
      <c r="CD172">
        <v>-3.8887792207782401E-3</v>
      </c>
      <c r="CE172">
        <v>2.11033024895089E-3</v>
      </c>
      <c r="CF172">
        <v>1</v>
      </c>
      <c r="CG172">
        <v>2</v>
      </c>
      <c r="CH172">
        <v>2</v>
      </c>
      <c r="CI172" t="s">
        <v>308</v>
      </c>
      <c r="CJ172">
        <v>3.5325000000000002</v>
      </c>
      <c r="CK172">
        <v>2.7019500000000001</v>
      </c>
      <c r="CL172">
        <v>9.8372200000000007E-2</v>
      </c>
      <c r="CM172">
        <v>9.7087199999999999E-2</v>
      </c>
      <c r="CN172">
        <v>8.7214600000000003E-2</v>
      </c>
      <c r="CO172">
        <v>8.2443600000000006E-2</v>
      </c>
      <c r="CP172">
        <v>31643.1</v>
      </c>
      <c r="CQ172">
        <v>27811.1</v>
      </c>
      <c r="CR172">
        <v>32479.7</v>
      </c>
      <c r="CS172">
        <v>30725.7</v>
      </c>
      <c r="CT172">
        <v>40133.599999999999</v>
      </c>
      <c r="CU172">
        <v>39637.9</v>
      </c>
      <c r="CV172">
        <v>47423.5</v>
      </c>
      <c r="CW172">
        <v>46849</v>
      </c>
      <c r="CX172">
        <v>2.6323799999999999</v>
      </c>
      <c r="CY172">
        <v>2.1843400000000002</v>
      </c>
      <c r="CZ172">
        <v>0</v>
      </c>
      <c r="DA172">
        <v>0</v>
      </c>
      <c r="DB172">
        <v>999.9</v>
      </c>
      <c r="DC172">
        <v>999.9</v>
      </c>
      <c r="DD172">
        <v>60.603000000000002</v>
      </c>
      <c r="DE172">
        <v>24.683</v>
      </c>
      <c r="DF172">
        <v>18.822099999999999</v>
      </c>
      <c r="DG172">
        <v>30.5001</v>
      </c>
      <c r="DH172">
        <v>16.959099999999999</v>
      </c>
      <c r="DI172">
        <v>2</v>
      </c>
      <c r="DJ172">
        <v>-0.17097399999999999</v>
      </c>
      <c r="DK172">
        <v>2.0581999999999998</v>
      </c>
      <c r="DL172">
        <v>20.197800000000001</v>
      </c>
      <c r="DM172">
        <v>5.2519099999999996</v>
      </c>
      <c r="DN172">
        <v>12.033899999999999</v>
      </c>
      <c r="DO172">
        <v>4.9676400000000003</v>
      </c>
      <c r="DP172">
        <v>3.2909999999999999</v>
      </c>
      <c r="DQ172">
        <v>9999</v>
      </c>
      <c r="DR172">
        <v>610.1</v>
      </c>
      <c r="DS172">
        <v>9999</v>
      </c>
      <c r="DT172">
        <v>9999</v>
      </c>
      <c r="DU172">
        <v>1.8709199999999999</v>
      </c>
      <c r="DV172">
        <v>1.8760600000000001</v>
      </c>
      <c r="DW172">
        <v>1.87622</v>
      </c>
      <c r="DX172">
        <v>1.88276</v>
      </c>
      <c r="DY172">
        <v>1.8754999999999999</v>
      </c>
      <c r="DZ172">
        <v>1.8745400000000001</v>
      </c>
      <c r="EA172">
        <v>1.87073</v>
      </c>
      <c r="EB172">
        <v>1.8745499999999999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-0.92100000000000004</v>
      </c>
      <c r="EQ172">
        <v>0.1017</v>
      </c>
      <c r="ER172">
        <v>-0.92079999999998596</v>
      </c>
      <c r="ES172">
        <v>0</v>
      </c>
      <c r="ET172">
        <v>0</v>
      </c>
      <c r="EU172">
        <v>0</v>
      </c>
      <c r="EV172">
        <v>0.101645454545457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8.8000000000000007</v>
      </c>
      <c r="FE172">
        <v>8.8000000000000007</v>
      </c>
      <c r="FF172">
        <v>1.2439</v>
      </c>
      <c r="FG172">
        <v>2.5622600000000002</v>
      </c>
      <c r="FH172">
        <v>2.19604</v>
      </c>
      <c r="FI172">
        <v>2.5781200000000002</v>
      </c>
      <c r="FJ172">
        <v>2.4462899999999999</v>
      </c>
      <c r="FK172">
        <v>2.3046899999999999</v>
      </c>
      <c r="FL172">
        <v>30.3079</v>
      </c>
      <c r="FM172">
        <v>24.148800000000001</v>
      </c>
      <c r="FN172">
        <v>19</v>
      </c>
      <c r="FO172">
        <v>863.851</v>
      </c>
      <c r="FP172">
        <v>611.48400000000004</v>
      </c>
      <c r="FQ172">
        <v>18.095099999999999</v>
      </c>
      <c r="FR172">
        <v>24.867699999999999</v>
      </c>
      <c r="FS172">
        <v>30.0002</v>
      </c>
      <c r="FT172">
        <v>24.860600000000002</v>
      </c>
      <c r="FU172">
        <v>24.863099999999999</v>
      </c>
      <c r="FV172">
        <v>24.965599999999998</v>
      </c>
      <c r="FW172">
        <v>27.757400000000001</v>
      </c>
      <c r="FX172">
        <v>65.78</v>
      </c>
      <c r="FY172">
        <v>18.092199999999998</v>
      </c>
      <c r="FZ172">
        <v>410</v>
      </c>
      <c r="GA172">
        <v>14.448399999999999</v>
      </c>
      <c r="GB172">
        <v>99.936899999999994</v>
      </c>
      <c r="GC172">
        <v>99.738900000000001</v>
      </c>
    </row>
    <row r="173" spans="1:185" x14ac:dyDescent="0.2">
      <c r="A173">
        <v>158</v>
      </c>
      <c r="B173">
        <v>1771175864</v>
      </c>
      <c r="C173">
        <v>2554.9000000953702</v>
      </c>
      <c r="D173" t="s">
        <v>612</v>
      </c>
      <c r="E173" t="s">
        <v>613</v>
      </c>
      <c r="F173">
        <v>15</v>
      </c>
      <c r="G173">
        <v>1771175855.9333301</v>
      </c>
      <c r="H173">
        <f t="shared" si="26"/>
        <v>7.5432604400881606E-4</v>
      </c>
      <c r="I173">
        <v>0</v>
      </c>
      <c r="J173">
        <f t="shared" si="38"/>
        <v>3.5872724721613724E-3</v>
      </c>
      <c r="K173">
        <f t="shared" si="27"/>
        <v>9.7236374915697824E-2</v>
      </c>
      <c r="L173">
        <f t="shared" si="28"/>
        <v>69.810929996754965</v>
      </c>
      <c r="M173">
        <f t="shared" si="29"/>
        <v>1.5397702041103929</v>
      </c>
      <c r="N173">
        <f t="shared" si="30"/>
        <v>2.2056291245252946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26341.206583890391</v>
      </c>
      <c r="T173">
        <f t="shared" si="34"/>
        <v>799.99886666666703</v>
      </c>
      <c r="U173">
        <f t="shared" si="35"/>
        <v>674.39913739986878</v>
      </c>
      <c r="V173">
        <f t="shared" si="36"/>
        <v>0.84300011599999991</v>
      </c>
      <c r="W173">
        <f t="shared" si="37"/>
        <v>0.15870029000000002</v>
      </c>
      <c r="X173">
        <v>1</v>
      </c>
      <c r="Y173">
        <v>1771175855.9333301</v>
      </c>
      <c r="Z173">
        <v>409.50659999999999</v>
      </c>
      <c r="AA173">
        <v>410.01426666666703</v>
      </c>
      <c r="AB173">
        <v>15.31842</v>
      </c>
      <c r="AC173">
        <v>14.3899666666667</v>
      </c>
      <c r="AD173">
        <v>410.42733333333302</v>
      </c>
      <c r="AE173">
        <v>15.216760000000001</v>
      </c>
      <c r="AF173">
        <v>800.00893333333295</v>
      </c>
      <c r="AG173">
        <v>100.4534</v>
      </c>
      <c r="AH173">
        <v>6.4160173333333306E-2</v>
      </c>
      <c r="AI173">
        <v>19.003260000000001</v>
      </c>
      <c r="AJ173">
        <v>999.9</v>
      </c>
      <c r="AK173">
        <v>999.9</v>
      </c>
      <c r="AL173">
        <v>0</v>
      </c>
      <c r="AM173">
        <v>0</v>
      </c>
      <c r="AN173">
        <v>5000.0666666666702</v>
      </c>
      <c r="AO173">
        <v>0</v>
      </c>
      <c r="AP173">
        <v>0.28229900000000002</v>
      </c>
      <c r="AQ173">
        <v>-0.50770066666666702</v>
      </c>
      <c r="AR173">
        <v>415.87713333333301</v>
      </c>
      <c r="AS173">
        <v>416.00040000000001</v>
      </c>
      <c r="AT173">
        <v>0.92845226666666703</v>
      </c>
      <c r="AU173">
        <v>410.01426666666703</v>
      </c>
      <c r="AV173">
        <v>14.3899666666667</v>
      </c>
      <c r="AW173">
        <v>1.538786</v>
      </c>
      <c r="AX173">
        <v>1.4455213333333301</v>
      </c>
      <c r="AY173">
        <v>13.359113333333299</v>
      </c>
      <c r="AZ173">
        <v>12.4037666666667</v>
      </c>
      <c r="BA173">
        <v>799.99886666666703</v>
      </c>
      <c r="BB173">
        <v>0.89999613333333295</v>
      </c>
      <c r="BC173">
        <v>0</v>
      </c>
      <c r="BD173">
        <v>0.100003866666667</v>
      </c>
      <c r="BE173">
        <v>0</v>
      </c>
      <c r="BF173">
        <v>25</v>
      </c>
      <c r="BG173">
        <v>13190.993333333299</v>
      </c>
      <c r="BH173">
        <v>1771175322</v>
      </c>
      <c r="BI173" t="s">
        <v>539</v>
      </c>
      <c r="BJ173">
        <v>1771175319</v>
      </c>
      <c r="BK173">
        <v>1771175322</v>
      </c>
      <c r="BL173">
        <v>4</v>
      </c>
      <c r="BM173">
        <v>9.6000000000000002E-2</v>
      </c>
      <c r="BN173">
        <v>-7.0000000000000001E-3</v>
      </c>
      <c r="BO173">
        <v>-0.92100000000000004</v>
      </c>
      <c r="BP173">
        <v>0.10199999999999999</v>
      </c>
      <c r="BQ173">
        <v>410</v>
      </c>
      <c r="BR173">
        <v>14</v>
      </c>
      <c r="BS173">
        <v>0.22</v>
      </c>
      <c r="BT173">
        <v>7.0000000000000007E-2</v>
      </c>
      <c r="BU173">
        <v>-0.50125739999999996</v>
      </c>
      <c r="BV173">
        <v>-1.5317142857142901E-2</v>
      </c>
      <c r="BW173">
        <v>3.0572814871058202E-2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0.92467440000000001</v>
      </c>
      <c r="CD173">
        <v>3.9203548872180999E-2</v>
      </c>
      <c r="CE173">
        <v>8.5891618706367308E-3</v>
      </c>
      <c r="CF173">
        <v>1</v>
      </c>
      <c r="CG173">
        <v>2</v>
      </c>
      <c r="CH173">
        <v>2</v>
      </c>
      <c r="CI173" t="s">
        <v>308</v>
      </c>
      <c r="CJ173">
        <v>3.5325099999999998</v>
      </c>
      <c r="CK173">
        <v>2.7019000000000002</v>
      </c>
      <c r="CL173">
        <v>9.8368999999999998E-2</v>
      </c>
      <c r="CM173">
        <v>9.7066200000000005E-2</v>
      </c>
      <c r="CN173">
        <v>8.7131E-2</v>
      </c>
      <c r="CO173">
        <v>8.2417099999999993E-2</v>
      </c>
      <c r="CP173">
        <v>31643.4</v>
      </c>
      <c r="CQ173">
        <v>27811.7</v>
      </c>
      <c r="CR173">
        <v>32479.9</v>
      </c>
      <c r="CS173">
        <v>30725.7</v>
      </c>
      <c r="CT173">
        <v>40137.800000000003</v>
      </c>
      <c r="CU173">
        <v>39638.800000000003</v>
      </c>
      <c r="CV173">
        <v>47424.1</v>
      </c>
      <c r="CW173">
        <v>46848.7</v>
      </c>
      <c r="CX173">
        <v>2.6324200000000002</v>
      </c>
      <c r="CY173">
        <v>2.1840799999999998</v>
      </c>
      <c r="CZ173">
        <v>0</v>
      </c>
      <c r="DA173">
        <v>0</v>
      </c>
      <c r="DB173">
        <v>999.9</v>
      </c>
      <c r="DC173">
        <v>999.9</v>
      </c>
      <c r="DD173">
        <v>60.493000000000002</v>
      </c>
      <c r="DE173">
        <v>24.702999999999999</v>
      </c>
      <c r="DF173">
        <v>18.811399999999999</v>
      </c>
      <c r="DG173">
        <v>30.680099999999999</v>
      </c>
      <c r="DH173">
        <v>17.027200000000001</v>
      </c>
      <c r="DI173">
        <v>2</v>
      </c>
      <c r="DJ173">
        <v>-0.17061200000000001</v>
      </c>
      <c r="DK173">
        <v>2.09118</v>
      </c>
      <c r="DL173">
        <v>20.197199999999999</v>
      </c>
      <c r="DM173">
        <v>5.2531100000000004</v>
      </c>
      <c r="DN173">
        <v>12.033899999999999</v>
      </c>
      <c r="DO173">
        <v>4.9679599999999997</v>
      </c>
      <c r="DP173">
        <v>3.2909999999999999</v>
      </c>
      <c r="DQ173">
        <v>9999</v>
      </c>
      <c r="DR173">
        <v>610.1</v>
      </c>
      <c r="DS173">
        <v>9999</v>
      </c>
      <c r="DT173">
        <v>9999</v>
      </c>
      <c r="DU173">
        <v>1.8708899999999999</v>
      </c>
      <c r="DV173">
        <v>1.8760399999999999</v>
      </c>
      <c r="DW173">
        <v>1.8762099999999999</v>
      </c>
      <c r="DX173">
        <v>1.8827199999999999</v>
      </c>
      <c r="DY173">
        <v>1.87547</v>
      </c>
      <c r="DZ173">
        <v>1.8745400000000001</v>
      </c>
      <c r="EA173">
        <v>1.8707</v>
      </c>
      <c r="EB173">
        <v>1.8745400000000001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-0.92100000000000004</v>
      </c>
      <c r="EQ173">
        <v>0.1016</v>
      </c>
      <c r="ER173">
        <v>-0.92079999999998596</v>
      </c>
      <c r="ES173">
        <v>0</v>
      </c>
      <c r="ET173">
        <v>0</v>
      </c>
      <c r="EU173">
        <v>0</v>
      </c>
      <c r="EV173">
        <v>0.101645454545457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9.1</v>
      </c>
      <c r="FE173">
        <v>9</v>
      </c>
      <c r="FF173">
        <v>1.2439</v>
      </c>
      <c r="FG173">
        <v>2.5561500000000001</v>
      </c>
      <c r="FH173">
        <v>2.19604</v>
      </c>
      <c r="FI173">
        <v>2.5781200000000002</v>
      </c>
      <c r="FJ173">
        <v>2.4462899999999999</v>
      </c>
      <c r="FK173">
        <v>2.34009</v>
      </c>
      <c r="FL173">
        <v>30.3079</v>
      </c>
      <c r="FM173">
        <v>24.148800000000001</v>
      </c>
      <c r="FN173">
        <v>19</v>
      </c>
      <c r="FO173">
        <v>863.93899999999996</v>
      </c>
      <c r="FP173">
        <v>611.31700000000001</v>
      </c>
      <c r="FQ173">
        <v>18.088100000000001</v>
      </c>
      <c r="FR173">
        <v>24.8704</v>
      </c>
      <c r="FS173">
        <v>30.0001</v>
      </c>
      <c r="FT173">
        <v>24.863800000000001</v>
      </c>
      <c r="FU173">
        <v>24.866599999999998</v>
      </c>
      <c r="FV173">
        <v>24.967600000000001</v>
      </c>
      <c r="FW173">
        <v>27.466999999999999</v>
      </c>
      <c r="FX173">
        <v>65.78</v>
      </c>
      <c r="FY173">
        <v>18.0824</v>
      </c>
      <c r="FZ173">
        <v>410</v>
      </c>
      <c r="GA173">
        <v>14.4665</v>
      </c>
      <c r="GB173">
        <v>99.937899999999999</v>
      </c>
      <c r="GC173">
        <v>99.738500000000002</v>
      </c>
    </row>
    <row r="174" spans="1:185" x14ac:dyDescent="0.2">
      <c r="A174">
        <v>159</v>
      </c>
      <c r="B174">
        <v>1771175879</v>
      </c>
      <c r="C174">
        <v>2569.9000000953702</v>
      </c>
      <c r="D174" t="s">
        <v>614</v>
      </c>
      <c r="E174" t="s">
        <v>615</v>
      </c>
      <c r="F174">
        <v>15</v>
      </c>
      <c r="G174">
        <v>1771175870.9333301</v>
      </c>
      <c r="H174">
        <f t="shared" si="26"/>
        <v>7.2611972662704912E-4</v>
      </c>
      <c r="I174">
        <v>0</v>
      </c>
      <c r="J174">
        <f t="shared" si="38"/>
        <v>2.8644666006791557E-3</v>
      </c>
      <c r="K174">
        <f t="shared" si="27"/>
        <v>7.7644045853398805E-2</v>
      </c>
      <c r="L174">
        <f t="shared" si="28"/>
        <v>69.802075413057651</v>
      </c>
      <c r="M174">
        <f t="shared" si="29"/>
        <v>1.5397516851072564</v>
      </c>
      <c r="N174">
        <f t="shared" si="30"/>
        <v>2.2058823838627868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26340.095424061845</v>
      </c>
      <c r="T174">
        <f t="shared" si="34"/>
        <v>799.99913333333302</v>
      </c>
      <c r="U174">
        <f t="shared" si="35"/>
        <v>674.3993637998974</v>
      </c>
      <c r="V174">
        <f t="shared" si="36"/>
        <v>0.84300011799999985</v>
      </c>
      <c r="W174">
        <f t="shared" si="37"/>
        <v>0.15870029499999996</v>
      </c>
      <c r="X174">
        <v>1</v>
      </c>
      <c r="Y174">
        <v>1771175870.9333301</v>
      </c>
      <c r="Z174">
        <v>409.50266666666698</v>
      </c>
      <c r="AA174">
        <v>409.97140000000002</v>
      </c>
      <c r="AB174">
        <v>15.3182333333333</v>
      </c>
      <c r="AC174">
        <v>14.4245</v>
      </c>
      <c r="AD174">
        <v>410.42333333333301</v>
      </c>
      <c r="AE174">
        <v>15.2165933333333</v>
      </c>
      <c r="AF174">
        <v>800.01139999999998</v>
      </c>
      <c r="AG174">
        <v>100.453666666667</v>
      </c>
      <c r="AH174">
        <v>6.3909453333333296E-2</v>
      </c>
      <c r="AI174">
        <v>19.005099999999999</v>
      </c>
      <c r="AJ174">
        <v>999.9</v>
      </c>
      <c r="AK174">
        <v>999.9</v>
      </c>
      <c r="AL174">
        <v>0</v>
      </c>
      <c r="AM174">
        <v>0</v>
      </c>
      <c r="AN174">
        <v>4999.8999999999996</v>
      </c>
      <c r="AO174">
        <v>0</v>
      </c>
      <c r="AP174">
        <v>0.28229900000000002</v>
      </c>
      <c r="AQ174">
        <v>-0.46873366666666699</v>
      </c>
      <c r="AR174">
        <v>415.87299999999999</v>
      </c>
      <c r="AS174">
        <v>415.97166666666698</v>
      </c>
      <c r="AT174">
        <v>0.89373686666666696</v>
      </c>
      <c r="AU174">
        <v>409.97140000000002</v>
      </c>
      <c r="AV174">
        <v>14.4245</v>
      </c>
      <c r="AW174">
        <v>1.5387740000000001</v>
      </c>
      <c r="AX174">
        <v>1.4489939999999999</v>
      </c>
      <c r="AY174">
        <v>13.358966666666699</v>
      </c>
      <c r="AZ174">
        <v>12.440293333333299</v>
      </c>
      <c r="BA174">
        <v>799.99913333333302</v>
      </c>
      <c r="BB174">
        <v>0.89999606666666698</v>
      </c>
      <c r="BC174">
        <v>0</v>
      </c>
      <c r="BD174">
        <v>0.100003933333333</v>
      </c>
      <c r="BE174">
        <v>0</v>
      </c>
      <c r="BF174">
        <v>25</v>
      </c>
      <c r="BG174">
        <v>13191.0133333333</v>
      </c>
      <c r="BH174">
        <v>1771175322</v>
      </c>
      <c r="BI174" t="s">
        <v>539</v>
      </c>
      <c r="BJ174">
        <v>1771175319</v>
      </c>
      <c r="BK174">
        <v>1771175322</v>
      </c>
      <c r="BL174">
        <v>4</v>
      </c>
      <c r="BM174">
        <v>9.6000000000000002E-2</v>
      </c>
      <c r="BN174">
        <v>-7.0000000000000001E-3</v>
      </c>
      <c r="BO174">
        <v>-0.92100000000000004</v>
      </c>
      <c r="BP174">
        <v>0.10199999999999999</v>
      </c>
      <c r="BQ174">
        <v>410</v>
      </c>
      <c r="BR174">
        <v>14</v>
      </c>
      <c r="BS174">
        <v>0.22</v>
      </c>
      <c r="BT174">
        <v>7.0000000000000007E-2</v>
      </c>
      <c r="BU174">
        <v>-0.47467476190476199</v>
      </c>
      <c r="BV174">
        <v>2.53165714285702E-2</v>
      </c>
      <c r="BW174">
        <v>2.9920855701261101E-2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0.90213847619047605</v>
      </c>
      <c r="CD174">
        <v>-0.128353090909091</v>
      </c>
      <c r="CE174">
        <v>1.5176244832033199E-2</v>
      </c>
      <c r="CF174">
        <v>0</v>
      </c>
      <c r="CG174">
        <v>1</v>
      </c>
      <c r="CH174">
        <v>2</v>
      </c>
      <c r="CI174" t="s">
        <v>299</v>
      </c>
      <c r="CJ174">
        <v>3.5324800000000001</v>
      </c>
      <c r="CK174">
        <v>2.702</v>
      </c>
      <c r="CL174">
        <v>9.8368999999999998E-2</v>
      </c>
      <c r="CM174">
        <v>9.7076599999999999E-2</v>
      </c>
      <c r="CN174">
        <v>8.7202299999999996E-2</v>
      </c>
      <c r="CO174">
        <v>8.2566399999999998E-2</v>
      </c>
      <c r="CP174">
        <v>31643.3</v>
      </c>
      <c r="CQ174">
        <v>27811.200000000001</v>
      </c>
      <c r="CR174">
        <v>32479.8</v>
      </c>
      <c r="CS174">
        <v>30725.5</v>
      </c>
      <c r="CT174">
        <v>40134.400000000001</v>
      </c>
      <c r="CU174">
        <v>39632.199999999997</v>
      </c>
      <c r="CV174">
        <v>47423.8</v>
      </c>
      <c r="CW174">
        <v>46848.7</v>
      </c>
      <c r="CX174">
        <v>2.6322800000000002</v>
      </c>
      <c r="CY174">
        <v>2.18404</v>
      </c>
      <c r="CZ174">
        <v>0</v>
      </c>
      <c r="DA174">
        <v>0</v>
      </c>
      <c r="DB174">
        <v>999.9</v>
      </c>
      <c r="DC174">
        <v>999.9</v>
      </c>
      <c r="DD174">
        <v>60.414000000000001</v>
      </c>
      <c r="DE174">
        <v>24.722999999999999</v>
      </c>
      <c r="DF174">
        <v>18.809000000000001</v>
      </c>
      <c r="DG174">
        <v>30.740100000000002</v>
      </c>
      <c r="DH174">
        <v>16.991199999999999</v>
      </c>
      <c r="DI174">
        <v>2</v>
      </c>
      <c r="DJ174">
        <v>-0.17013</v>
      </c>
      <c r="DK174">
        <v>2.1087199999999999</v>
      </c>
      <c r="DL174">
        <v>20.197199999999999</v>
      </c>
      <c r="DM174">
        <v>5.2522700000000002</v>
      </c>
      <c r="DN174">
        <v>12.033899999999999</v>
      </c>
      <c r="DO174">
        <v>4.9677600000000002</v>
      </c>
      <c r="DP174">
        <v>3.2909999999999999</v>
      </c>
      <c r="DQ174">
        <v>9999</v>
      </c>
      <c r="DR174">
        <v>610.1</v>
      </c>
      <c r="DS174">
        <v>9999</v>
      </c>
      <c r="DT174">
        <v>9999</v>
      </c>
      <c r="DU174">
        <v>1.87093</v>
      </c>
      <c r="DV174">
        <v>1.87605</v>
      </c>
      <c r="DW174">
        <v>1.87622</v>
      </c>
      <c r="DX174">
        <v>1.88276</v>
      </c>
      <c r="DY174">
        <v>1.8754900000000001</v>
      </c>
      <c r="DZ174">
        <v>1.8745400000000001</v>
      </c>
      <c r="EA174">
        <v>1.8707100000000001</v>
      </c>
      <c r="EB174">
        <v>1.8745400000000001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-0.92100000000000004</v>
      </c>
      <c r="EQ174">
        <v>0.1016</v>
      </c>
      <c r="ER174">
        <v>-0.92079999999998596</v>
      </c>
      <c r="ES174">
        <v>0</v>
      </c>
      <c r="ET174">
        <v>0</v>
      </c>
      <c r="EU174">
        <v>0</v>
      </c>
      <c r="EV174">
        <v>0.101645454545457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9.3000000000000007</v>
      </c>
      <c r="FE174">
        <v>9.3000000000000007</v>
      </c>
      <c r="FF174">
        <v>1.2439</v>
      </c>
      <c r="FG174">
        <v>2.5695800000000002</v>
      </c>
      <c r="FH174">
        <v>2.19604</v>
      </c>
      <c r="FI174">
        <v>2.5781200000000002</v>
      </c>
      <c r="FJ174">
        <v>2.4462899999999999</v>
      </c>
      <c r="FK174">
        <v>2.2802699999999998</v>
      </c>
      <c r="FL174">
        <v>30.3294</v>
      </c>
      <c r="FM174">
        <v>24.14</v>
      </c>
      <c r="FN174">
        <v>19</v>
      </c>
      <c r="FO174">
        <v>863.87699999999995</v>
      </c>
      <c r="FP174">
        <v>611.33000000000004</v>
      </c>
      <c r="FQ174">
        <v>18.072500000000002</v>
      </c>
      <c r="FR174">
        <v>24.873999999999999</v>
      </c>
      <c r="FS174">
        <v>30.000299999999999</v>
      </c>
      <c r="FT174">
        <v>24.867999999999999</v>
      </c>
      <c r="FU174">
        <v>24.8703</v>
      </c>
      <c r="FV174">
        <v>24.968499999999999</v>
      </c>
      <c r="FW174">
        <v>27.466999999999999</v>
      </c>
      <c r="FX174">
        <v>65.78</v>
      </c>
      <c r="FY174">
        <v>18.0671</v>
      </c>
      <c r="FZ174">
        <v>410</v>
      </c>
      <c r="GA174">
        <v>14.4579</v>
      </c>
      <c r="GB174">
        <v>99.9375</v>
      </c>
      <c r="GC174">
        <v>99.738299999999995</v>
      </c>
    </row>
    <row r="175" spans="1:185" x14ac:dyDescent="0.2">
      <c r="A175">
        <v>160</v>
      </c>
      <c r="B175">
        <v>1771175894</v>
      </c>
      <c r="C175">
        <v>2584.9000000953702</v>
      </c>
      <c r="D175" t="s">
        <v>616</v>
      </c>
      <c r="E175" t="s">
        <v>617</v>
      </c>
      <c r="F175">
        <v>15</v>
      </c>
      <c r="G175">
        <v>1771175885.9333301</v>
      </c>
      <c r="H175">
        <f t="shared" si="26"/>
        <v>7.327305654340066E-4</v>
      </c>
      <c r="I175">
        <v>0</v>
      </c>
      <c r="J175">
        <f t="shared" si="38"/>
        <v>3.8054581421219139E-3</v>
      </c>
      <c r="K175">
        <f t="shared" si="27"/>
        <v>0.10315050153143641</v>
      </c>
      <c r="L175">
        <f t="shared" si="28"/>
        <v>69.867967029734331</v>
      </c>
      <c r="M175">
        <f t="shared" si="29"/>
        <v>1.5408525822148615</v>
      </c>
      <c r="N175">
        <f t="shared" si="30"/>
        <v>2.205377725616529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26329.217958119611</v>
      </c>
      <c r="T175">
        <f t="shared" si="34"/>
        <v>800.00059999999996</v>
      </c>
      <c r="U175">
        <f t="shared" si="35"/>
        <v>674.40055508003718</v>
      </c>
      <c r="V175">
        <f t="shared" si="36"/>
        <v>0.84300006160000029</v>
      </c>
      <c r="W175">
        <f t="shared" si="37"/>
        <v>0.15870025793600009</v>
      </c>
      <c r="X175">
        <v>1</v>
      </c>
      <c r="Y175">
        <v>1771175885.9333301</v>
      </c>
      <c r="Z175">
        <v>409.49880000000002</v>
      </c>
      <c r="AA175">
        <v>410.00279999999998</v>
      </c>
      <c r="AB175">
        <v>15.3292933333333</v>
      </c>
      <c r="AC175">
        <v>14.427426666666699</v>
      </c>
      <c r="AD175">
        <v>410.41946666666701</v>
      </c>
      <c r="AE175">
        <v>15.227646666666701</v>
      </c>
      <c r="AF175">
        <v>800.00553333333301</v>
      </c>
      <c r="AG175">
        <v>100.452733333333</v>
      </c>
      <c r="AH175">
        <v>6.4136473333333305E-2</v>
      </c>
      <c r="AI175">
        <v>19.001433333333299</v>
      </c>
      <c r="AJ175">
        <v>999.9</v>
      </c>
      <c r="AK175">
        <v>999.9</v>
      </c>
      <c r="AL175">
        <v>0</v>
      </c>
      <c r="AM175">
        <v>0</v>
      </c>
      <c r="AN175">
        <v>4998.1000000000004</v>
      </c>
      <c r="AO175">
        <v>0</v>
      </c>
      <c r="AP175">
        <v>0.28229900000000002</v>
      </c>
      <c r="AQ175">
        <v>-0.5041118</v>
      </c>
      <c r="AR175">
        <v>415.87373333333301</v>
      </c>
      <c r="AS175">
        <v>416.00466666666699</v>
      </c>
      <c r="AT175">
        <v>0.90187086666666705</v>
      </c>
      <c r="AU175">
        <v>410.00279999999998</v>
      </c>
      <c r="AV175">
        <v>14.427426666666699</v>
      </c>
      <c r="AW175">
        <v>1.5398706666666699</v>
      </c>
      <c r="AX175">
        <v>1.449276</v>
      </c>
      <c r="AY175">
        <v>13.369906666666701</v>
      </c>
      <c r="AZ175">
        <v>12.4432333333333</v>
      </c>
      <c r="BA175">
        <v>800.00059999999996</v>
      </c>
      <c r="BB175">
        <v>0.89999640000000003</v>
      </c>
      <c r="BC175">
        <v>0</v>
      </c>
      <c r="BD175">
        <v>0.100003546666667</v>
      </c>
      <c r="BE175">
        <v>0</v>
      </c>
      <c r="BF175">
        <v>25</v>
      </c>
      <c r="BG175">
        <v>13191.02</v>
      </c>
      <c r="BH175">
        <v>1771175322</v>
      </c>
      <c r="BI175" t="s">
        <v>539</v>
      </c>
      <c r="BJ175">
        <v>1771175319</v>
      </c>
      <c r="BK175">
        <v>1771175322</v>
      </c>
      <c r="BL175">
        <v>4</v>
      </c>
      <c r="BM175">
        <v>9.6000000000000002E-2</v>
      </c>
      <c r="BN175">
        <v>-7.0000000000000001E-3</v>
      </c>
      <c r="BO175">
        <v>-0.92100000000000004</v>
      </c>
      <c r="BP175">
        <v>0.10199999999999999</v>
      </c>
      <c r="BQ175">
        <v>410</v>
      </c>
      <c r="BR175">
        <v>14</v>
      </c>
      <c r="BS175">
        <v>0.22</v>
      </c>
      <c r="BT175">
        <v>7.0000000000000007E-2</v>
      </c>
      <c r="BU175">
        <v>-0.50169224999999995</v>
      </c>
      <c r="BV175">
        <v>-7.4353308270676599E-2</v>
      </c>
      <c r="BW175">
        <v>1.2748848629876301E-2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0.89939614999999995</v>
      </c>
      <c r="CD175">
        <v>9.4964887218044303E-2</v>
      </c>
      <c r="CE175">
        <v>1.13156270452635E-2</v>
      </c>
      <c r="CF175">
        <v>1</v>
      </c>
      <c r="CG175">
        <v>2</v>
      </c>
      <c r="CH175">
        <v>2</v>
      </c>
      <c r="CI175" t="s">
        <v>308</v>
      </c>
      <c r="CJ175">
        <v>3.5325199999999999</v>
      </c>
      <c r="CK175">
        <v>2.7019299999999999</v>
      </c>
      <c r="CL175">
        <v>9.8367800000000005E-2</v>
      </c>
      <c r="CM175">
        <v>9.7075499999999995E-2</v>
      </c>
      <c r="CN175">
        <v>8.7206500000000006E-2</v>
      </c>
      <c r="CO175">
        <v>8.2427399999999998E-2</v>
      </c>
      <c r="CP175">
        <v>31642.5</v>
      </c>
      <c r="CQ175">
        <v>27811.599999999999</v>
      </c>
      <c r="CR175">
        <v>32478.9</v>
      </c>
      <c r="CS175">
        <v>30725.9</v>
      </c>
      <c r="CT175">
        <v>40133.199999999997</v>
      </c>
      <c r="CU175">
        <v>39638.800000000003</v>
      </c>
      <c r="CV175">
        <v>47422.6</v>
      </c>
      <c r="CW175">
        <v>46849.2</v>
      </c>
      <c r="CX175">
        <v>2.63218</v>
      </c>
      <c r="CY175">
        <v>2.1838600000000001</v>
      </c>
      <c r="CZ175">
        <v>0</v>
      </c>
      <c r="DA175">
        <v>0</v>
      </c>
      <c r="DB175">
        <v>999.9</v>
      </c>
      <c r="DC175">
        <v>999.9</v>
      </c>
      <c r="DD175">
        <v>60.316000000000003</v>
      </c>
      <c r="DE175">
        <v>24.722999999999999</v>
      </c>
      <c r="DF175">
        <v>18.779499999999999</v>
      </c>
      <c r="DG175">
        <v>30.380099999999999</v>
      </c>
      <c r="DH175">
        <v>17.055299999999999</v>
      </c>
      <c r="DI175">
        <v>2</v>
      </c>
      <c r="DJ175">
        <v>-0.16989599999999999</v>
      </c>
      <c r="DK175">
        <v>2.0828199999999999</v>
      </c>
      <c r="DL175">
        <v>20.197299999999998</v>
      </c>
      <c r="DM175">
        <v>5.25251</v>
      </c>
      <c r="DN175">
        <v>12.033899999999999</v>
      </c>
      <c r="DO175">
        <v>4.9677199999999999</v>
      </c>
      <c r="DP175">
        <v>3.2909999999999999</v>
      </c>
      <c r="DQ175">
        <v>9999</v>
      </c>
      <c r="DR175">
        <v>610.1</v>
      </c>
      <c r="DS175">
        <v>9999</v>
      </c>
      <c r="DT175">
        <v>9999</v>
      </c>
      <c r="DU175">
        <v>1.8709</v>
      </c>
      <c r="DV175">
        <v>1.8760399999999999</v>
      </c>
      <c r="DW175">
        <v>1.8762000000000001</v>
      </c>
      <c r="DX175">
        <v>1.88273</v>
      </c>
      <c r="DY175">
        <v>1.87548</v>
      </c>
      <c r="DZ175">
        <v>1.8745400000000001</v>
      </c>
      <c r="EA175">
        <v>1.8707100000000001</v>
      </c>
      <c r="EB175">
        <v>1.8745400000000001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-0.92100000000000004</v>
      </c>
      <c r="EQ175">
        <v>0.1016</v>
      </c>
      <c r="ER175">
        <v>-0.92079999999998596</v>
      </c>
      <c r="ES175">
        <v>0</v>
      </c>
      <c r="ET175">
        <v>0</v>
      </c>
      <c r="EU175">
        <v>0</v>
      </c>
      <c r="EV175">
        <v>0.101645454545457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9.6</v>
      </c>
      <c r="FE175">
        <v>9.5</v>
      </c>
      <c r="FF175">
        <v>1.2439</v>
      </c>
      <c r="FG175">
        <v>2.5598100000000001</v>
      </c>
      <c r="FH175">
        <v>2.19604</v>
      </c>
      <c r="FI175">
        <v>2.5781200000000002</v>
      </c>
      <c r="FJ175">
        <v>2.4462899999999999</v>
      </c>
      <c r="FK175">
        <v>2.36206</v>
      </c>
      <c r="FL175">
        <v>30.3294</v>
      </c>
      <c r="FM175">
        <v>24.148800000000001</v>
      </c>
      <c r="FN175">
        <v>19</v>
      </c>
      <c r="FO175">
        <v>863.83799999999997</v>
      </c>
      <c r="FP175">
        <v>611.23</v>
      </c>
      <c r="FQ175">
        <v>18.061499999999999</v>
      </c>
      <c r="FR175">
        <v>24.8781</v>
      </c>
      <c r="FS175">
        <v>30.0002</v>
      </c>
      <c r="FT175">
        <v>24.871300000000002</v>
      </c>
      <c r="FU175">
        <v>24.874099999999999</v>
      </c>
      <c r="FV175">
        <v>24.968499999999999</v>
      </c>
      <c r="FW175">
        <v>27.466999999999999</v>
      </c>
      <c r="FX175">
        <v>65.409099999999995</v>
      </c>
      <c r="FY175">
        <v>18.0776</v>
      </c>
      <c r="FZ175">
        <v>410</v>
      </c>
      <c r="GA175">
        <v>14.4587</v>
      </c>
      <c r="GB175">
        <v>99.934799999999996</v>
      </c>
      <c r="GC175">
        <v>99.739500000000007</v>
      </c>
    </row>
    <row r="176" spans="1:185" x14ac:dyDescent="0.2">
      <c r="A176">
        <v>161</v>
      </c>
      <c r="B176">
        <v>1771175909</v>
      </c>
      <c r="C176">
        <v>2599.9000000953702</v>
      </c>
      <c r="D176" t="s">
        <v>618</v>
      </c>
      <c r="E176" t="s">
        <v>619</v>
      </c>
      <c r="F176">
        <v>15</v>
      </c>
      <c r="G176">
        <v>1771175900.9333301</v>
      </c>
      <c r="H176">
        <f t="shared" si="26"/>
        <v>7.464456538058597E-4</v>
      </c>
      <c r="I176">
        <v>0</v>
      </c>
      <c r="J176">
        <f t="shared" si="38"/>
        <v>3.183074120580102E-3</v>
      </c>
      <c r="K176">
        <f t="shared" si="27"/>
        <v>8.6280200619023042E-2</v>
      </c>
      <c r="L176">
        <f t="shared" si="28"/>
        <v>69.84715620835928</v>
      </c>
      <c r="M176">
        <f t="shared" si="29"/>
        <v>1.5401148879717574</v>
      </c>
      <c r="N176">
        <f t="shared" si="30"/>
        <v>2.2049786585118509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26364.275883974406</v>
      </c>
      <c r="T176">
        <f t="shared" si="34"/>
        <v>800.00059999999996</v>
      </c>
      <c r="U176">
        <f t="shared" si="35"/>
        <v>674.40065300011031</v>
      </c>
      <c r="V176">
        <f t="shared" si="36"/>
        <v>0.84300018399999999</v>
      </c>
      <c r="W176">
        <f t="shared" si="37"/>
        <v>0.15870045999999999</v>
      </c>
      <c r="X176">
        <v>1</v>
      </c>
      <c r="Y176">
        <v>1771175900.9333301</v>
      </c>
      <c r="Z176">
        <v>409.50779999999997</v>
      </c>
      <c r="AA176">
        <v>409.99773333333297</v>
      </c>
      <c r="AB176">
        <v>15.32202</v>
      </c>
      <c r="AC176">
        <v>14.403280000000001</v>
      </c>
      <c r="AD176">
        <v>410.42866666666703</v>
      </c>
      <c r="AE176">
        <v>15.220373333333299</v>
      </c>
      <c r="AF176">
        <v>800.01806666666698</v>
      </c>
      <c r="AG176">
        <v>100.452266666667</v>
      </c>
      <c r="AH176">
        <v>6.4172286666666703E-2</v>
      </c>
      <c r="AI176">
        <v>18.998533333333299</v>
      </c>
      <c r="AJ176">
        <v>999.9</v>
      </c>
      <c r="AK176">
        <v>999.9</v>
      </c>
      <c r="AL176">
        <v>0</v>
      </c>
      <c r="AM176">
        <v>0</v>
      </c>
      <c r="AN176">
        <v>5003.8333333333303</v>
      </c>
      <c r="AO176">
        <v>0</v>
      </c>
      <c r="AP176">
        <v>0.28229900000000002</v>
      </c>
      <c r="AQ176">
        <v>-0.489876266666667</v>
      </c>
      <c r="AR176">
        <v>415.87993333333299</v>
      </c>
      <c r="AS176">
        <v>415.98939999999999</v>
      </c>
      <c r="AT176">
        <v>0.91873233333333304</v>
      </c>
      <c r="AU176">
        <v>409.99773333333297</v>
      </c>
      <c r="AV176">
        <v>14.403280000000001</v>
      </c>
      <c r="AW176">
        <v>1.53913066666667</v>
      </c>
      <c r="AX176">
        <v>1.4468433333333299</v>
      </c>
      <c r="AY176">
        <v>13.362539999999999</v>
      </c>
      <c r="AZ176">
        <v>12.417673333333299</v>
      </c>
      <c r="BA176">
        <v>800.00059999999996</v>
      </c>
      <c r="BB176">
        <v>0.89999386666666703</v>
      </c>
      <c r="BC176">
        <v>0</v>
      </c>
      <c r="BD176">
        <v>0.100006133333333</v>
      </c>
      <c r="BE176">
        <v>0</v>
      </c>
      <c r="BF176">
        <v>25</v>
      </c>
      <c r="BG176">
        <v>13191.02</v>
      </c>
      <c r="BH176">
        <v>1771175322</v>
      </c>
      <c r="BI176" t="s">
        <v>539</v>
      </c>
      <c r="BJ176">
        <v>1771175319</v>
      </c>
      <c r="BK176">
        <v>1771175322</v>
      </c>
      <c r="BL176">
        <v>4</v>
      </c>
      <c r="BM176">
        <v>9.6000000000000002E-2</v>
      </c>
      <c r="BN176">
        <v>-7.0000000000000001E-3</v>
      </c>
      <c r="BO176">
        <v>-0.92100000000000004</v>
      </c>
      <c r="BP176">
        <v>0.10199999999999999</v>
      </c>
      <c r="BQ176">
        <v>410</v>
      </c>
      <c r="BR176">
        <v>14</v>
      </c>
      <c r="BS176">
        <v>0.22</v>
      </c>
      <c r="BT176">
        <v>7.0000000000000007E-2</v>
      </c>
      <c r="BU176">
        <v>-0.49600795238095202</v>
      </c>
      <c r="BV176">
        <v>3.6130909090908998E-2</v>
      </c>
      <c r="BW176">
        <v>2.4661212169404801E-2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0.917505809523809</v>
      </c>
      <c r="CD176">
        <v>3.1951168831184E-3</v>
      </c>
      <c r="CE176">
        <v>6.7408753113908596E-3</v>
      </c>
      <c r="CF176">
        <v>1</v>
      </c>
      <c r="CG176">
        <v>2</v>
      </c>
      <c r="CH176">
        <v>2</v>
      </c>
      <c r="CI176" t="s">
        <v>308</v>
      </c>
      <c r="CJ176">
        <v>3.5324900000000001</v>
      </c>
      <c r="CK176">
        <v>2.7019799999999998</v>
      </c>
      <c r="CL176">
        <v>9.8367099999999999E-2</v>
      </c>
      <c r="CM176">
        <v>9.7069600000000006E-2</v>
      </c>
      <c r="CN176">
        <v>8.7167400000000006E-2</v>
      </c>
      <c r="CO176">
        <v>8.2448099999999996E-2</v>
      </c>
      <c r="CP176">
        <v>31642.799999999999</v>
      </c>
      <c r="CQ176">
        <v>27811.1</v>
      </c>
      <c r="CR176">
        <v>32479.3</v>
      </c>
      <c r="CS176">
        <v>30725.200000000001</v>
      </c>
      <c r="CT176">
        <v>40135.599999999999</v>
      </c>
      <c r="CU176">
        <v>39637.199999999997</v>
      </c>
      <c r="CV176">
        <v>47423.3</v>
      </c>
      <c r="CW176">
        <v>46848.5</v>
      </c>
      <c r="CX176">
        <v>2.6318999999999999</v>
      </c>
      <c r="CY176">
        <v>2.1837399999999998</v>
      </c>
      <c r="CZ176">
        <v>0</v>
      </c>
      <c r="DA176">
        <v>0</v>
      </c>
      <c r="DB176">
        <v>999.9</v>
      </c>
      <c r="DC176">
        <v>999.9</v>
      </c>
      <c r="DD176">
        <v>60.219000000000001</v>
      </c>
      <c r="DE176">
        <v>24.753</v>
      </c>
      <c r="DF176">
        <v>18.782399999999999</v>
      </c>
      <c r="DG176">
        <v>30.440100000000001</v>
      </c>
      <c r="DH176">
        <v>16.9832</v>
      </c>
      <c r="DI176">
        <v>2</v>
      </c>
      <c r="DJ176">
        <v>-0.16967699999999999</v>
      </c>
      <c r="DK176">
        <v>2.0590000000000002</v>
      </c>
      <c r="DL176">
        <v>20.197600000000001</v>
      </c>
      <c r="DM176">
        <v>5.2520300000000004</v>
      </c>
      <c r="DN176">
        <v>12.033899999999999</v>
      </c>
      <c r="DO176">
        <v>4.9676799999999997</v>
      </c>
      <c r="DP176">
        <v>3.2909999999999999</v>
      </c>
      <c r="DQ176">
        <v>9999</v>
      </c>
      <c r="DR176">
        <v>610.1</v>
      </c>
      <c r="DS176">
        <v>9999</v>
      </c>
      <c r="DT176">
        <v>9999</v>
      </c>
      <c r="DU176">
        <v>1.8709199999999999</v>
      </c>
      <c r="DV176">
        <v>1.87602</v>
      </c>
      <c r="DW176">
        <v>1.87622</v>
      </c>
      <c r="DX176">
        <v>1.8827199999999999</v>
      </c>
      <c r="DY176">
        <v>1.8754599999999999</v>
      </c>
      <c r="DZ176">
        <v>1.8745400000000001</v>
      </c>
      <c r="EA176">
        <v>1.8707199999999999</v>
      </c>
      <c r="EB176">
        <v>1.8745400000000001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-0.92100000000000004</v>
      </c>
      <c r="EQ176">
        <v>0.1016</v>
      </c>
      <c r="ER176">
        <v>-0.92079999999998596</v>
      </c>
      <c r="ES176">
        <v>0</v>
      </c>
      <c r="ET176">
        <v>0</v>
      </c>
      <c r="EU176">
        <v>0</v>
      </c>
      <c r="EV176">
        <v>0.101645454545457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9.8000000000000007</v>
      </c>
      <c r="FE176">
        <v>9.8000000000000007</v>
      </c>
      <c r="FF176">
        <v>1.2439</v>
      </c>
      <c r="FG176">
        <v>2.5671400000000002</v>
      </c>
      <c r="FH176">
        <v>2.19604</v>
      </c>
      <c r="FI176">
        <v>2.5781200000000002</v>
      </c>
      <c r="FJ176">
        <v>2.4462899999999999</v>
      </c>
      <c r="FK176">
        <v>2.2936999999999999</v>
      </c>
      <c r="FL176">
        <v>30.350899999999999</v>
      </c>
      <c r="FM176">
        <v>24.14</v>
      </c>
      <c r="FN176">
        <v>19</v>
      </c>
      <c r="FO176">
        <v>863.64300000000003</v>
      </c>
      <c r="FP176">
        <v>611.178</v>
      </c>
      <c r="FQ176">
        <v>18.080100000000002</v>
      </c>
      <c r="FR176">
        <v>24.8813</v>
      </c>
      <c r="FS176">
        <v>30.0002</v>
      </c>
      <c r="FT176">
        <v>24.8752</v>
      </c>
      <c r="FU176">
        <v>24.877700000000001</v>
      </c>
      <c r="FV176">
        <v>24.9697</v>
      </c>
      <c r="FW176">
        <v>27.466999999999999</v>
      </c>
      <c r="FX176">
        <v>65.409099999999995</v>
      </c>
      <c r="FY176">
        <v>18.0807</v>
      </c>
      <c r="FZ176">
        <v>410</v>
      </c>
      <c r="GA176">
        <v>14.465299999999999</v>
      </c>
      <c r="GB176">
        <v>99.936199999999999</v>
      </c>
      <c r="GC176">
        <v>99.7376</v>
      </c>
    </row>
    <row r="177" spans="1:185" x14ac:dyDescent="0.2">
      <c r="A177">
        <v>162</v>
      </c>
      <c r="B177">
        <v>1771175924</v>
      </c>
      <c r="C177">
        <v>2614.9000000953702</v>
      </c>
      <c r="D177" t="s">
        <v>620</v>
      </c>
      <c r="E177" t="s">
        <v>621</v>
      </c>
      <c r="F177">
        <v>15</v>
      </c>
      <c r="G177">
        <v>1771175915.9333301</v>
      </c>
      <c r="H177">
        <f t="shared" si="26"/>
        <v>7.3095999060113334E-4</v>
      </c>
      <c r="I177">
        <v>0</v>
      </c>
      <c r="J177">
        <f t="shared" si="38"/>
        <v>1.6152096322207248E-3</v>
      </c>
      <c r="K177">
        <f t="shared" si="27"/>
        <v>4.3781767508569568E-2</v>
      </c>
      <c r="L177">
        <f t="shared" si="28"/>
        <v>69.822740257115584</v>
      </c>
      <c r="M177">
        <f t="shared" si="29"/>
        <v>1.5398615670731213</v>
      </c>
      <c r="N177">
        <f t="shared" si="30"/>
        <v>2.205386900317472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26314.488219237832</v>
      </c>
      <c r="T177">
        <f t="shared" si="34"/>
        <v>799.99953333333303</v>
      </c>
      <c r="U177">
        <f t="shared" si="35"/>
        <v>674.39975219991481</v>
      </c>
      <c r="V177">
        <f t="shared" si="36"/>
        <v>0.84300018199999993</v>
      </c>
      <c r="W177">
        <f t="shared" si="37"/>
        <v>0.15870045500000002</v>
      </c>
      <c r="X177">
        <v>1</v>
      </c>
      <c r="Y177">
        <v>1771175915.9333301</v>
      </c>
      <c r="Z177">
        <v>409.555133333333</v>
      </c>
      <c r="AA177">
        <v>409.98406666666699</v>
      </c>
      <c r="AB177">
        <v>15.319506666666699</v>
      </c>
      <c r="AC177">
        <v>14.4198133333333</v>
      </c>
      <c r="AD177">
        <v>410.42113333333299</v>
      </c>
      <c r="AE177">
        <v>15.2155066666667</v>
      </c>
      <c r="AF177">
        <v>800.00819999999999</v>
      </c>
      <c r="AG177">
        <v>100.452333333333</v>
      </c>
      <c r="AH177">
        <v>6.40606066666667E-2</v>
      </c>
      <c r="AI177">
        <v>19.0015</v>
      </c>
      <c r="AJ177">
        <v>999.9</v>
      </c>
      <c r="AK177">
        <v>999.9</v>
      </c>
      <c r="AL177">
        <v>0</v>
      </c>
      <c r="AM177">
        <v>0</v>
      </c>
      <c r="AN177">
        <v>4995.7</v>
      </c>
      <c r="AO177">
        <v>0</v>
      </c>
      <c r="AP177">
        <v>0.28229900000000002</v>
      </c>
      <c r="AQ177">
        <v>-0.48378506666666699</v>
      </c>
      <c r="AR177">
        <v>415.87033333333301</v>
      </c>
      <c r="AS177">
        <v>415.98253333333298</v>
      </c>
      <c r="AT177">
        <v>0.89732973333333299</v>
      </c>
      <c r="AU177">
        <v>409.98406666666699</v>
      </c>
      <c r="AV177">
        <v>14.4198133333333</v>
      </c>
      <c r="AW177">
        <v>1.5386439999999999</v>
      </c>
      <c r="AX177">
        <v>1.44850266666667</v>
      </c>
      <c r="AY177">
        <v>13.357659999999999</v>
      </c>
      <c r="AZ177">
        <v>12.435126666666701</v>
      </c>
      <c r="BA177">
        <v>799.99953333333303</v>
      </c>
      <c r="BB177">
        <v>0.899993933333333</v>
      </c>
      <c r="BC177">
        <v>0</v>
      </c>
      <c r="BD177">
        <v>0.100006066666667</v>
      </c>
      <c r="BE177">
        <v>0</v>
      </c>
      <c r="BF177">
        <v>25</v>
      </c>
      <c r="BG177">
        <v>13190.993333333299</v>
      </c>
      <c r="BH177">
        <v>1771175948</v>
      </c>
      <c r="BI177" t="s">
        <v>622</v>
      </c>
      <c r="BJ177">
        <v>1771175946</v>
      </c>
      <c r="BK177">
        <v>1771175948</v>
      </c>
      <c r="BL177">
        <v>5</v>
      </c>
      <c r="BM177">
        <v>5.5E-2</v>
      </c>
      <c r="BN177">
        <v>2E-3</v>
      </c>
      <c r="BO177">
        <v>-0.86599999999999999</v>
      </c>
      <c r="BP177">
        <v>0.104</v>
      </c>
      <c r="BQ177">
        <v>410</v>
      </c>
      <c r="BR177">
        <v>14</v>
      </c>
      <c r="BS177">
        <v>0.6</v>
      </c>
      <c r="BT177">
        <v>0.06</v>
      </c>
      <c r="BU177">
        <v>-0.48536079999999998</v>
      </c>
      <c r="BV177">
        <v>7.9839879699248703E-2</v>
      </c>
      <c r="BW177">
        <v>1.8780430542455599E-2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0.90166044999999995</v>
      </c>
      <c r="CD177">
        <v>-0.15465577443609299</v>
      </c>
      <c r="CE177">
        <v>1.79177186535424E-2</v>
      </c>
      <c r="CF177">
        <v>0</v>
      </c>
      <c r="CG177">
        <v>1</v>
      </c>
      <c r="CH177">
        <v>2</v>
      </c>
      <c r="CI177" t="s">
        <v>299</v>
      </c>
      <c r="CJ177">
        <v>3.5324599999999999</v>
      </c>
      <c r="CK177">
        <v>2.7017600000000002</v>
      </c>
      <c r="CL177">
        <v>9.8365300000000003E-2</v>
      </c>
      <c r="CM177">
        <v>9.7071199999999996E-2</v>
      </c>
      <c r="CN177">
        <v>8.7197999999999998E-2</v>
      </c>
      <c r="CO177">
        <v>8.2736199999999996E-2</v>
      </c>
      <c r="CP177">
        <v>31642.5</v>
      </c>
      <c r="CQ177">
        <v>27811.4</v>
      </c>
      <c r="CR177">
        <v>32478.9</v>
      </c>
      <c r="CS177">
        <v>30725.599999999999</v>
      </c>
      <c r="CT177">
        <v>40133.800000000003</v>
      </c>
      <c r="CU177">
        <v>39625</v>
      </c>
      <c r="CV177">
        <v>47422.9</v>
      </c>
      <c r="CW177">
        <v>46849.2</v>
      </c>
      <c r="CX177">
        <v>2.6321599999999998</v>
      </c>
      <c r="CY177">
        <v>2.1834600000000002</v>
      </c>
      <c r="CZ177">
        <v>0</v>
      </c>
      <c r="DA177">
        <v>0</v>
      </c>
      <c r="DB177">
        <v>999.9</v>
      </c>
      <c r="DC177">
        <v>999.9</v>
      </c>
      <c r="DD177">
        <v>60.176000000000002</v>
      </c>
      <c r="DE177">
        <v>24.763000000000002</v>
      </c>
      <c r="DF177">
        <v>18.7804</v>
      </c>
      <c r="DG177">
        <v>30.470099999999999</v>
      </c>
      <c r="DH177">
        <v>17.095400000000001</v>
      </c>
      <c r="DI177">
        <v>2</v>
      </c>
      <c r="DJ177">
        <v>-0.16936000000000001</v>
      </c>
      <c r="DK177">
        <v>2.0829399999999998</v>
      </c>
      <c r="DL177">
        <v>20.197299999999998</v>
      </c>
      <c r="DM177">
        <v>5.2520300000000004</v>
      </c>
      <c r="DN177">
        <v>12.033899999999999</v>
      </c>
      <c r="DO177">
        <v>4.9675200000000004</v>
      </c>
      <c r="DP177">
        <v>3.2909999999999999</v>
      </c>
      <c r="DQ177">
        <v>9999</v>
      </c>
      <c r="DR177">
        <v>610.1</v>
      </c>
      <c r="DS177">
        <v>9999</v>
      </c>
      <c r="DT177">
        <v>9999</v>
      </c>
      <c r="DU177">
        <v>1.8709100000000001</v>
      </c>
      <c r="DV177">
        <v>1.8759999999999999</v>
      </c>
      <c r="DW177">
        <v>1.8762000000000001</v>
      </c>
      <c r="DX177">
        <v>1.88269</v>
      </c>
      <c r="DY177">
        <v>1.8754599999999999</v>
      </c>
      <c r="DZ177">
        <v>1.8745400000000001</v>
      </c>
      <c r="EA177">
        <v>1.8707100000000001</v>
      </c>
      <c r="EB177">
        <v>1.8745400000000001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-0.86599999999999999</v>
      </c>
      <c r="EQ177">
        <v>0.104</v>
      </c>
      <c r="ER177">
        <v>-0.92079999999998596</v>
      </c>
      <c r="ES177">
        <v>0</v>
      </c>
      <c r="ET177">
        <v>0</v>
      </c>
      <c r="EU177">
        <v>0</v>
      </c>
      <c r="EV177">
        <v>0.101645454545457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10.1</v>
      </c>
      <c r="FE177">
        <v>10</v>
      </c>
      <c r="FF177">
        <v>1.2439</v>
      </c>
      <c r="FG177">
        <v>2.5585900000000001</v>
      </c>
      <c r="FH177">
        <v>2.19604</v>
      </c>
      <c r="FI177">
        <v>2.5781200000000002</v>
      </c>
      <c r="FJ177">
        <v>2.4462899999999999</v>
      </c>
      <c r="FK177">
        <v>2.33887</v>
      </c>
      <c r="FL177">
        <v>30.350899999999999</v>
      </c>
      <c r="FM177">
        <v>24.148800000000001</v>
      </c>
      <c r="FN177">
        <v>19</v>
      </c>
      <c r="FO177">
        <v>863.94200000000001</v>
      </c>
      <c r="FP177">
        <v>610.99900000000002</v>
      </c>
      <c r="FQ177">
        <v>18.078299999999999</v>
      </c>
      <c r="FR177">
        <v>24.884399999999999</v>
      </c>
      <c r="FS177">
        <v>30.0001</v>
      </c>
      <c r="FT177">
        <v>24.878900000000002</v>
      </c>
      <c r="FU177">
        <v>24.881599999999999</v>
      </c>
      <c r="FV177">
        <v>24.9712</v>
      </c>
      <c r="FW177">
        <v>27.1934</v>
      </c>
      <c r="FX177">
        <v>65.409099999999995</v>
      </c>
      <c r="FY177">
        <v>18.075199999999999</v>
      </c>
      <c r="FZ177">
        <v>410</v>
      </c>
      <c r="GA177">
        <v>14.4663</v>
      </c>
      <c r="GB177">
        <v>99.935100000000006</v>
      </c>
      <c r="GC177">
        <v>99.738900000000001</v>
      </c>
    </row>
    <row r="178" spans="1:185" x14ac:dyDescent="0.2">
      <c r="A178">
        <v>163</v>
      </c>
      <c r="B178">
        <v>1771175950</v>
      </c>
      <c r="C178">
        <v>2640.9000000953702</v>
      </c>
      <c r="D178" t="s">
        <v>623</v>
      </c>
      <c r="E178" t="s">
        <v>624</v>
      </c>
      <c r="F178">
        <v>15</v>
      </c>
      <c r="G178">
        <v>1771175949</v>
      </c>
      <c r="H178">
        <f t="shared" si="26"/>
        <v>4.0587846126889125E-7</v>
      </c>
      <c r="I178">
        <v>0</v>
      </c>
      <c r="J178">
        <f t="shared" si="38"/>
        <v>-1.1571739270716285E-3</v>
      </c>
      <c r="K178">
        <f t="shared" si="27"/>
        <v>-3.1366281398639624E-2</v>
      </c>
      <c r="L178">
        <f t="shared" si="28"/>
        <v>66.04026570360729</v>
      </c>
      <c r="M178">
        <f t="shared" si="29"/>
        <v>1.4563252223090999</v>
      </c>
      <c r="N178">
        <f t="shared" si="30"/>
        <v>2.2052079996848826</v>
      </c>
      <c r="O178">
        <v>501</v>
      </c>
      <c r="P178">
        <v>63</v>
      </c>
      <c r="Q178">
        <f t="shared" si="31"/>
        <v>1</v>
      </c>
      <c r="R178">
        <f t="shared" si="32"/>
        <v>0</v>
      </c>
      <c r="S178">
        <f t="shared" si="33"/>
        <v>26425.959281539042</v>
      </c>
      <c r="T178">
        <f t="shared" si="34"/>
        <v>800.00300000000004</v>
      </c>
      <c r="U178">
        <f t="shared" si="35"/>
        <v>674.40279300098996</v>
      </c>
      <c r="V178">
        <f t="shared" si="36"/>
        <v>0.84300032999999996</v>
      </c>
      <c r="W178">
        <f t="shared" si="37"/>
        <v>0.15870082500000002</v>
      </c>
      <c r="X178">
        <v>1</v>
      </c>
      <c r="Y178">
        <v>1771175949</v>
      </c>
      <c r="Z178">
        <v>409.971</v>
      </c>
      <c r="AA178">
        <v>409.93200000000002</v>
      </c>
      <c r="AB178">
        <v>14.487</v>
      </c>
      <c r="AC178">
        <v>14.486499999999999</v>
      </c>
      <c r="AD178">
        <v>410.83699999999999</v>
      </c>
      <c r="AE178">
        <v>14.3835</v>
      </c>
      <c r="AF178">
        <v>799.99699999999996</v>
      </c>
      <c r="AG178">
        <v>100.452</v>
      </c>
      <c r="AH178">
        <v>7.4349299999999993E-2</v>
      </c>
      <c r="AI178">
        <v>19.0002</v>
      </c>
      <c r="AJ178">
        <v>999.9</v>
      </c>
      <c r="AK178">
        <v>999.9</v>
      </c>
      <c r="AL178">
        <v>0</v>
      </c>
      <c r="AM178">
        <v>0</v>
      </c>
      <c r="AN178">
        <v>5014</v>
      </c>
      <c r="AO178">
        <v>0</v>
      </c>
      <c r="AP178">
        <v>0.28229900000000002</v>
      </c>
      <c r="AQ178">
        <v>3.85437E-2</v>
      </c>
      <c r="AR178">
        <v>415.99700000000001</v>
      </c>
      <c r="AS178">
        <v>415.95800000000003</v>
      </c>
      <c r="AT178">
        <v>5.4264099999999996E-4</v>
      </c>
      <c r="AU178">
        <v>409.93200000000002</v>
      </c>
      <c r="AV178">
        <v>14.486499999999999</v>
      </c>
      <c r="AW178">
        <v>1.4552499999999999</v>
      </c>
      <c r="AX178">
        <v>1.4552</v>
      </c>
      <c r="AY178">
        <v>12.5059</v>
      </c>
      <c r="AZ178">
        <v>12.5054</v>
      </c>
      <c r="BA178">
        <v>800.00300000000004</v>
      </c>
      <c r="BB178">
        <v>0.89998900000000004</v>
      </c>
      <c r="BC178">
        <v>0</v>
      </c>
      <c r="BD178">
        <v>0.100011</v>
      </c>
      <c r="BE178">
        <v>0</v>
      </c>
      <c r="BF178">
        <v>25</v>
      </c>
      <c r="BG178">
        <v>13191</v>
      </c>
      <c r="BH178">
        <v>1771175948</v>
      </c>
      <c r="BI178" t="s">
        <v>622</v>
      </c>
      <c r="BJ178">
        <v>1771175946</v>
      </c>
      <c r="BK178">
        <v>1771175948</v>
      </c>
      <c r="BL178">
        <v>5</v>
      </c>
      <c r="BM178">
        <v>5.5E-2</v>
      </c>
      <c r="BN178">
        <v>2E-3</v>
      </c>
      <c r="BO178">
        <v>-0.86599999999999999</v>
      </c>
      <c r="BP178">
        <v>0.104</v>
      </c>
      <c r="BQ178">
        <v>410</v>
      </c>
      <c r="BR178">
        <v>14</v>
      </c>
      <c r="BS178">
        <v>0.6</v>
      </c>
      <c r="BT178">
        <v>0.06</v>
      </c>
      <c r="BU178">
        <v>-4.0400701999999997E-2</v>
      </c>
      <c r="BV178">
        <v>0.26999805383458703</v>
      </c>
      <c r="BW178">
        <v>5.08746959319741E-2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9.7485761500000004E-3</v>
      </c>
      <c r="CD178">
        <v>-0.18344021760902299</v>
      </c>
      <c r="CE178">
        <v>3.7536833512114801E-2</v>
      </c>
      <c r="CF178">
        <v>0</v>
      </c>
      <c r="CG178">
        <v>1</v>
      </c>
      <c r="CH178">
        <v>2</v>
      </c>
      <c r="CI178" t="s">
        <v>299</v>
      </c>
      <c r="CJ178">
        <v>3.5332599999999998</v>
      </c>
      <c r="CK178">
        <v>2.7117</v>
      </c>
      <c r="CL178">
        <v>9.8426399999999997E-2</v>
      </c>
      <c r="CM178">
        <v>9.7053E-2</v>
      </c>
      <c r="CN178">
        <v>8.3544900000000005E-2</v>
      </c>
      <c r="CO178">
        <v>8.2786700000000005E-2</v>
      </c>
      <c r="CP178">
        <v>31640.5</v>
      </c>
      <c r="CQ178">
        <v>27812.5</v>
      </c>
      <c r="CR178">
        <v>32479.1</v>
      </c>
      <c r="CS178">
        <v>30726.2</v>
      </c>
      <c r="CT178">
        <v>40300.199999999997</v>
      </c>
      <c r="CU178">
        <v>39623.5</v>
      </c>
      <c r="CV178">
        <v>47423.3</v>
      </c>
      <c r="CW178">
        <v>46850</v>
      </c>
      <c r="CX178">
        <v>1.6698999999999999</v>
      </c>
      <c r="CY178">
        <v>1.60236</v>
      </c>
      <c r="CZ178">
        <v>0</v>
      </c>
      <c r="DA178">
        <v>0</v>
      </c>
      <c r="DB178">
        <v>999.9</v>
      </c>
      <c r="DC178">
        <v>999.9</v>
      </c>
      <c r="DD178">
        <v>60.066000000000003</v>
      </c>
      <c r="DE178">
        <v>24.792999999999999</v>
      </c>
      <c r="DF178">
        <v>18.7788</v>
      </c>
      <c r="DG178">
        <v>30.1601</v>
      </c>
      <c r="DH178">
        <v>17.620200000000001</v>
      </c>
      <c r="DI178">
        <v>2</v>
      </c>
      <c r="DJ178">
        <v>-0.16889999999999999</v>
      </c>
      <c r="DK178">
        <v>2.0691999999999999</v>
      </c>
      <c r="DL178">
        <v>20.195699999999999</v>
      </c>
      <c r="DM178">
        <v>5.2444800000000003</v>
      </c>
      <c r="DN178">
        <v>12.033899999999999</v>
      </c>
      <c r="DO178">
        <v>4.9658800000000003</v>
      </c>
      <c r="DP178">
        <v>3.28992</v>
      </c>
      <c r="DQ178">
        <v>9999</v>
      </c>
      <c r="DR178">
        <v>610.1</v>
      </c>
      <c r="DS178">
        <v>9999</v>
      </c>
      <c r="DT178">
        <v>9999</v>
      </c>
      <c r="DU178">
        <v>1.8709</v>
      </c>
      <c r="DV178">
        <v>1.87605</v>
      </c>
      <c r="DW178">
        <v>1.87622</v>
      </c>
      <c r="DX178">
        <v>1.88273</v>
      </c>
      <c r="DY178">
        <v>1.87548</v>
      </c>
      <c r="DZ178">
        <v>1.8745400000000001</v>
      </c>
      <c r="EA178">
        <v>1.87073</v>
      </c>
      <c r="EB178">
        <v>1.8745499999999999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-0.86599999999999999</v>
      </c>
      <c r="EQ178">
        <v>0.10349999999999999</v>
      </c>
      <c r="ER178">
        <v>-0.86589999999995404</v>
      </c>
      <c r="ES178">
        <v>0</v>
      </c>
      <c r="ET178">
        <v>0</v>
      </c>
      <c r="EU178">
        <v>0</v>
      </c>
      <c r="EV178">
        <v>0.10354000000000101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0.1</v>
      </c>
      <c r="FE178">
        <v>0</v>
      </c>
      <c r="FF178">
        <v>1.2439</v>
      </c>
      <c r="FG178">
        <v>2.5622600000000002</v>
      </c>
      <c r="FH178">
        <v>2.19604</v>
      </c>
      <c r="FI178">
        <v>2.5781200000000002</v>
      </c>
      <c r="FJ178">
        <v>2.4462899999999999</v>
      </c>
      <c r="FK178">
        <v>2.3071299999999999</v>
      </c>
      <c r="FL178">
        <v>30.372399999999999</v>
      </c>
      <c r="FM178">
        <v>24.148800000000001</v>
      </c>
      <c r="FN178">
        <v>19</v>
      </c>
      <c r="FO178">
        <v>275.64</v>
      </c>
      <c r="FP178">
        <v>269.75599999999997</v>
      </c>
      <c r="FQ178">
        <v>18.075700000000001</v>
      </c>
      <c r="FR178">
        <v>24.890699999999999</v>
      </c>
      <c r="FS178">
        <v>30.0001</v>
      </c>
      <c r="FT178">
        <v>24.900600000000001</v>
      </c>
      <c r="FU178">
        <v>24.900600000000001</v>
      </c>
      <c r="FV178">
        <v>24.973800000000001</v>
      </c>
      <c r="FW178">
        <v>25.6342</v>
      </c>
      <c r="FX178">
        <v>65.409099999999995</v>
      </c>
      <c r="FY178">
        <v>18.0776</v>
      </c>
      <c r="FZ178">
        <v>410</v>
      </c>
      <c r="GA178">
        <v>15.081200000000001</v>
      </c>
      <c r="GB178">
        <v>99.936000000000007</v>
      </c>
      <c r="GC178">
        <v>99.740899999999996</v>
      </c>
    </row>
    <row r="179" spans="1:185" x14ac:dyDescent="0.2">
      <c r="A179">
        <v>164</v>
      </c>
      <c r="B179">
        <v>1771175965</v>
      </c>
      <c r="C179">
        <v>2655.9000000953702</v>
      </c>
      <c r="D179" t="s">
        <v>625</v>
      </c>
      <c r="E179" t="s">
        <v>626</v>
      </c>
      <c r="F179">
        <v>15</v>
      </c>
      <c r="G179">
        <v>1771175956.9333301</v>
      </c>
      <c r="H179">
        <f t="shared" si="26"/>
        <v>5.2946980453412321E-4</v>
      </c>
      <c r="I179">
        <v>0</v>
      </c>
      <c r="J179">
        <f t="shared" si="38"/>
        <v>1.4991342545620744E-3</v>
      </c>
      <c r="K179">
        <f t="shared" si="27"/>
        <v>4.06354358518339E-2</v>
      </c>
      <c r="L179">
        <f t="shared" si="28"/>
        <v>69.298976732897245</v>
      </c>
      <c r="M179">
        <f t="shared" si="29"/>
        <v>1.528123004440133</v>
      </c>
      <c r="N179">
        <f t="shared" si="30"/>
        <v>2.2051162607062142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26317.560516550962</v>
      </c>
      <c r="T179">
        <f t="shared" si="34"/>
        <v>799.99686666666696</v>
      </c>
      <c r="U179">
        <f t="shared" si="35"/>
        <v>674.39749139948015</v>
      </c>
      <c r="V179">
        <f t="shared" si="36"/>
        <v>0.84300016600000005</v>
      </c>
      <c r="W179">
        <f t="shared" si="37"/>
        <v>0.15870041499999998</v>
      </c>
      <c r="X179">
        <v>1</v>
      </c>
      <c r="Y179">
        <v>1771175956.9333301</v>
      </c>
      <c r="Z179">
        <v>409.624666666667</v>
      </c>
      <c r="AA179">
        <v>409.94639999999998</v>
      </c>
      <c r="AB179">
        <v>15.2023666666667</v>
      </c>
      <c r="AC179">
        <v>14.550926666666699</v>
      </c>
      <c r="AD179">
        <v>410.49059999999997</v>
      </c>
      <c r="AE179">
        <v>15.0988333333333</v>
      </c>
      <c r="AF179">
        <v>800.41233333333298</v>
      </c>
      <c r="AG179">
        <v>100.45253333333299</v>
      </c>
      <c r="AH179">
        <v>6.6223906666666693E-2</v>
      </c>
      <c r="AI179">
        <v>18.9995333333333</v>
      </c>
      <c r="AJ179">
        <v>999.9</v>
      </c>
      <c r="AK179">
        <v>999.9</v>
      </c>
      <c r="AL179">
        <v>0</v>
      </c>
      <c r="AM179">
        <v>0</v>
      </c>
      <c r="AN179">
        <v>4996.1666666666697</v>
      </c>
      <c r="AO179">
        <v>0</v>
      </c>
      <c r="AP179">
        <v>0.278233866666667</v>
      </c>
      <c r="AQ179">
        <v>-0.32185471333333299</v>
      </c>
      <c r="AR179">
        <v>415.94786666666698</v>
      </c>
      <c r="AS179">
        <v>415.99959999999999</v>
      </c>
      <c r="AT179">
        <v>0.6514527094</v>
      </c>
      <c r="AU179">
        <v>409.94639999999998</v>
      </c>
      <c r="AV179">
        <v>14.550926666666699</v>
      </c>
      <c r="AW179">
        <v>1.52711533333333</v>
      </c>
      <c r="AX179">
        <v>1.4616766666666701</v>
      </c>
      <c r="AY179">
        <v>13.2397266666667</v>
      </c>
      <c r="AZ179">
        <v>12.57302</v>
      </c>
      <c r="BA179">
        <v>799.99686666666696</v>
      </c>
      <c r="BB179">
        <v>0.89999446666666705</v>
      </c>
      <c r="BC179">
        <v>0</v>
      </c>
      <c r="BD179">
        <v>0.10000553333333299</v>
      </c>
      <c r="BE179">
        <v>0</v>
      </c>
      <c r="BF179">
        <v>25</v>
      </c>
      <c r="BG179">
        <v>13190.9533333333</v>
      </c>
      <c r="BH179">
        <v>1771175948</v>
      </c>
      <c r="BI179" t="s">
        <v>622</v>
      </c>
      <c r="BJ179">
        <v>1771175946</v>
      </c>
      <c r="BK179">
        <v>1771175948</v>
      </c>
      <c r="BL179">
        <v>5</v>
      </c>
      <c r="BM179">
        <v>5.5E-2</v>
      </c>
      <c r="BN179">
        <v>2E-3</v>
      </c>
      <c r="BO179">
        <v>-0.86599999999999999</v>
      </c>
      <c r="BP179">
        <v>0.104</v>
      </c>
      <c r="BQ179">
        <v>410</v>
      </c>
      <c r="BR179">
        <v>14</v>
      </c>
      <c r="BS179">
        <v>0.6</v>
      </c>
      <c r="BT179">
        <v>0.06</v>
      </c>
      <c r="BU179">
        <v>-0.21976171999999999</v>
      </c>
      <c r="BV179">
        <v>-1.99602212932331</v>
      </c>
      <c r="BW179">
        <v>0.213280250788564</v>
      </c>
      <c r="BX179">
        <v>0</v>
      </c>
      <c r="BY179">
        <v>0</v>
      </c>
      <c r="BZ179">
        <v>0</v>
      </c>
      <c r="CA179">
        <v>0</v>
      </c>
      <c r="CB179">
        <v>-1</v>
      </c>
      <c r="CC179">
        <v>0.44526505555000001</v>
      </c>
      <c r="CD179">
        <v>3.6339395504210499</v>
      </c>
      <c r="CE179">
        <v>0.37130794901651698</v>
      </c>
      <c r="CF179">
        <v>0</v>
      </c>
      <c r="CG179">
        <v>0</v>
      </c>
      <c r="CH179">
        <v>2</v>
      </c>
      <c r="CI179" t="s">
        <v>290</v>
      </c>
      <c r="CJ179">
        <v>3.5325099999999998</v>
      </c>
      <c r="CK179">
        <v>2.7020200000000001</v>
      </c>
      <c r="CL179">
        <v>9.8367599999999999E-2</v>
      </c>
      <c r="CM179">
        <v>9.7069600000000006E-2</v>
      </c>
      <c r="CN179">
        <v>8.7517899999999996E-2</v>
      </c>
      <c r="CO179">
        <v>8.3002699999999999E-2</v>
      </c>
      <c r="CP179">
        <v>31642.1</v>
      </c>
      <c r="CQ179">
        <v>27811.8</v>
      </c>
      <c r="CR179">
        <v>32478.6</v>
      </c>
      <c r="CS179">
        <v>30726</v>
      </c>
      <c r="CT179">
        <v>40119</v>
      </c>
      <c r="CU179">
        <v>39613.599999999999</v>
      </c>
      <c r="CV179">
        <v>47422.5</v>
      </c>
      <c r="CW179">
        <v>46849.7</v>
      </c>
      <c r="CX179">
        <v>2.6292399999999998</v>
      </c>
      <c r="CY179">
        <v>2.1820400000000002</v>
      </c>
      <c r="CZ179">
        <v>0</v>
      </c>
      <c r="DA179">
        <v>0</v>
      </c>
      <c r="DB179">
        <v>999.9</v>
      </c>
      <c r="DC179">
        <v>999.9</v>
      </c>
      <c r="DD179">
        <v>59.968000000000004</v>
      </c>
      <c r="DE179">
        <v>24.803000000000001</v>
      </c>
      <c r="DF179">
        <v>18.760200000000001</v>
      </c>
      <c r="DG179">
        <v>30.6401</v>
      </c>
      <c r="DH179">
        <v>16.927099999999999</v>
      </c>
      <c r="DI179">
        <v>2</v>
      </c>
      <c r="DJ179">
        <v>-0.16847400000000001</v>
      </c>
      <c r="DK179">
        <v>2.0727799999999998</v>
      </c>
      <c r="DL179">
        <v>20.197399999999998</v>
      </c>
      <c r="DM179">
        <v>5.24796</v>
      </c>
      <c r="DN179">
        <v>12.033899999999999</v>
      </c>
      <c r="DO179">
        <v>4.9673999999999996</v>
      </c>
      <c r="DP179">
        <v>3.2909999999999999</v>
      </c>
      <c r="DQ179">
        <v>9999</v>
      </c>
      <c r="DR179">
        <v>610.1</v>
      </c>
      <c r="DS179">
        <v>9999</v>
      </c>
      <c r="DT179">
        <v>9999</v>
      </c>
      <c r="DU179">
        <v>1.8709100000000001</v>
      </c>
      <c r="DV179">
        <v>1.8760399999999999</v>
      </c>
      <c r="DW179">
        <v>1.8762099999999999</v>
      </c>
      <c r="DX179">
        <v>1.88273</v>
      </c>
      <c r="DY179">
        <v>1.87548</v>
      </c>
      <c r="DZ179">
        <v>1.8745400000000001</v>
      </c>
      <c r="EA179">
        <v>1.8707100000000001</v>
      </c>
      <c r="EB179">
        <v>1.8745499999999999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-0.86599999999999999</v>
      </c>
      <c r="EQ179">
        <v>0.10349999999999999</v>
      </c>
      <c r="ER179">
        <v>-0.86589999999995404</v>
      </c>
      <c r="ES179">
        <v>0</v>
      </c>
      <c r="ET179">
        <v>0</v>
      </c>
      <c r="EU179">
        <v>0</v>
      </c>
      <c r="EV179">
        <v>0.10354000000000101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0.3</v>
      </c>
      <c r="FE179">
        <v>0.3</v>
      </c>
      <c r="FF179">
        <v>1.2439</v>
      </c>
      <c r="FG179">
        <v>2.5622600000000002</v>
      </c>
      <c r="FH179">
        <v>2.19604</v>
      </c>
      <c r="FI179">
        <v>2.5781200000000002</v>
      </c>
      <c r="FJ179">
        <v>2.4462899999999999</v>
      </c>
      <c r="FK179">
        <v>2.323</v>
      </c>
      <c r="FL179">
        <v>30.393899999999999</v>
      </c>
      <c r="FM179">
        <v>24.148800000000001</v>
      </c>
      <c r="FN179">
        <v>19</v>
      </c>
      <c r="FO179">
        <v>861.41800000000001</v>
      </c>
      <c r="FP179">
        <v>609.98599999999999</v>
      </c>
      <c r="FQ179">
        <v>18.076799999999999</v>
      </c>
      <c r="FR179">
        <v>24.8949</v>
      </c>
      <c r="FS179">
        <v>30.000299999999999</v>
      </c>
      <c r="FT179">
        <v>24.889900000000001</v>
      </c>
      <c r="FU179">
        <v>24.891999999999999</v>
      </c>
      <c r="FV179">
        <v>24.977799999999998</v>
      </c>
      <c r="FW179">
        <v>26.866</v>
      </c>
      <c r="FX179">
        <v>65.037800000000004</v>
      </c>
      <c r="FY179">
        <v>18.077500000000001</v>
      </c>
      <c r="FZ179">
        <v>410</v>
      </c>
      <c r="GA179">
        <v>14.4902</v>
      </c>
      <c r="GB179">
        <v>99.934299999999993</v>
      </c>
      <c r="GC179">
        <v>99.740200000000002</v>
      </c>
    </row>
    <row r="180" spans="1:185" x14ac:dyDescent="0.2">
      <c r="A180">
        <v>165</v>
      </c>
      <c r="B180">
        <v>1771175980</v>
      </c>
      <c r="C180">
        <v>2670.9000000953702</v>
      </c>
      <c r="D180" t="s">
        <v>627</v>
      </c>
      <c r="E180" t="s">
        <v>628</v>
      </c>
      <c r="F180">
        <v>15</v>
      </c>
      <c r="G180">
        <v>1771175971.9333301</v>
      </c>
      <c r="H180">
        <f t="shared" si="26"/>
        <v>7.0312639386431106E-4</v>
      </c>
      <c r="I180">
        <v>0</v>
      </c>
      <c r="J180">
        <f t="shared" si="38"/>
        <v>2.253846782797852E-3</v>
      </c>
      <c r="K180">
        <f t="shared" si="27"/>
        <v>6.1092624682235919E-2</v>
      </c>
      <c r="L180">
        <f t="shared" si="28"/>
        <v>70.227291454357015</v>
      </c>
      <c r="M180">
        <f t="shared" si="29"/>
        <v>1.5483962949618191</v>
      </c>
      <c r="N180">
        <f t="shared" si="30"/>
        <v>2.2048355602154639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26340.634994734184</v>
      </c>
      <c r="T180">
        <f t="shared" si="34"/>
        <v>799.99713333333398</v>
      </c>
      <c r="U180">
        <f t="shared" si="35"/>
        <v>674.39756916005183</v>
      </c>
      <c r="V180">
        <f t="shared" si="36"/>
        <v>0.84299998220000039</v>
      </c>
      <c r="W180">
        <f t="shared" si="37"/>
        <v>0.15870009841200006</v>
      </c>
      <c r="X180">
        <v>1</v>
      </c>
      <c r="Y180">
        <v>1771175971.9333301</v>
      </c>
      <c r="Z180">
        <v>409.56740000000002</v>
      </c>
      <c r="AA180">
        <v>410.003733333333</v>
      </c>
      <c r="AB180">
        <v>15.404400000000001</v>
      </c>
      <c r="AC180">
        <v>14.53904</v>
      </c>
      <c r="AD180">
        <v>410.433333333333</v>
      </c>
      <c r="AE180">
        <v>15.3008666666667</v>
      </c>
      <c r="AF180">
        <v>800.00826666666705</v>
      </c>
      <c r="AG180">
        <v>100.452333333333</v>
      </c>
      <c r="AH180">
        <v>6.4161626666666693E-2</v>
      </c>
      <c r="AI180">
        <v>18.997493333333299</v>
      </c>
      <c r="AJ180">
        <v>999.9</v>
      </c>
      <c r="AK180">
        <v>999.9</v>
      </c>
      <c r="AL180">
        <v>0</v>
      </c>
      <c r="AM180">
        <v>0</v>
      </c>
      <c r="AN180">
        <v>4999.9333333333298</v>
      </c>
      <c r="AO180">
        <v>0</v>
      </c>
      <c r="AP180">
        <v>0.27462039999999999</v>
      </c>
      <c r="AQ180">
        <v>-0.43625693333333299</v>
      </c>
      <c r="AR180">
        <v>415.97526666666698</v>
      </c>
      <c r="AS180">
        <v>416.05266666666699</v>
      </c>
      <c r="AT180">
        <v>0.86536619999999997</v>
      </c>
      <c r="AU180">
        <v>410.003733333333</v>
      </c>
      <c r="AV180">
        <v>14.53904</v>
      </c>
      <c r="AW180">
        <v>1.54740866666667</v>
      </c>
      <c r="AX180">
        <v>1.46048133333333</v>
      </c>
      <c r="AY180">
        <v>13.4448333333333</v>
      </c>
      <c r="AZ180">
        <v>12.56058</v>
      </c>
      <c r="BA180">
        <v>799.99713333333398</v>
      </c>
      <c r="BB180">
        <v>0.89999846666666705</v>
      </c>
      <c r="BC180">
        <v>0</v>
      </c>
      <c r="BD180">
        <v>0.10000146</v>
      </c>
      <c r="BE180">
        <v>0</v>
      </c>
      <c r="BF180">
        <v>25</v>
      </c>
      <c r="BG180">
        <v>13190.973333333301</v>
      </c>
      <c r="BH180">
        <v>1771175948</v>
      </c>
      <c r="BI180" t="s">
        <v>622</v>
      </c>
      <c r="BJ180">
        <v>1771175946</v>
      </c>
      <c r="BK180">
        <v>1771175948</v>
      </c>
      <c r="BL180">
        <v>5</v>
      </c>
      <c r="BM180">
        <v>5.5E-2</v>
      </c>
      <c r="BN180">
        <v>2E-3</v>
      </c>
      <c r="BO180">
        <v>-0.86599999999999999</v>
      </c>
      <c r="BP180">
        <v>0.104</v>
      </c>
      <c r="BQ180">
        <v>410</v>
      </c>
      <c r="BR180">
        <v>14</v>
      </c>
      <c r="BS180">
        <v>0.6</v>
      </c>
      <c r="BT180">
        <v>0.06</v>
      </c>
      <c r="BU180">
        <v>-0.43799290000000002</v>
      </c>
      <c r="BV180">
        <v>3.9621293233082798E-2</v>
      </c>
      <c r="BW180">
        <v>2.1464565189865802E-2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0.86115059999999999</v>
      </c>
      <c r="CD180">
        <v>6.8835609022556504E-2</v>
      </c>
      <c r="CE180">
        <v>9.4197631360878609E-3</v>
      </c>
      <c r="CF180">
        <v>1</v>
      </c>
      <c r="CG180">
        <v>2</v>
      </c>
      <c r="CH180">
        <v>2</v>
      </c>
      <c r="CI180" t="s">
        <v>308</v>
      </c>
      <c r="CJ180">
        <v>3.5324399999999998</v>
      </c>
      <c r="CK180">
        <v>2.70201</v>
      </c>
      <c r="CL180">
        <v>9.8363800000000001E-2</v>
      </c>
      <c r="CM180">
        <v>9.7069600000000006E-2</v>
      </c>
      <c r="CN180">
        <v>8.7538000000000005E-2</v>
      </c>
      <c r="CO180">
        <v>8.3015400000000003E-2</v>
      </c>
      <c r="CP180">
        <v>31642.1</v>
      </c>
      <c r="CQ180">
        <v>27811.599999999999</v>
      </c>
      <c r="CR180">
        <v>32478.400000000001</v>
      </c>
      <c r="CS180">
        <v>30725.9</v>
      </c>
      <c r="CT180">
        <v>40118.1</v>
      </c>
      <c r="CU180">
        <v>39612.9</v>
      </c>
      <c r="CV180">
        <v>47422.5</v>
      </c>
      <c r="CW180">
        <v>46849.599999999999</v>
      </c>
      <c r="CX180">
        <v>2.6309999999999998</v>
      </c>
      <c r="CY180">
        <v>2.1827200000000002</v>
      </c>
      <c r="CZ180">
        <v>0</v>
      </c>
      <c r="DA180">
        <v>0</v>
      </c>
      <c r="DB180">
        <v>999.9</v>
      </c>
      <c r="DC180">
        <v>999.9</v>
      </c>
      <c r="DD180">
        <v>59.901000000000003</v>
      </c>
      <c r="DE180">
        <v>24.824000000000002</v>
      </c>
      <c r="DF180">
        <v>18.762799999999999</v>
      </c>
      <c r="DG180">
        <v>30.2501</v>
      </c>
      <c r="DH180">
        <v>17.095400000000001</v>
      </c>
      <c r="DI180">
        <v>2</v>
      </c>
      <c r="DJ180">
        <v>-0.16820299999999999</v>
      </c>
      <c r="DK180">
        <v>2.0622099999999999</v>
      </c>
      <c r="DL180">
        <v>20.197399999999998</v>
      </c>
      <c r="DM180">
        <v>5.2469999999999999</v>
      </c>
      <c r="DN180">
        <v>12.033899999999999</v>
      </c>
      <c r="DO180">
        <v>4.9672000000000001</v>
      </c>
      <c r="DP180">
        <v>3.29088</v>
      </c>
      <c r="DQ180">
        <v>9999</v>
      </c>
      <c r="DR180">
        <v>610.1</v>
      </c>
      <c r="DS180">
        <v>9999</v>
      </c>
      <c r="DT180">
        <v>9999</v>
      </c>
      <c r="DU180">
        <v>1.8709800000000001</v>
      </c>
      <c r="DV180">
        <v>1.8760699999999999</v>
      </c>
      <c r="DW180">
        <v>1.87622</v>
      </c>
      <c r="DX180">
        <v>1.88276</v>
      </c>
      <c r="DY180">
        <v>1.8754999999999999</v>
      </c>
      <c r="DZ180">
        <v>1.8745400000000001</v>
      </c>
      <c r="EA180">
        <v>1.87073</v>
      </c>
      <c r="EB180">
        <v>1.8745799999999999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-0.86599999999999999</v>
      </c>
      <c r="EQ180">
        <v>0.1036</v>
      </c>
      <c r="ER180">
        <v>-0.86589999999995404</v>
      </c>
      <c r="ES180">
        <v>0</v>
      </c>
      <c r="ET180">
        <v>0</v>
      </c>
      <c r="EU180">
        <v>0</v>
      </c>
      <c r="EV180">
        <v>0.10354000000000101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0.6</v>
      </c>
      <c r="FE180">
        <v>0.5</v>
      </c>
      <c r="FF180">
        <v>1.2439</v>
      </c>
      <c r="FG180">
        <v>2.5695800000000002</v>
      </c>
      <c r="FH180">
        <v>2.19604</v>
      </c>
      <c r="FI180">
        <v>2.5769000000000002</v>
      </c>
      <c r="FJ180">
        <v>2.4462899999999999</v>
      </c>
      <c r="FK180">
        <v>2.2802699999999998</v>
      </c>
      <c r="FL180">
        <v>30.415400000000002</v>
      </c>
      <c r="FM180">
        <v>24.14</v>
      </c>
      <c r="FN180">
        <v>19</v>
      </c>
      <c r="FO180">
        <v>863.09799999999996</v>
      </c>
      <c r="FP180">
        <v>610.56100000000004</v>
      </c>
      <c r="FQ180">
        <v>18.0822</v>
      </c>
      <c r="FR180">
        <v>24.899000000000001</v>
      </c>
      <c r="FS180">
        <v>30</v>
      </c>
      <c r="FT180">
        <v>24.8931</v>
      </c>
      <c r="FU180">
        <v>24.894500000000001</v>
      </c>
      <c r="FV180">
        <v>24.9771</v>
      </c>
      <c r="FW180">
        <v>26.866</v>
      </c>
      <c r="FX180">
        <v>65.037800000000004</v>
      </c>
      <c r="FY180">
        <v>18.082799999999999</v>
      </c>
      <c r="FZ180">
        <v>410</v>
      </c>
      <c r="GA180">
        <v>14.473800000000001</v>
      </c>
      <c r="GB180">
        <v>99.934100000000001</v>
      </c>
      <c r="GC180">
        <v>99.739900000000006</v>
      </c>
    </row>
    <row r="181" spans="1:185" x14ac:dyDescent="0.2">
      <c r="A181">
        <v>166</v>
      </c>
      <c r="B181">
        <v>1771175995</v>
      </c>
      <c r="C181">
        <v>2685.9000000953702</v>
      </c>
      <c r="D181" t="s">
        <v>629</v>
      </c>
      <c r="E181" t="s">
        <v>630</v>
      </c>
      <c r="F181">
        <v>15</v>
      </c>
      <c r="G181">
        <v>1771175986.9333301</v>
      </c>
      <c r="H181">
        <f t="shared" si="26"/>
        <v>7.2170422091243406E-4</v>
      </c>
      <c r="I181">
        <v>0</v>
      </c>
      <c r="J181">
        <f t="shared" si="38"/>
        <v>1.7448431443935211E-3</v>
      </c>
      <c r="K181">
        <f t="shared" si="27"/>
        <v>4.7295605079897954E-2</v>
      </c>
      <c r="L181">
        <f t="shared" si="28"/>
        <v>70.226340250460026</v>
      </c>
      <c r="M181">
        <f t="shared" si="29"/>
        <v>1.5486143240972301</v>
      </c>
      <c r="N181">
        <f t="shared" si="30"/>
        <v>2.2051758906617458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26347.923539950953</v>
      </c>
      <c r="T181">
        <f t="shared" si="34"/>
        <v>800.0018</v>
      </c>
      <c r="U181">
        <f t="shared" si="35"/>
        <v>674.40151579999656</v>
      </c>
      <c r="V181">
        <f t="shared" si="36"/>
        <v>0.84299999800000014</v>
      </c>
      <c r="W181">
        <f t="shared" si="37"/>
        <v>0.15869999500000004</v>
      </c>
      <c r="X181">
        <v>1</v>
      </c>
      <c r="Y181">
        <v>1771175986.9333301</v>
      </c>
      <c r="Z181">
        <v>409.56706666666702</v>
      </c>
      <c r="AA181">
        <v>409.99566666666698</v>
      </c>
      <c r="AB181">
        <v>15.406560000000001</v>
      </c>
      <c r="AC181">
        <v>14.518333333333301</v>
      </c>
      <c r="AD181">
        <v>410.43279999999999</v>
      </c>
      <c r="AE181">
        <v>15.3030133333333</v>
      </c>
      <c r="AF181">
        <v>800.00440000000003</v>
      </c>
      <c r="AG181">
        <v>100.452333333333</v>
      </c>
      <c r="AH181">
        <v>6.4220920000000001E-2</v>
      </c>
      <c r="AI181">
        <v>18.999966666666701</v>
      </c>
      <c r="AJ181">
        <v>999.9</v>
      </c>
      <c r="AK181">
        <v>999.9</v>
      </c>
      <c r="AL181">
        <v>0</v>
      </c>
      <c r="AM181">
        <v>0</v>
      </c>
      <c r="AN181">
        <v>5001.1666666666697</v>
      </c>
      <c r="AO181">
        <v>0</v>
      </c>
      <c r="AP181">
        <v>0.26137120000000003</v>
      </c>
      <c r="AQ181">
        <v>-0.42848720000000001</v>
      </c>
      <c r="AR181">
        <v>415.97593333333299</v>
      </c>
      <c r="AS181">
        <v>416.03579999999999</v>
      </c>
      <c r="AT181">
        <v>0.88823426666666605</v>
      </c>
      <c r="AU181">
        <v>409.99566666666698</v>
      </c>
      <c r="AV181">
        <v>14.518333333333301</v>
      </c>
      <c r="AW181">
        <v>1.5476240000000001</v>
      </c>
      <c r="AX181">
        <v>1.4584013333333301</v>
      </c>
      <c r="AY181">
        <v>13.4469666666667</v>
      </c>
      <c r="AZ181">
        <v>12.538833333333301</v>
      </c>
      <c r="BA181">
        <v>800.0018</v>
      </c>
      <c r="BB181">
        <v>0.90000006666666699</v>
      </c>
      <c r="BC181">
        <v>0</v>
      </c>
      <c r="BD181">
        <v>9.9999933333333305E-2</v>
      </c>
      <c r="BE181">
        <v>0</v>
      </c>
      <c r="BF181">
        <v>25</v>
      </c>
      <c r="BG181">
        <v>13191.053333333301</v>
      </c>
      <c r="BH181">
        <v>1771175948</v>
      </c>
      <c r="BI181" t="s">
        <v>622</v>
      </c>
      <c r="BJ181">
        <v>1771175946</v>
      </c>
      <c r="BK181">
        <v>1771175948</v>
      </c>
      <c r="BL181">
        <v>5</v>
      </c>
      <c r="BM181">
        <v>5.5E-2</v>
      </c>
      <c r="BN181">
        <v>2E-3</v>
      </c>
      <c r="BO181">
        <v>-0.86599999999999999</v>
      </c>
      <c r="BP181">
        <v>0.104</v>
      </c>
      <c r="BQ181">
        <v>410</v>
      </c>
      <c r="BR181">
        <v>14</v>
      </c>
      <c r="BS181">
        <v>0.6</v>
      </c>
      <c r="BT181">
        <v>0.06</v>
      </c>
      <c r="BU181">
        <v>-0.428067238095238</v>
      </c>
      <c r="BV181">
        <v>1.70259740259682E-3</v>
      </c>
      <c r="BW181">
        <v>1.70563561030702E-2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0.88188747619047603</v>
      </c>
      <c r="CD181">
        <v>0.18619457142857199</v>
      </c>
      <c r="CE181">
        <v>2.1815511584145901E-2</v>
      </c>
      <c r="CF181">
        <v>0</v>
      </c>
      <c r="CG181">
        <v>1</v>
      </c>
      <c r="CH181">
        <v>2</v>
      </c>
      <c r="CI181" t="s">
        <v>299</v>
      </c>
      <c r="CJ181">
        <v>3.5324599999999999</v>
      </c>
      <c r="CK181">
        <v>2.7020200000000001</v>
      </c>
      <c r="CL181">
        <v>9.8363199999999998E-2</v>
      </c>
      <c r="CM181">
        <v>9.7071699999999997E-2</v>
      </c>
      <c r="CN181">
        <v>8.74944E-2</v>
      </c>
      <c r="CO181">
        <v>8.2750199999999996E-2</v>
      </c>
      <c r="CP181">
        <v>31641.8</v>
      </c>
      <c r="CQ181">
        <v>27811.599999999999</v>
      </c>
      <c r="CR181">
        <v>32478.2</v>
      </c>
      <c r="CS181">
        <v>30726</v>
      </c>
      <c r="CT181">
        <v>40119.800000000003</v>
      </c>
      <c r="CU181">
        <v>39625.300000000003</v>
      </c>
      <c r="CV181">
        <v>47422.2</v>
      </c>
      <c r="CW181">
        <v>46850.3</v>
      </c>
      <c r="CX181">
        <v>2.6316000000000002</v>
      </c>
      <c r="CY181">
        <v>2.1825600000000001</v>
      </c>
      <c r="CZ181">
        <v>0</v>
      </c>
      <c r="DA181">
        <v>0</v>
      </c>
      <c r="DB181">
        <v>999.9</v>
      </c>
      <c r="DC181">
        <v>999.9</v>
      </c>
      <c r="DD181">
        <v>59.828000000000003</v>
      </c>
      <c r="DE181">
        <v>24.834</v>
      </c>
      <c r="DF181">
        <v>18.7499</v>
      </c>
      <c r="DG181">
        <v>30.190100000000001</v>
      </c>
      <c r="DH181">
        <v>17.019200000000001</v>
      </c>
      <c r="DI181">
        <v>2</v>
      </c>
      <c r="DJ181">
        <v>-0.16788800000000001</v>
      </c>
      <c r="DK181">
        <v>2.0842299999999998</v>
      </c>
      <c r="DL181">
        <v>20.197399999999998</v>
      </c>
      <c r="DM181">
        <v>5.2472399999999997</v>
      </c>
      <c r="DN181">
        <v>12.033899999999999</v>
      </c>
      <c r="DO181">
        <v>4.9672000000000001</v>
      </c>
      <c r="DP181">
        <v>3.2909999999999999</v>
      </c>
      <c r="DQ181">
        <v>9999</v>
      </c>
      <c r="DR181">
        <v>610.1</v>
      </c>
      <c r="DS181">
        <v>9999</v>
      </c>
      <c r="DT181">
        <v>9999</v>
      </c>
      <c r="DU181">
        <v>1.87097</v>
      </c>
      <c r="DV181">
        <v>1.8760600000000001</v>
      </c>
      <c r="DW181">
        <v>1.87622</v>
      </c>
      <c r="DX181">
        <v>1.8827799999999999</v>
      </c>
      <c r="DY181">
        <v>1.87548</v>
      </c>
      <c r="DZ181">
        <v>1.8745499999999999</v>
      </c>
      <c r="EA181">
        <v>1.87073</v>
      </c>
      <c r="EB181">
        <v>1.87456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-0.86599999999999999</v>
      </c>
      <c r="EQ181">
        <v>0.10349999999999999</v>
      </c>
      <c r="ER181">
        <v>-0.86589999999995404</v>
      </c>
      <c r="ES181">
        <v>0</v>
      </c>
      <c r="ET181">
        <v>0</v>
      </c>
      <c r="EU181">
        <v>0</v>
      </c>
      <c r="EV181">
        <v>0.10354000000000101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0.8</v>
      </c>
      <c r="FE181">
        <v>0.8</v>
      </c>
      <c r="FF181">
        <v>1.2439</v>
      </c>
      <c r="FG181">
        <v>2.5622600000000002</v>
      </c>
      <c r="FH181">
        <v>2.19604</v>
      </c>
      <c r="FI181">
        <v>2.5781200000000002</v>
      </c>
      <c r="FJ181">
        <v>2.4462899999999999</v>
      </c>
      <c r="FK181">
        <v>2.34253</v>
      </c>
      <c r="FL181">
        <v>30.415400000000002</v>
      </c>
      <c r="FM181">
        <v>24.148800000000001</v>
      </c>
      <c r="FN181">
        <v>19</v>
      </c>
      <c r="FO181">
        <v>863.70399999999995</v>
      </c>
      <c r="FP181">
        <v>610.48099999999999</v>
      </c>
      <c r="FQ181">
        <v>18.081700000000001</v>
      </c>
      <c r="FR181">
        <v>24.903099999999998</v>
      </c>
      <c r="FS181">
        <v>30.0002</v>
      </c>
      <c r="FT181">
        <v>24.8962</v>
      </c>
      <c r="FU181">
        <v>24.898599999999998</v>
      </c>
      <c r="FV181">
        <v>24.976700000000001</v>
      </c>
      <c r="FW181">
        <v>27.157</v>
      </c>
      <c r="FX181">
        <v>65.037800000000004</v>
      </c>
      <c r="FY181">
        <v>18.0793</v>
      </c>
      <c r="FZ181">
        <v>410</v>
      </c>
      <c r="GA181">
        <v>14.468</v>
      </c>
      <c r="GB181">
        <v>99.933400000000006</v>
      </c>
      <c r="GC181">
        <v>99.740799999999993</v>
      </c>
    </row>
    <row r="182" spans="1:185" x14ac:dyDescent="0.2">
      <c r="A182">
        <v>167</v>
      </c>
      <c r="B182">
        <v>1771176010</v>
      </c>
      <c r="C182">
        <v>2700.9000000953702</v>
      </c>
      <c r="D182" t="s">
        <v>631</v>
      </c>
      <c r="E182" t="s">
        <v>632</v>
      </c>
      <c r="F182">
        <v>15</v>
      </c>
      <c r="G182">
        <v>1771176001.9333301</v>
      </c>
      <c r="H182">
        <f t="shared" si="26"/>
        <v>7.4904117121607971E-4</v>
      </c>
      <c r="I182">
        <v>0</v>
      </c>
      <c r="J182">
        <f t="shared" si="38"/>
        <v>8.4765710179218138E-4</v>
      </c>
      <c r="K182">
        <f t="shared" si="27"/>
        <v>2.2976538411691245E-2</v>
      </c>
      <c r="L182">
        <f t="shared" si="28"/>
        <v>70.108250311810579</v>
      </c>
      <c r="M182">
        <f t="shared" si="29"/>
        <v>1.5460700490138428</v>
      </c>
      <c r="N182">
        <f t="shared" si="30"/>
        <v>2.2052612098256694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26323.550257391784</v>
      </c>
      <c r="T182">
        <f t="shared" si="34"/>
        <v>800.00133333333304</v>
      </c>
      <c r="U182">
        <f t="shared" si="35"/>
        <v>674.40115792005645</v>
      </c>
      <c r="V182">
        <f t="shared" si="36"/>
        <v>0.84300004240000015</v>
      </c>
      <c r="W182">
        <f t="shared" si="37"/>
        <v>0.15870013198400007</v>
      </c>
      <c r="X182">
        <v>1</v>
      </c>
      <c r="Y182">
        <v>1771176001.9333301</v>
      </c>
      <c r="Z182">
        <v>409.57453333333302</v>
      </c>
      <c r="AA182">
        <v>409.98673333333301</v>
      </c>
      <c r="AB182">
        <v>15.381353333333299</v>
      </c>
      <c r="AC182">
        <v>14.4594666666667</v>
      </c>
      <c r="AD182">
        <v>410.44046666666702</v>
      </c>
      <c r="AE182">
        <v>15.277806666666701</v>
      </c>
      <c r="AF182">
        <v>800.01146666666705</v>
      </c>
      <c r="AG182">
        <v>100.451733333333</v>
      </c>
      <c r="AH182">
        <v>6.4132566666666696E-2</v>
      </c>
      <c r="AI182">
        <v>19.000586666666699</v>
      </c>
      <c r="AJ182">
        <v>999.9</v>
      </c>
      <c r="AK182">
        <v>999.9</v>
      </c>
      <c r="AL182">
        <v>0</v>
      </c>
      <c r="AM182">
        <v>0</v>
      </c>
      <c r="AN182">
        <v>4997.2</v>
      </c>
      <c r="AO182">
        <v>0</v>
      </c>
      <c r="AP182">
        <v>0.26754413333333299</v>
      </c>
      <c r="AQ182">
        <v>-0.41196086666666698</v>
      </c>
      <c r="AR182">
        <v>415.97286666666702</v>
      </c>
      <c r="AS182">
        <v>416.0018</v>
      </c>
      <c r="AT182">
        <v>0.92187273333333297</v>
      </c>
      <c r="AU182">
        <v>409.98673333333301</v>
      </c>
      <c r="AV182">
        <v>14.4594666666667</v>
      </c>
      <c r="AW182">
        <v>1.5450826666666699</v>
      </c>
      <c r="AX182">
        <v>1.4524793333333299</v>
      </c>
      <c r="AY182">
        <v>13.421746666666699</v>
      </c>
      <c r="AZ182">
        <v>12.47688</v>
      </c>
      <c r="BA182">
        <v>800.00133333333304</v>
      </c>
      <c r="BB182">
        <v>0.89999819999999997</v>
      </c>
      <c r="BC182">
        <v>0</v>
      </c>
      <c r="BD182">
        <v>0.10000178666666699</v>
      </c>
      <c r="BE182">
        <v>0</v>
      </c>
      <c r="BF182">
        <v>25</v>
      </c>
      <c r="BG182">
        <v>13191.04</v>
      </c>
      <c r="BH182">
        <v>1771175948</v>
      </c>
      <c r="BI182" t="s">
        <v>622</v>
      </c>
      <c r="BJ182">
        <v>1771175946</v>
      </c>
      <c r="BK182">
        <v>1771175948</v>
      </c>
      <c r="BL182">
        <v>5</v>
      </c>
      <c r="BM182">
        <v>5.5E-2</v>
      </c>
      <c r="BN182">
        <v>2E-3</v>
      </c>
      <c r="BO182">
        <v>-0.86599999999999999</v>
      </c>
      <c r="BP182">
        <v>0.104</v>
      </c>
      <c r="BQ182">
        <v>410</v>
      </c>
      <c r="BR182">
        <v>14</v>
      </c>
      <c r="BS182">
        <v>0.6</v>
      </c>
      <c r="BT182">
        <v>0.06</v>
      </c>
      <c r="BU182">
        <v>-0.41550294999999998</v>
      </c>
      <c r="BV182">
        <v>0.10880584962406099</v>
      </c>
      <c r="BW182">
        <v>1.70793512068667E-2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0.92087644999999996</v>
      </c>
      <c r="CD182">
        <v>3.0679984962405898E-2</v>
      </c>
      <c r="CE182">
        <v>4.8065950887816499E-3</v>
      </c>
      <c r="CF182">
        <v>1</v>
      </c>
      <c r="CG182">
        <v>2</v>
      </c>
      <c r="CH182">
        <v>2</v>
      </c>
      <c r="CI182" t="s">
        <v>308</v>
      </c>
      <c r="CJ182">
        <v>3.5325199999999999</v>
      </c>
      <c r="CK182">
        <v>2.7019700000000002</v>
      </c>
      <c r="CL182">
        <v>9.8362599999999994E-2</v>
      </c>
      <c r="CM182">
        <v>9.7064600000000001E-2</v>
      </c>
      <c r="CN182">
        <v>8.7358599999999995E-2</v>
      </c>
      <c r="CO182">
        <v>8.2618899999999995E-2</v>
      </c>
      <c r="CP182">
        <v>31642.2</v>
      </c>
      <c r="CQ182">
        <v>27812.2</v>
      </c>
      <c r="CR182">
        <v>32478.6</v>
      </c>
      <c r="CS182">
        <v>30726.3</v>
      </c>
      <c r="CT182">
        <v>40126.6</v>
      </c>
      <c r="CU182">
        <v>39631.199999999997</v>
      </c>
      <c r="CV182">
        <v>47422.8</v>
      </c>
      <c r="CW182">
        <v>46850.3</v>
      </c>
      <c r="CX182">
        <v>2.6317599999999999</v>
      </c>
      <c r="CY182">
        <v>2.1824599999999998</v>
      </c>
      <c r="CZ182">
        <v>0</v>
      </c>
      <c r="DA182">
        <v>0</v>
      </c>
      <c r="DB182">
        <v>999.9</v>
      </c>
      <c r="DC182">
        <v>999.9</v>
      </c>
      <c r="DD182">
        <v>59.73</v>
      </c>
      <c r="DE182">
        <v>24.864000000000001</v>
      </c>
      <c r="DF182">
        <v>18.754000000000001</v>
      </c>
      <c r="DG182">
        <v>30.310099999999998</v>
      </c>
      <c r="DH182">
        <v>17.039300000000001</v>
      </c>
      <c r="DI182">
        <v>2</v>
      </c>
      <c r="DJ182">
        <v>-0.16763400000000001</v>
      </c>
      <c r="DK182">
        <v>2.0800399999999999</v>
      </c>
      <c r="DL182">
        <v>20.197500000000002</v>
      </c>
      <c r="DM182">
        <v>5.2472399999999997</v>
      </c>
      <c r="DN182">
        <v>12.033899999999999</v>
      </c>
      <c r="DO182">
        <v>4.96732</v>
      </c>
      <c r="DP182">
        <v>3.2909999999999999</v>
      </c>
      <c r="DQ182">
        <v>9999</v>
      </c>
      <c r="DR182">
        <v>610.1</v>
      </c>
      <c r="DS182">
        <v>9999</v>
      </c>
      <c r="DT182">
        <v>9999</v>
      </c>
      <c r="DU182">
        <v>1.8710199999999999</v>
      </c>
      <c r="DV182">
        <v>1.8760600000000001</v>
      </c>
      <c r="DW182">
        <v>1.87622</v>
      </c>
      <c r="DX182">
        <v>1.88276</v>
      </c>
      <c r="DY182">
        <v>1.87554</v>
      </c>
      <c r="DZ182">
        <v>1.87456</v>
      </c>
      <c r="EA182">
        <v>1.87073</v>
      </c>
      <c r="EB182">
        <v>1.8746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-0.86599999999999999</v>
      </c>
      <c r="EQ182">
        <v>0.1036</v>
      </c>
      <c r="ER182">
        <v>-0.86589999999995404</v>
      </c>
      <c r="ES182">
        <v>0</v>
      </c>
      <c r="ET182">
        <v>0</v>
      </c>
      <c r="EU182">
        <v>0</v>
      </c>
      <c r="EV182">
        <v>0.10354000000000101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1.1000000000000001</v>
      </c>
      <c r="FE182">
        <v>1</v>
      </c>
      <c r="FF182">
        <v>1.24512</v>
      </c>
      <c r="FG182">
        <v>2.5695800000000002</v>
      </c>
      <c r="FH182">
        <v>2.19604</v>
      </c>
      <c r="FI182">
        <v>2.5781200000000002</v>
      </c>
      <c r="FJ182">
        <v>2.4462899999999999</v>
      </c>
      <c r="FK182">
        <v>2.3022499999999999</v>
      </c>
      <c r="FL182">
        <v>30.436900000000001</v>
      </c>
      <c r="FM182">
        <v>24.14</v>
      </c>
      <c r="FN182">
        <v>19</v>
      </c>
      <c r="FO182">
        <v>863.92</v>
      </c>
      <c r="FP182">
        <v>610.45100000000002</v>
      </c>
      <c r="FQ182">
        <v>18.079699999999999</v>
      </c>
      <c r="FR182">
        <v>24.9068</v>
      </c>
      <c r="FS182">
        <v>30.0002</v>
      </c>
      <c r="FT182">
        <v>24.900300000000001</v>
      </c>
      <c r="FU182">
        <v>24.902699999999999</v>
      </c>
      <c r="FV182">
        <v>24.979299999999999</v>
      </c>
      <c r="FW182">
        <v>27.157</v>
      </c>
      <c r="FX182">
        <v>64.667100000000005</v>
      </c>
      <c r="FY182">
        <v>18.078199999999999</v>
      </c>
      <c r="FZ182">
        <v>410</v>
      </c>
      <c r="GA182">
        <v>14.474299999999999</v>
      </c>
      <c r="GB182">
        <v>99.934700000000007</v>
      </c>
      <c r="GC182">
        <v>99.741399999999999</v>
      </c>
    </row>
    <row r="183" spans="1:185" x14ac:dyDescent="0.2">
      <c r="A183">
        <v>168</v>
      </c>
      <c r="B183">
        <v>1771176025</v>
      </c>
      <c r="C183">
        <v>2715.9000000953702</v>
      </c>
      <c r="D183" t="s">
        <v>633</v>
      </c>
      <c r="E183" t="s">
        <v>634</v>
      </c>
      <c r="F183">
        <v>15</v>
      </c>
      <c r="G183">
        <v>1771176016.9333301</v>
      </c>
      <c r="H183">
        <f t="shared" si="26"/>
        <v>7.3968721162132674E-4</v>
      </c>
      <c r="I183">
        <v>0</v>
      </c>
      <c r="J183">
        <f t="shared" si="38"/>
        <v>1.4771898486588429E-3</v>
      </c>
      <c r="K183">
        <f t="shared" si="27"/>
        <v>4.0040612209005552E-2</v>
      </c>
      <c r="L183">
        <f t="shared" si="28"/>
        <v>70.002158642076012</v>
      </c>
      <c r="M183">
        <f t="shared" si="29"/>
        <v>1.5438107296481638</v>
      </c>
      <c r="N183">
        <f t="shared" si="30"/>
        <v>2.205375890680362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26342.234274755163</v>
      </c>
      <c r="T183">
        <f t="shared" si="34"/>
        <v>799.99893333333296</v>
      </c>
      <c r="U183">
        <f t="shared" si="35"/>
        <v>674.39919359987664</v>
      </c>
      <c r="V183">
        <f t="shared" si="36"/>
        <v>0.8430001160000008</v>
      </c>
      <c r="W183">
        <f t="shared" si="37"/>
        <v>0.15870029000000016</v>
      </c>
      <c r="X183">
        <v>1</v>
      </c>
      <c r="Y183">
        <v>1771176016.9333301</v>
      </c>
      <c r="Z183">
        <v>409.567133333333</v>
      </c>
      <c r="AA183">
        <v>409.99586666666698</v>
      </c>
      <c r="AB183">
        <v>15.358966666666699</v>
      </c>
      <c r="AC183">
        <v>14.4485733333333</v>
      </c>
      <c r="AD183">
        <v>410.43313333333299</v>
      </c>
      <c r="AE183">
        <v>15.255420000000001</v>
      </c>
      <c r="AF183">
        <v>800.01286666666704</v>
      </c>
      <c r="AG183">
        <v>100.451266666667</v>
      </c>
      <c r="AH183">
        <v>6.40064733333333E-2</v>
      </c>
      <c r="AI183">
        <v>19.00142</v>
      </c>
      <c r="AJ183">
        <v>999.9</v>
      </c>
      <c r="AK183">
        <v>999.9</v>
      </c>
      <c r="AL183">
        <v>0</v>
      </c>
      <c r="AM183">
        <v>0</v>
      </c>
      <c r="AN183">
        <v>5000.3</v>
      </c>
      <c r="AO183">
        <v>0</v>
      </c>
      <c r="AP183">
        <v>0.28004059999999997</v>
      </c>
      <c r="AQ183">
        <v>-0.42866413333333298</v>
      </c>
      <c r="AR183">
        <v>415.95593333333301</v>
      </c>
      <c r="AS183">
        <v>416.00653333333298</v>
      </c>
      <c r="AT183">
        <v>0.91039833333333298</v>
      </c>
      <c r="AU183">
        <v>409.99586666666698</v>
      </c>
      <c r="AV183">
        <v>14.4485733333333</v>
      </c>
      <c r="AW183">
        <v>1.54282866666667</v>
      </c>
      <c r="AX183">
        <v>1.4513786666666699</v>
      </c>
      <c r="AY183">
        <v>13.39934</v>
      </c>
      <c r="AZ183">
        <v>12.46532</v>
      </c>
      <c r="BA183">
        <v>799.99893333333296</v>
      </c>
      <c r="BB183">
        <v>0.89999613333333395</v>
      </c>
      <c r="BC183">
        <v>0</v>
      </c>
      <c r="BD183">
        <v>0.100003866666667</v>
      </c>
      <c r="BE183">
        <v>0</v>
      </c>
      <c r="BF183">
        <v>25</v>
      </c>
      <c r="BG183">
        <v>13190.993333333299</v>
      </c>
      <c r="BH183">
        <v>1771175948</v>
      </c>
      <c r="BI183" t="s">
        <v>622</v>
      </c>
      <c r="BJ183">
        <v>1771175946</v>
      </c>
      <c r="BK183">
        <v>1771175948</v>
      </c>
      <c r="BL183">
        <v>5</v>
      </c>
      <c r="BM183">
        <v>5.5E-2</v>
      </c>
      <c r="BN183">
        <v>2E-3</v>
      </c>
      <c r="BO183">
        <v>-0.86599999999999999</v>
      </c>
      <c r="BP183">
        <v>0.104</v>
      </c>
      <c r="BQ183">
        <v>410</v>
      </c>
      <c r="BR183">
        <v>14</v>
      </c>
      <c r="BS183">
        <v>0.6</v>
      </c>
      <c r="BT183">
        <v>0.06</v>
      </c>
      <c r="BU183">
        <v>-0.421008904761905</v>
      </c>
      <c r="BV183">
        <v>-0.136814883116883</v>
      </c>
      <c r="BW183">
        <v>1.6635991212127301E-2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0.91433228571428604</v>
      </c>
      <c r="CD183">
        <v>-7.3424571428572893E-2</v>
      </c>
      <c r="CE183">
        <v>7.53724285286928E-3</v>
      </c>
      <c r="CF183">
        <v>1</v>
      </c>
      <c r="CG183">
        <v>2</v>
      </c>
      <c r="CH183">
        <v>2</v>
      </c>
      <c r="CI183" t="s">
        <v>308</v>
      </c>
      <c r="CJ183">
        <v>3.5325000000000002</v>
      </c>
      <c r="CK183">
        <v>2.7020599999999999</v>
      </c>
      <c r="CL183">
        <v>9.8359100000000005E-2</v>
      </c>
      <c r="CM183">
        <v>9.7063300000000005E-2</v>
      </c>
      <c r="CN183">
        <v>8.7294800000000006E-2</v>
      </c>
      <c r="CO183">
        <v>8.2629599999999997E-2</v>
      </c>
      <c r="CP183">
        <v>31641.5</v>
      </c>
      <c r="CQ183">
        <v>27811.8</v>
      </c>
      <c r="CR183">
        <v>32477.8</v>
      </c>
      <c r="CS183">
        <v>30725.9</v>
      </c>
      <c r="CT183">
        <v>40128.699999999997</v>
      </c>
      <c r="CU183">
        <v>39630.5</v>
      </c>
      <c r="CV183">
        <v>47421.9</v>
      </c>
      <c r="CW183">
        <v>46850.1</v>
      </c>
      <c r="CX183">
        <v>2.6317599999999999</v>
      </c>
      <c r="CY183">
        <v>2.1823999999999999</v>
      </c>
      <c r="CZ183">
        <v>0</v>
      </c>
      <c r="DA183">
        <v>0</v>
      </c>
      <c r="DB183">
        <v>999.9</v>
      </c>
      <c r="DC183">
        <v>999.9</v>
      </c>
      <c r="DD183">
        <v>59.639000000000003</v>
      </c>
      <c r="DE183">
        <v>24.864000000000001</v>
      </c>
      <c r="DF183">
        <v>18.7255</v>
      </c>
      <c r="DG183">
        <v>30.490100000000002</v>
      </c>
      <c r="DH183">
        <v>16.963100000000001</v>
      </c>
      <c r="DI183">
        <v>2</v>
      </c>
      <c r="DJ183">
        <v>-0.16733899999999999</v>
      </c>
      <c r="DK183">
        <v>2.08352</v>
      </c>
      <c r="DL183">
        <v>20.197199999999999</v>
      </c>
      <c r="DM183">
        <v>5.2498800000000001</v>
      </c>
      <c r="DN183">
        <v>12.033899999999999</v>
      </c>
      <c r="DO183">
        <v>4.96732</v>
      </c>
      <c r="DP183">
        <v>3.2909999999999999</v>
      </c>
      <c r="DQ183">
        <v>9999</v>
      </c>
      <c r="DR183">
        <v>610.1</v>
      </c>
      <c r="DS183">
        <v>9999</v>
      </c>
      <c r="DT183">
        <v>9999</v>
      </c>
      <c r="DU183">
        <v>1.8710199999999999</v>
      </c>
      <c r="DV183">
        <v>1.8760699999999999</v>
      </c>
      <c r="DW183">
        <v>1.87622</v>
      </c>
      <c r="DX183">
        <v>1.8827700000000001</v>
      </c>
      <c r="DY183">
        <v>1.87554</v>
      </c>
      <c r="DZ183">
        <v>1.8745499999999999</v>
      </c>
      <c r="EA183">
        <v>1.87073</v>
      </c>
      <c r="EB183">
        <v>1.8745700000000001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-0.86599999999999999</v>
      </c>
      <c r="EQ183">
        <v>0.1036</v>
      </c>
      <c r="ER183">
        <v>-0.86589999999995404</v>
      </c>
      <c r="ES183">
        <v>0</v>
      </c>
      <c r="ET183">
        <v>0</v>
      </c>
      <c r="EU183">
        <v>0</v>
      </c>
      <c r="EV183">
        <v>0.10354000000000101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1.3</v>
      </c>
      <c r="FE183">
        <v>1.3</v>
      </c>
      <c r="FF183">
        <v>1.2439</v>
      </c>
      <c r="FG183">
        <v>2.5610400000000002</v>
      </c>
      <c r="FH183">
        <v>2.19604</v>
      </c>
      <c r="FI183">
        <v>2.5781200000000002</v>
      </c>
      <c r="FJ183">
        <v>2.4462899999999999</v>
      </c>
      <c r="FK183">
        <v>2.3339799999999999</v>
      </c>
      <c r="FL183">
        <v>30.436900000000001</v>
      </c>
      <c r="FM183">
        <v>24.148800000000001</v>
      </c>
      <c r="FN183">
        <v>19</v>
      </c>
      <c r="FO183">
        <v>863.97799999999995</v>
      </c>
      <c r="FP183">
        <v>610.44899999999996</v>
      </c>
      <c r="FQ183">
        <v>18.073799999999999</v>
      </c>
      <c r="FR183">
        <v>24.909500000000001</v>
      </c>
      <c r="FS183">
        <v>30.0002</v>
      </c>
      <c r="FT183">
        <v>24.904</v>
      </c>
      <c r="FU183">
        <v>24.906600000000001</v>
      </c>
      <c r="FV183">
        <v>24.979800000000001</v>
      </c>
      <c r="FW183">
        <v>27.157</v>
      </c>
      <c r="FX183">
        <v>64.667100000000005</v>
      </c>
      <c r="FY183">
        <v>18.073699999999999</v>
      </c>
      <c r="FZ183">
        <v>410</v>
      </c>
      <c r="GA183">
        <v>14.474299999999999</v>
      </c>
      <c r="GB183">
        <v>99.932500000000005</v>
      </c>
      <c r="GC183">
        <v>99.740600000000001</v>
      </c>
    </row>
    <row r="184" spans="1:185" x14ac:dyDescent="0.2">
      <c r="A184">
        <v>169</v>
      </c>
      <c r="B184">
        <v>1771176040</v>
      </c>
      <c r="C184">
        <v>2730.9000000953702</v>
      </c>
      <c r="D184" t="s">
        <v>635</v>
      </c>
      <c r="E184" t="s">
        <v>636</v>
      </c>
      <c r="F184">
        <v>15</v>
      </c>
      <c r="G184">
        <v>1771176031.9333301</v>
      </c>
      <c r="H184">
        <f t="shared" si="26"/>
        <v>7.2856653027038754E-4</v>
      </c>
      <c r="I184">
        <v>0</v>
      </c>
      <c r="J184">
        <f t="shared" si="38"/>
        <v>1.3185063104446579E-3</v>
      </c>
      <c r="K184">
        <f t="shared" si="27"/>
        <v>3.5739346516342037E-2</v>
      </c>
      <c r="L184">
        <f t="shared" si="28"/>
        <v>69.958372201403179</v>
      </c>
      <c r="M184">
        <f t="shared" si="29"/>
        <v>1.5428547017510794</v>
      </c>
      <c r="N184">
        <f t="shared" si="30"/>
        <v>2.205389652734278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26363.470789666568</v>
      </c>
      <c r="T184">
        <f t="shared" si="34"/>
        <v>800.00120000000004</v>
      </c>
      <c r="U184">
        <f t="shared" si="35"/>
        <v>674.40108040010318</v>
      </c>
      <c r="V184">
        <f t="shared" si="36"/>
        <v>0.84300008599999998</v>
      </c>
      <c r="W184">
        <f t="shared" si="37"/>
        <v>0.15870021500000003</v>
      </c>
      <c r="X184">
        <v>1</v>
      </c>
      <c r="Y184">
        <v>1771176031.9333301</v>
      </c>
      <c r="Z184">
        <v>409.56786666666699</v>
      </c>
      <c r="AA184">
        <v>409.98553333333302</v>
      </c>
      <c r="AB184">
        <v>15.34948</v>
      </c>
      <c r="AC184">
        <v>14.45276</v>
      </c>
      <c r="AD184">
        <v>410.43373333333301</v>
      </c>
      <c r="AE184">
        <v>15.245939999999999</v>
      </c>
      <c r="AF184">
        <v>800.00826666666603</v>
      </c>
      <c r="AG184">
        <v>100.45099999999999</v>
      </c>
      <c r="AH184">
        <v>6.4112026666666697E-2</v>
      </c>
      <c r="AI184">
        <v>19.001519999999999</v>
      </c>
      <c r="AJ184">
        <v>999.9</v>
      </c>
      <c r="AK184">
        <v>999.9</v>
      </c>
      <c r="AL184">
        <v>0</v>
      </c>
      <c r="AM184">
        <v>0</v>
      </c>
      <c r="AN184">
        <v>5003.8</v>
      </c>
      <c r="AO184">
        <v>0</v>
      </c>
      <c r="AP184">
        <v>0.27145866666666701</v>
      </c>
      <c r="AQ184">
        <v>-0.41779593333333298</v>
      </c>
      <c r="AR184">
        <v>415.952333333333</v>
      </c>
      <c r="AS184">
        <v>415.99793333333298</v>
      </c>
      <c r="AT184">
        <v>0.89673366666666698</v>
      </c>
      <c r="AU184">
        <v>409.98553333333302</v>
      </c>
      <c r="AV184">
        <v>14.45276</v>
      </c>
      <c r="AW184">
        <v>1.5418700000000001</v>
      </c>
      <c r="AX184">
        <v>1.4517926666666701</v>
      </c>
      <c r="AY184">
        <v>13.389799999999999</v>
      </c>
      <c r="AZ184">
        <v>12.469666666666701</v>
      </c>
      <c r="BA184">
        <v>800.00120000000004</v>
      </c>
      <c r="BB184">
        <v>0.89999713333333298</v>
      </c>
      <c r="BC184">
        <v>0</v>
      </c>
      <c r="BD184">
        <v>0.100002866666667</v>
      </c>
      <c r="BE184">
        <v>0</v>
      </c>
      <c r="BF184">
        <v>25</v>
      </c>
      <c r="BG184">
        <v>13191.026666666699</v>
      </c>
      <c r="BH184">
        <v>1771175948</v>
      </c>
      <c r="BI184" t="s">
        <v>622</v>
      </c>
      <c r="BJ184">
        <v>1771175946</v>
      </c>
      <c r="BK184">
        <v>1771175948</v>
      </c>
      <c r="BL184">
        <v>5</v>
      </c>
      <c r="BM184">
        <v>5.5E-2</v>
      </c>
      <c r="BN184">
        <v>2E-3</v>
      </c>
      <c r="BO184">
        <v>-0.86599999999999999</v>
      </c>
      <c r="BP184">
        <v>0.104</v>
      </c>
      <c r="BQ184">
        <v>410</v>
      </c>
      <c r="BR184">
        <v>14</v>
      </c>
      <c r="BS184">
        <v>0.6</v>
      </c>
      <c r="BT184">
        <v>0.06</v>
      </c>
      <c r="BU184">
        <v>-0.42244880000000001</v>
      </c>
      <c r="BV184">
        <v>4.6645443609022501E-2</v>
      </c>
      <c r="BW184">
        <v>2.4289031404319102E-2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0.89894779999999996</v>
      </c>
      <c r="CD184">
        <v>-4.7184180451127503E-2</v>
      </c>
      <c r="CE184">
        <v>4.67989208849948E-3</v>
      </c>
      <c r="CF184">
        <v>1</v>
      </c>
      <c r="CG184">
        <v>2</v>
      </c>
      <c r="CH184">
        <v>2</v>
      </c>
      <c r="CI184" t="s">
        <v>308</v>
      </c>
      <c r="CJ184">
        <v>3.5324800000000001</v>
      </c>
      <c r="CK184">
        <v>2.70187</v>
      </c>
      <c r="CL184">
        <v>9.8356100000000002E-2</v>
      </c>
      <c r="CM184">
        <v>9.7065399999999996E-2</v>
      </c>
      <c r="CN184">
        <v>8.72777E-2</v>
      </c>
      <c r="CO184">
        <v>8.2647999999999999E-2</v>
      </c>
      <c r="CP184">
        <v>31641.200000000001</v>
      </c>
      <c r="CQ184">
        <v>27811.9</v>
      </c>
      <c r="CR184">
        <v>32477.4</v>
      </c>
      <c r="CS184">
        <v>30726.1</v>
      </c>
      <c r="CT184">
        <v>40129.199999999997</v>
      </c>
      <c r="CU184">
        <v>39630.1</v>
      </c>
      <c r="CV184">
        <v>47421.5</v>
      </c>
      <c r="CW184">
        <v>46850.6</v>
      </c>
      <c r="CX184">
        <v>2.6314600000000001</v>
      </c>
      <c r="CY184">
        <v>2.1819600000000001</v>
      </c>
      <c r="CZ184">
        <v>0</v>
      </c>
      <c r="DA184">
        <v>0</v>
      </c>
      <c r="DB184">
        <v>999.9</v>
      </c>
      <c r="DC184">
        <v>999.9</v>
      </c>
      <c r="DD184">
        <v>59.59</v>
      </c>
      <c r="DE184">
        <v>24.873999999999999</v>
      </c>
      <c r="DF184">
        <v>18.722999999999999</v>
      </c>
      <c r="DG184">
        <v>30.100100000000001</v>
      </c>
      <c r="DH184">
        <v>17.0593</v>
      </c>
      <c r="DI184">
        <v>2</v>
      </c>
      <c r="DJ184">
        <v>-0.16695099999999999</v>
      </c>
      <c r="DK184">
        <v>2.0880299999999998</v>
      </c>
      <c r="DL184">
        <v>20.197399999999998</v>
      </c>
      <c r="DM184">
        <v>5.2516699999999998</v>
      </c>
      <c r="DN184">
        <v>12.033899999999999</v>
      </c>
      <c r="DO184">
        <v>4.96732</v>
      </c>
      <c r="DP184">
        <v>3.2909999999999999</v>
      </c>
      <c r="DQ184">
        <v>9999</v>
      </c>
      <c r="DR184">
        <v>610.1</v>
      </c>
      <c r="DS184">
        <v>9999</v>
      </c>
      <c r="DT184">
        <v>9999</v>
      </c>
      <c r="DU184">
        <v>1.871</v>
      </c>
      <c r="DV184">
        <v>1.8760699999999999</v>
      </c>
      <c r="DW184">
        <v>1.87622</v>
      </c>
      <c r="DX184">
        <v>1.88276</v>
      </c>
      <c r="DY184">
        <v>1.87554</v>
      </c>
      <c r="DZ184">
        <v>1.8745499999999999</v>
      </c>
      <c r="EA184">
        <v>1.87073</v>
      </c>
      <c r="EB184">
        <v>1.87459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-0.86599999999999999</v>
      </c>
      <c r="EQ184">
        <v>0.1036</v>
      </c>
      <c r="ER184">
        <v>-0.86589999999995404</v>
      </c>
      <c r="ES184">
        <v>0</v>
      </c>
      <c r="ET184">
        <v>0</v>
      </c>
      <c r="EU184">
        <v>0</v>
      </c>
      <c r="EV184">
        <v>0.10354000000000101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1.6</v>
      </c>
      <c r="FE184">
        <v>1.5</v>
      </c>
      <c r="FF184">
        <v>1.24512</v>
      </c>
      <c r="FG184">
        <v>2.5634800000000002</v>
      </c>
      <c r="FH184">
        <v>2.19604</v>
      </c>
      <c r="FI184">
        <v>2.5781200000000002</v>
      </c>
      <c r="FJ184">
        <v>2.4462899999999999</v>
      </c>
      <c r="FK184">
        <v>2.3046899999999999</v>
      </c>
      <c r="FL184">
        <v>30.458400000000001</v>
      </c>
      <c r="FM184">
        <v>24.14</v>
      </c>
      <c r="FN184">
        <v>19</v>
      </c>
      <c r="FO184">
        <v>863.76800000000003</v>
      </c>
      <c r="FP184">
        <v>610.14599999999996</v>
      </c>
      <c r="FQ184">
        <v>18.0688</v>
      </c>
      <c r="FR184">
        <v>24.913699999999999</v>
      </c>
      <c r="FS184">
        <v>30.0001</v>
      </c>
      <c r="FT184">
        <v>24.908100000000001</v>
      </c>
      <c r="FU184">
        <v>24.910799999999998</v>
      </c>
      <c r="FV184">
        <v>24.9817</v>
      </c>
      <c r="FW184">
        <v>27.157</v>
      </c>
      <c r="FX184">
        <v>64.667100000000005</v>
      </c>
      <c r="FY184">
        <v>18.0687</v>
      </c>
      <c r="FZ184">
        <v>410</v>
      </c>
      <c r="GA184">
        <v>14.474299999999999</v>
      </c>
      <c r="GB184">
        <v>99.931600000000003</v>
      </c>
      <c r="GC184">
        <v>99.741500000000002</v>
      </c>
    </row>
    <row r="185" spans="1:185" x14ac:dyDescent="0.2">
      <c r="A185">
        <v>170</v>
      </c>
      <c r="B185">
        <v>1771176055</v>
      </c>
      <c r="C185">
        <v>2745.9000000953702</v>
      </c>
      <c r="D185" t="s">
        <v>637</v>
      </c>
      <c r="E185" t="s">
        <v>638</v>
      </c>
      <c r="F185">
        <v>15</v>
      </c>
      <c r="G185">
        <v>1771176046.9333301</v>
      </c>
      <c r="H185">
        <f t="shared" si="26"/>
        <v>7.339789349869476E-4</v>
      </c>
      <c r="I185">
        <v>0</v>
      </c>
      <c r="J185">
        <f t="shared" si="38"/>
        <v>1.4567086862914216E-3</v>
      </c>
      <c r="K185">
        <f t="shared" si="27"/>
        <v>3.9485451150534867E-2</v>
      </c>
      <c r="L185">
        <f t="shared" si="28"/>
        <v>69.927814437941038</v>
      </c>
      <c r="M185">
        <f t="shared" si="29"/>
        <v>1.5421756514558165</v>
      </c>
      <c r="N185">
        <f t="shared" si="30"/>
        <v>2.2053823129628252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26321.543058083913</v>
      </c>
      <c r="T185">
        <f t="shared" si="34"/>
        <v>799.99946666666699</v>
      </c>
      <c r="U185">
        <f t="shared" si="35"/>
        <v>674.39962719994901</v>
      </c>
      <c r="V185">
        <f t="shared" si="36"/>
        <v>0.84300009599999992</v>
      </c>
      <c r="W185">
        <f t="shared" si="37"/>
        <v>0.15870023999999999</v>
      </c>
      <c r="X185">
        <v>1</v>
      </c>
      <c r="Y185">
        <v>1771176046.9333301</v>
      </c>
      <c r="Z185">
        <v>409.58273333333301</v>
      </c>
      <c r="AA185">
        <v>410.00786666666698</v>
      </c>
      <c r="AB185">
        <v>15.342879999999999</v>
      </c>
      <c r="AC185">
        <v>14.439493333333299</v>
      </c>
      <c r="AD185">
        <v>410.448733333333</v>
      </c>
      <c r="AE185">
        <v>15.239366666666699</v>
      </c>
      <c r="AF185">
        <v>800.00913333333301</v>
      </c>
      <c r="AG185">
        <v>100.4498</v>
      </c>
      <c r="AH185">
        <v>6.4291973333333294E-2</v>
      </c>
      <c r="AI185">
        <v>19.001466666666701</v>
      </c>
      <c r="AJ185">
        <v>999.9</v>
      </c>
      <c r="AK185">
        <v>999.9</v>
      </c>
      <c r="AL185">
        <v>0</v>
      </c>
      <c r="AM185">
        <v>0</v>
      </c>
      <c r="AN185">
        <v>4996.9666666666699</v>
      </c>
      <c r="AO185">
        <v>0</v>
      </c>
      <c r="AP185">
        <v>0.27281373333333298</v>
      </c>
      <c r="AQ185">
        <v>-0.424981733333333</v>
      </c>
      <c r="AR185">
        <v>415.96493333333302</v>
      </c>
      <c r="AS185">
        <v>416.01479999999998</v>
      </c>
      <c r="AT185">
        <v>0.90339766666666699</v>
      </c>
      <c r="AU185">
        <v>410.00786666666698</v>
      </c>
      <c r="AV185">
        <v>14.439493333333299</v>
      </c>
      <c r="AW185">
        <v>1.5411900000000001</v>
      </c>
      <c r="AX185">
        <v>1.4504446666666699</v>
      </c>
      <c r="AY185">
        <v>13.383053333333301</v>
      </c>
      <c r="AZ185">
        <v>12.45552</v>
      </c>
      <c r="BA185">
        <v>799.99946666666699</v>
      </c>
      <c r="BB185">
        <v>0.89999680000000004</v>
      </c>
      <c r="BC185">
        <v>0</v>
      </c>
      <c r="BD185">
        <v>0.1000032</v>
      </c>
      <c r="BE185">
        <v>0</v>
      </c>
      <c r="BF185">
        <v>25</v>
      </c>
      <c r="BG185">
        <v>13191.006666666701</v>
      </c>
      <c r="BH185">
        <v>1771175948</v>
      </c>
      <c r="BI185" t="s">
        <v>622</v>
      </c>
      <c r="BJ185">
        <v>1771175946</v>
      </c>
      <c r="BK185">
        <v>1771175948</v>
      </c>
      <c r="BL185">
        <v>5</v>
      </c>
      <c r="BM185">
        <v>5.5E-2</v>
      </c>
      <c r="BN185">
        <v>2E-3</v>
      </c>
      <c r="BO185">
        <v>-0.86599999999999999</v>
      </c>
      <c r="BP185">
        <v>0.104</v>
      </c>
      <c r="BQ185">
        <v>410</v>
      </c>
      <c r="BR185">
        <v>14</v>
      </c>
      <c r="BS185">
        <v>0.6</v>
      </c>
      <c r="BT185">
        <v>0.06</v>
      </c>
      <c r="BU185">
        <v>-0.42252028571428601</v>
      </c>
      <c r="BV185">
        <v>-5.4544207792208303E-2</v>
      </c>
      <c r="BW185">
        <v>2.0437336107146199E-2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0.900764809523809</v>
      </c>
      <c r="CD185">
        <v>5.69040000000001E-2</v>
      </c>
      <c r="CE185">
        <v>6.9132097818255401E-3</v>
      </c>
      <c r="CF185">
        <v>1</v>
      </c>
      <c r="CG185">
        <v>2</v>
      </c>
      <c r="CH185">
        <v>2</v>
      </c>
      <c r="CI185" t="s">
        <v>308</v>
      </c>
      <c r="CJ185">
        <v>3.5325199999999999</v>
      </c>
      <c r="CK185">
        <v>2.7021500000000001</v>
      </c>
      <c r="CL185">
        <v>9.8361000000000004E-2</v>
      </c>
      <c r="CM185">
        <v>9.7069600000000006E-2</v>
      </c>
      <c r="CN185">
        <v>8.7214799999999995E-2</v>
      </c>
      <c r="CO185">
        <v>8.2544900000000004E-2</v>
      </c>
      <c r="CP185">
        <v>31641.1</v>
      </c>
      <c r="CQ185">
        <v>27812.1</v>
      </c>
      <c r="CR185">
        <v>32477.4</v>
      </c>
      <c r="CS185">
        <v>30726.5</v>
      </c>
      <c r="CT185">
        <v>40132</v>
      </c>
      <c r="CU185">
        <v>39635</v>
      </c>
      <c r="CV185">
        <v>47421.5</v>
      </c>
      <c r="CW185">
        <v>46851</v>
      </c>
      <c r="CX185">
        <v>2.6314000000000002</v>
      </c>
      <c r="CY185">
        <v>2.1819199999999999</v>
      </c>
      <c r="CZ185">
        <v>0</v>
      </c>
      <c r="DA185">
        <v>0</v>
      </c>
      <c r="DB185">
        <v>999.9</v>
      </c>
      <c r="DC185">
        <v>999.9</v>
      </c>
      <c r="DD185">
        <v>59.491999999999997</v>
      </c>
      <c r="DE185">
        <v>24.893999999999998</v>
      </c>
      <c r="DF185">
        <v>18.713000000000001</v>
      </c>
      <c r="DG185">
        <v>30.430099999999999</v>
      </c>
      <c r="DH185">
        <v>17.0032</v>
      </c>
      <c r="DI185">
        <v>2</v>
      </c>
      <c r="DJ185">
        <v>-0.16672799999999999</v>
      </c>
      <c r="DK185">
        <v>2.1000399999999999</v>
      </c>
      <c r="DL185">
        <v>20.197299999999998</v>
      </c>
      <c r="DM185">
        <v>5.25047</v>
      </c>
      <c r="DN185">
        <v>12.033899999999999</v>
      </c>
      <c r="DO185">
        <v>4.9669999999999996</v>
      </c>
      <c r="DP185">
        <v>3.2910200000000001</v>
      </c>
      <c r="DQ185">
        <v>9999</v>
      </c>
      <c r="DR185">
        <v>610.20000000000005</v>
      </c>
      <c r="DS185">
        <v>9999</v>
      </c>
      <c r="DT185">
        <v>9999</v>
      </c>
      <c r="DU185">
        <v>1.87096</v>
      </c>
      <c r="DV185">
        <v>1.8760699999999999</v>
      </c>
      <c r="DW185">
        <v>1.87622</v>
      </c>
      <c r="DX185">
        <v>1.8827400000000001</v>
      </c>
      <c r="DY185">
        <v>1.8754999999999999</v>
      </c>
      <c r="DZ185">
        <v>1.8745400000000001</v>
      </c>
      <c r="EA185">
        <v>1.87073</v>
      </c>
      <c r="EB185">
        <v>1.8745799999999999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-0.86599999999999999</v>
      </c>
      <c r="EQ185">
        <v>0.10349999999999999</v>
      </c>
      <c r="ER185">
        <v>-0.86589999999995404</v>
      </c>
      <c r="ES185">
        <v>0</v>
      </c>
      <c r="ET185">
        <v>0</v>
      </c>
      <c r="EU185">
        <v>0</v>
      </c>
      <c r="EV185">
        <v>0.10354000000000101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1.8</v>
      </c>
      <c r="FE185">
        <v>1.8</v>
      </c>
      <c r="FF185">
        <v>1.2439</v>
      </c>
      <c r="FG185">
        <v>2.5585900000000001</v>
      </c>
      <c r="FH185">
        <v>2.19604</v>
      </c>
      <c r="FI185">
        <v>2.5781200000000002</v>
      </c>
      <c r="FJ185">
        <v>2.4462899999999999</v>
      </c>
      <c r="FK185">
        <v>2.33643</v>
      </c>
      <c r="FL185">
        <v>30.458400000000001</v>
      </c>
      <c r="FM185">
        <v>24.148800000000001</v>
      </c>
      <c r="FN185">
        <v>19</v>
      </c>
      <c r="FO185">
        <v>863.78</v>
      </c>
      <c r="FP185">
        <v>610.16499999999996</v>
      </c>
      <c r="FQ185">
        <v>18.067399999999999</v>
      </c>
      <c r="FR185">
        <v>24.917899999999999</v>
      </c>
      <c r="FS185">
        <v>30.0002</v>
      </c>
      <c r="FT185">
        <v>24.912299999999998</v>
      </c>
      <c r="FU185">
        <v>24.914999999999999</v>
      </c>
      <c r="FV185">
        <v>24.978400000000001</v>
      </c>
      <c r="FW185">
        <v>27.157</v>
      </c>
      <c r="FX185">
        <v>64.295599999999993</v>
      </c>
      <c r="FY185">
        <v>18.064599999999999</v>
      </c>
      <c r="FZ185">
        <v>410</v>
      </c>
      <c r="GA185">
        <v>14.474299999999999</v>
      </c>
      <c r="GB185">
        <v>99.931700000000006</v>
      </c>
      <c r="GC185">
        <v>99.742400000000004</v>
      </c>
    </row>
    <row r="186" spans="1:185" x14ac:dyDescent="0.2">
      <c r="A186">
        <v>171</v>
      </c>
      <c r="B186">
        <v>1771176070</v>
      </c>
      <c r="C186">
        <v>2760.9000000953702</v>
      </c>
      <c r="D186" t="s">
        <v>639</v>
      </c>
      <c r="E186" t="s">
        <v>640</v>
      </c>
      <c r="F186">
        <v>15</v>
      </c>
      <c r="G186">
        <v>1771176061.9333301</v>
      </c>
      <c r="H186">
        <f t="shared" si="26"/>
        <v>7.2813122187698372E-4</v>
      </c>
      <c r="I186">
        <v>0</v>
      </c>
      <c r="J186">
        <f t="shared" si="38"/>
        <v>1.613970071623494E-3</v>
      </c>
      <c r="K186">
        <f t="shared" si="27"/>
        <v>4.3748168059434205E-2</v>
      </c>
      <c r="L186">
        <f t="shared" si="28"/>
        <v>69.870521799760212</v>
      </c>
      <c r="M186">
        <f t="shared" si="29"/>
        <v>1.5407858491785644</v>
      </c>
      <c r="N186">
        <f t="shared" si="30"/>
        <v>2.2052015778474581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26335.775255650202</v>
      </c>
      <c r="T186">
        <f t="shared" si="34"/>
        <v>799.998066666667</v>
      </c>
      <c r="U186">
        <f t="shared" si="35"/>
        <v>674.39835804002951</v>
      </c>
      <c r="V186">
        <f t="shared" si="36"/>
        <v>0.84299998479999982</v>
      </c>
      <c r="W186">
        <f t="shared" si="37"/>
        <v>0.15870001396799996</v>
      </c>
      <c r="X186">
        <v>1</v>
      </c>
      <c r="Y186">
        <v>1771176061.9333301</v>
      </c>
      <c r="Z186">
        <v>409.58246666666702</v>
      </c>
      <c r="AA186">
        <v>410.00993333333298</v>
      </c>
      <c r="AB186">
        <v>15.329026666666699</v>
      </c>
      <c r="AC186">
        <v>14.432826666666701</v>
      </c>
      <c r="AD186">
        <v>410.44839999999999</v>
      </c>
      <c r="AE186">
        <v>15.225493333333301</v>
      </c>
      <c r="AF186">
        <v>800.01080000000002</v>
      </c>
      <c r="AG186">
        <v>100.4502</v>
      </c>
      <c r="AH186">
        <v>6.4065040000000004E-2</v>
      </c>
      <c r="AI186">
        <v>19.000153333333301</v>
      </c>
      <c r="AJ186">
        <v>999.9</v>
      </c>
      <c r="AK186">
        <v>999.9</v>
      </c>
      <c r="AL186">
        <v>0</v>
      </c>
      <c r="AM186">
        <v>0</v>
      </c>
      <c r="AN186">
        <v>4999.2666666666701</v>
      </c>
      <c r="AO186">
        <v>0</v>
      </c>
      <c r="AP186">
        <v>0.27477099999999999</v>
      </c>
      <c r="AQ186">
        <v>-0.42745773333333298</v>
      </c>
      <c r="AR186">
        <v>415.95873333333299</v>
      </c>
      <c r="AS186">
        <v>416.01433333333301</v>
      </c>
      <c r="AT186">
        <v>0.89621280000000003</v>
      </c>
      <c r="AU186">
        <v>410.00993333333298</v>
      </c>
      <c r="AV186">
        <v>14.432826666666701</v>
      </c>
      <c r="AW186">
        <v>1.539804</v>
      </c>
      <c r="AX186">
        <v>1.4497800000000001</v>
      </c>
      <c r="AY186">
        <v>13.3692333333333</v>
      </c>
      <c r="AZ186">
        <v>12.448546666666701</v>
      </c>
      <c r="BA186">
        <v>799.998066666667</v>
      </c>
      <c r="BB186">
        <v>0.89999973333333305</v>
      </c>
      <c r="BC186">
        <v>0</v>
      </c>
      <c r="BD186">
        <v>0.10000024</v>
      </c>
      <c r="BE186">
        <v>0</v>
      </c>
      <c r="BF186">
        <v>25</v>
      </c>
      <c r="BG186">
        <v>13190.9866666667</v>
      </c>
      <c r="BH186">
        <v>1771175948</v>
      </c>
      <c r="BI186" t="s">
        <v>622</v>
      </c>
      <c r="BJ186">
        <v>1771175946</v>
      </c>
      <c r="BK186">
        <v>1771175948</v>
      </c>
      <c r="BL186">
        <v>5</v>
      </c>
      <c r="BM186">
        <v>5.5E-2</v>
      </c>
      <c r="BN186">
        <v>2E-3</v>
      </c>
      <c r="BO186">
        <v>-0.86599999999999999</v>
      </c>
      <c r="BP186">
        <v>0.104</v>
      </c>
      <c r="BQ186">
        <v>410</v>
      </c>
      <c r="BR186">
        <v>14</v>
      </c>
      <c r="BS186">
        <v>0.6</v>
      </c>
      <c r="BT186">
        <v>0.06</v>
      </c>
      <c r="BU186">
        <v>-0.42640994999999998</v>
      </c>
      <c r="BV186">
        <v>-4.8299052631578403E-2</v>
      </c>
      <c r="BW186">
        <v>1.23961914936605E-2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0.89882220000000002</v>
      </c>
      <c r="CD186">
        <v>-6.4188360902256797E-2</v>
      </c>
      <c r="CE186">
        <v>6.1876781315772901E-3</v>
      </c>
      <c r="CF186">
        <v>1</v>
      </c>
      <c r="CG186">
        <v>2</v>
      </c>
      <c r="CH186">
        <v>2</v>
      </c>
      <c r="CI186" t="s">
        <v>308</v>
      </c>
      <c r="CJ186">
        <v>3.5324900000000001</v>
      </c>
      <c r="CK186">
        <v>2.7018300000000002</v>
      </c>
      <c r="CL186">
        <v>9.8355200000000004E-2</v>
      </c>
      <c r="CM186">
        <v>9.7061599999999998E-2</v>
      </c>
      <c r="CN186">
        <v>8.7165699999999999E-2</v>
      </c>
      <c r="CO186">
        <v>8.2561300000000004E-2</v>
      </c>
      <c r="CP186">
        <v>31641.5</v>
      </c>
      <c r="CQ186">
        <v>27812.7</v>
      </c>
      <c r="CR186">
        <v>32477.599999999999</v>
      </c>
      <c r="CS186">
        <v>30726.799999999999</v>
      </c>
      <c r="CT186">
        <v>40134.400000000001</v>
      </c>
      <c r="CU186">
        <v>39634.800000000003</v>
      </c>
      <c r="CV186">
        <v>47421.7</v>
      </c>
      <c r="CW186">
        <v>46851.6</v>
      </c>
      <c r="CX186">
        <v>2.6314000000000002</v>
      </c>
      <c r="CY186">
        <v>2.1815600000000002</v>
      </c>
      <c r="CZ186">
        <v>0</v>
      </c>
      <c r="DA186">
        <v>0</v>
      </c>
      <c r="DB186">
        <v>999.9</v>
      </c>
      <c r="DC186">
        <v>999.9</v>
      </c>
      <c r="DD186">
        <v>59.424999999999997</v>
      </c>
      <c r="DE186">
        <v>24.914000000000001</v>
      </c>
      <c r="DF186">
        <v>18.714099999999998</v>
      </c>
      <c r="DG186">
        <v>30.6401</v>
      </c>
      <c r="DH186">
        <v>17.0793</v>
      </c>
      <c r="DI186">
        <v>2</v>
      </c>
      <c r="DJ186">
        <v>-0.16639000000000001</v>
      </c>
      <c r="DK186">
        <v>2.0762800000000001</v>
      </c>
      <c r="DL186">
        <v>20.197500000000002</v>
      </c>
      <c r="DM186">
        <v>5.2507099999999998</v>
      </c>
      <c r="DN186">
        <v>12.033899999999999</v>
      </c>
      <c r="DO186">
        <v>4.9671200000000004</v>
      </c>
      <c r="DP186">
        <v>3.2909999999999999</v>
      </c>
      <c r="DQ186">
        <v>9999</v>
      </c>
      <c r="DR186">
        <v>610.20000000000005</v>
      </c>
      <c r="DS186">
        <v>9999</v>
      </c>
      <c r="DT186">
        <v>9999</v>
      </c>
      <c r="DU186">
        <v>1.8709499999999999</v>
      </c>
      <c r="DV186">
        <v>1.8760600000000001</v>
      </c>
      <c r="DW186">
        <v>1.87622</v>
      </c>
      <c r="DX186">
        <v>1.88269</v>
      </c>
      <c r="DY186">
        <v>1.8754900000000001</v>
      </c>
      <c r="DZ186">
        <v>1.8745400000000001</v>
      </c>
      <c r="EA186">
        <v>1.87073</v>
      </c>
      <c r="EB186">
        <v>1.8745499999999999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-0.86599999999999999</v>
      </c>
      <c r="EQ186">
        <v>0.10349999999999999</v>
      </c>
      <c r="ER186">
        <v>-0.86589999999995404</v>
      </c>
      <c r="ES186">
        <v>0</v>
      </c>
      <c r="ET186">
        <v>0</v>
      </c>
      <c r="EU186">
        <v>0</v>
      </c>
      <c r="EV186">
        <v>0.10354000000000101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2.1</v>
      </c>
      <c r="FE186">
        <v>2</v>
      </c>
      <c r="FF186">
        <v>1.2439</v>
      </c>
      <c r="FG186">
        <v>2.5647000000000002</v>
      </c>
      <c r="FH186">
        <v>2.19604</v>
      </c>
      <c r="FI186">
        <v>2.5781200000000002</v>
      </c>
      <c r="FJ186">
        <v>2.4462899999999999</v>
      </c>
      <c r="FK186">
        <v>2.2985799999999998</v>
      </c>
      <c r="FL186">
        <v>30.48</v>
      </c>
      <c r="FM186">
        <v>24.14</v>
      </c>
      <c r="FN186">
        <v>19</v>
      </c>
      <c r="FO186">
        <v>863.84100000000001</v>
      </c>
      <c r="FP186">
        <v>609.92600000000004</v>
      </c>
      <c r="FQ186">
        <v>18.0701</v>
      </c>
      <c r="FR186">
        <v>24.921900000000001</v>
      </c>
      <c r="FS186">
        <v>30.0001</v>
      </c>
      <c r="FT186">
        <v>24.9161</v>
      </c>
      <c r="FU186">
        <v>24.9191</v>
      </c>
      <c r="FV186">
        <v>24.978899999999999</v>
      </c>
      <c r="FW186">
        <v>27.157</v>
      </c>
      <c r="FX186">
        <v>64.295599999999993</v>
      </c>
      <c r="FY186">
        <v>18.069700000000001</v>
      </c>
      <c r="FZ186">
        <v>410</v>
      </c>
      <c r="GA186">
        <v>14.479200000000001</v>
      </c>
      <c r="GB186">
        <v>99.932199999999995</v>
      </c>
      <c r="GC186">
        <v>99.743700000000004</v>
      </c>
    </row>
    <row r="187" spans="1:185" x14ac:dyDescent="0.2">
      <c r="A187">
        <v>172</v>
      </c>
      <c r="B187">
        <v>1771176085</v>
      </c>
      <c r="C187">
        <v>2775.9000000953702</v>
      </c>
      <c r="D187" t="s">
        <v>641</v>
      </c>
      <c r="E187" t="s">
        <v>642</v>
      </c>
      <c r="F187">
        <v>15</v>
      </c>
      <c r="G187">
        <v>1771176076.9333301</v>
      </c>
      <c r="H187">
        <f t="shared" si="26"/>
        <v>7.2161575653907455E-4</v>
      </c>
      <c r="I187">
        <v>0</v>
      </c>
      <c r="J187">
        <f t="shared" si="38"/>
        <v>1.4197640408070268E-3</v>
      </c>
      <c r="K187">
        <f t="shared" si="27"/>
        <v>3.8484031986719937E-2</v>
      </c>
      <c r="L187">
        <f t="shared" si="28"/>
        <v>69.843122421341405</v>
      </c>
      <c r="M187">
        <f t="shared" si="29"/>
        <v>1.5403181213673176</v>
      </c>
      <c r="N187">
        <f t="shared" si="30"/>
        <v>2.2053969925271479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26359.287232709372</v>
      </c>
      <c r="T187">
        <f t="shared" si="34"/>
        <v>799.99919999999997</v>
      </c>
      <c r="U187">
        <f t="shared" si="35"/>
        <v>674.39929616002951</v>
      </c>
      <c r="V187">
        <f t="shared" si="36"/>
        <v>0.84299996320000015</v>
      </c>
      <c r="W187">
        <f t="shared" si="37"/>
        <v>0.15869998595200002</v>
      </c>
      <c r="X187">
        <v>1</v>
      </c>
      <c r="Y187">
        <v>1771176076.9333301</v>
      </c>
      <c r="Z187">
        <v>409.56200000000001</v>
      </c>
      <c r="AA187">
        <v>409.97953333333299</v>
      </c>
      <c r="AB187">
        <v>15.324540000000001</v>
      </c>
      <c r="AC187">
        <v>14.436353333333299</v>
      </c>
      <c r="AD187">
        <v>410.42793333333299</v>
      </c>
      <c r="AE187">
        <v>15.220993333333301</v>
      </c>
      <c r="AF187">
        <v>800.00900000000001</v>
      </c>
      <c r="AG187">
        <v>100.449</v>
      </c>
      <c r="AH187">
        <v>6.4171773333333307E-2</v>
      </c>
      <c r="AI187">
        <v>19.001573333333301</v>
      </c>
      <c r="AJ187">
        <v>999.9</v>
      </c>
      <c r="AK187">
        <v>999.9</v>
      </c>
      <c r="AL187">
        <v>0</v>
      </c>
      <c r="AM187">
        <v>0</v>
      </c>
      <c r="AN187">
        <v>5003.2</v>
      </c>
      <c r="AO187">
        <v>0</v>
      </c>
      <c r="AP187">
        <v>0.27928779999999997</v>
      </c>
      <c r="AQ187">
        <v>-0.41755379999999997</v>
      </c>
      <c r="AR187">
        <v>415.93606666666699</v>
      </c>
      <c r="AS187">
        <v>415.98480000000001</v>
      </c>
      <c r="AT187">
        <v>0.88818839999999999</v>
      </c>
      <c r="AU187">
        <v>409.97953333333299</v>
      </c>
      <c r="AV187">
        <v>14.436353333333299</v>
      </c>
      <c r="AW187">
        <v>1.5393333333333299</v>
      </c>
      <c r="AX187">
        <v>1.45011466666667</v>
      </c>
      <c r="AY187">
        <v>13.36454</v>
      </c>
      <c r="AZ187">
        <v>12.4520933333333</v>
      </c>
      <c r="BA187">
        <v>799.99919999999997</v>
      </c>
      <c r="BB187">
        <v>0.90000006666666699</v>
      </c>
      <c r="BC187">
        <v>0</v>
      </c>
      <c r="BD187">
        <v>9.9999893333333298E-2</v>
      </c>
      <c r="BE187">
        <v>0</v>
      </c>
      <c r="BF187">
        <v>25</v>
      </c>
      <c r="BG187">
        <v>13191.0133333333</v>
      </c>
      <c r="BH187">
        <v>1771175948</v>
      </c>
      <c r="BI187" t="s">
        <v>622</v>
      </c>
      <c r="BJ187">
        <v>1771175946</v>
      </c>
      <c r="BK187">
        <v>1771175948</v>
      </c>
      <c r="BL187">
        <v>5</v>
      </c>
      <c r="BM187">
        <v>5.5E-2</v>
      </c>
      <c r="BN187">
        <v>2E-3</v>
      </c>
      <c r="BO187">
        <v>-0.86599999999999999</v>
      </c>
      <c r="BP187">
        <v>0.104</v>
      </c>
      <c r="BQ187">
        <v>410</v>
      </c>
      <c r="BR187">
        <v>14</v>
      </c>
      <c r="BS187">
        <v>0.6</v>
      </c>
      <c r="BT187">
        <v>0.06</v>
      </c>
      <c r="BU187">
        <v>-0.42241133333333297</v>
      </c>
      <c r="BV187">
        <v>4.4142389610389299E-2</v>
      </c>
      <c r="BW187">
        <v>1.4613524783678101E-2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0.88898385714285699</v>
      </c>
      <c r="CD187">
        <v>-8.4587532467528797E-3</v>
      </c>
      <c r="CE187">
        <v>2.0024974237119E-3</v>
      </c>
      <c r="CF187">
        <v>1</v>
      </c>
      <c r="CG187">
        <v>2</v>
      </c>
      <c r="CH187">
        <v>2</v>
      </c>
      <c r="CI187" t="s">
        <v>308</v>
      </c>
      <c r="CJ187">
        <v>3.5325099999999998</v>
      </c>
      <c r="CK187">
        <v>2.7022699999999999</v>
      </c>
      <c r="CL187">
        <v>9.8351900000000006E-2</v>
      </c>
      <c r="CM187">
        <v>9.7058199999999997E-2</v>
      </c>
      <c r="CN187">
        <v>8.7180099999999996E-2</v>
      </c>
      <c r="CO187">
        <v>8.2574800000000004E-2</v>
      </c>
      <c r="CP187">
        <v>31641.4</v>
      </c>
      <c r="CQ187">
        <v>27811.8</v>
      </c>
      <c r="CR187">
        <v>32477.5</v>
      </c>
      <c r="CS187">
        <v>30725.8</v>
      </c>
      <c r="CT187">
        <v>40133.699999999997</v>
      </c>
      <c r="CU187">
        <v>39633</v>
      </c>
      <c r="CV187">
        <v>47421.5</v>
      </c>
      <c r="CW187">
        <v>46850.2</v>
      </c>
      <c r="CX187">
        <v>2.6315599999999999</v>
      </c>
      <c r="CY187">
        <v>2.1814800000000001</v>
      </c>
      <c r="CZ187">
        <v>0</v>
      </c>
      <c r="DA187">
        <v>0</v>
      </c>
      <c r="DB187">
        <v>999.9</v>
      </c>
      <c r="DC187">
        <v>999.9</v>
      </c>
      <c r="DD187">
        <v>59.375999999999998</v>
      </c>
      <c r="DE187">
        <v>24.914000000000001</v>
      </c>
      <c r="DF187">
        <v>18.699300000000001</v>
      </c>
      <c r="DG187">
        <v>30.310099999999998</v>
      </c>
      <c r="DH187">
        <v>17.027200000000001</v>
      </c>
      <c r="DI187">
        <v>2</v>
      </c>
      <c r="DJ187">
        <v>-0.16573599999999999</v>
      </c>
      <c r="DK187">
        <v>2.1035699999999999</v>
      </c>
      <c r="DL187">
        <v>20.197099999999999</v>
      </c>
      <c r="DM187">
        <v>5.2502399999999998</v>
      </c>
      <c r="DN187">
        <v>12.033899999999999</v>
      </c>
      <c r="DO187">
        <v>4.9669600000000003</v>
      </c>
      <c r="DP187">
        <v>3.2909999999999999</v>
      </c>
      <c r="DQ187">
        <v>9999</v>
      </c>
      <c r="DR187">
        <v>610.20000000000005</v>
      </c>
      <c r="DS187">
        <v>9999</v>
      </c>
      <c r="DT187">
        <v>9999</v>
      </c>
      <c r="DU187">
        <v>1.8709899999999999</v>
      </c>
      <c r="DV187">
        <v>1.8760699999999999</v>
      </c>
      <c r="DW187">
        <v>1.87622</v>
      </c>
      <c r="DX187">
        <v>1.88276</v>
      </c>
      <c r="DY187">
        <v>1.8754900000000001</v>
      </c>
      <c r="DZ187">
        <v>1.8745400000000001</v>
      </c>
      <c r="EA187">
        <v>1.87073</v>
      </c>
      <c r="EB187">
        <v>1.8745799999999999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-0.86599999999999999</v>
      </c>
      <c r="EQ187">
        <v>0.10349999999999999</v>
      </c>
      <c r="ER187">
        <v>-0.86589999999995404</v>
      </c>
      <c r="ES187">
        <v>0</v>
      </c>
      <c r="ET187">
        <v>0</v>
      </c>
      <c r="EU187">
        <v>0</v>
      </c>
      <c r="EV187">
        <v>0.10354000000000101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2.2999999999999998</v>
      </c>
      <c r="FE187">
        <v>2.2999999999999998</v>
      </c>
      <c r="FF187">
        <v>1.2439</v>
      </c>
      <c r="FG187">
        <v>2.5585900000000001</v>
      </c>
      <c r="FH187">
        <v>2.19604</v>
      </c>
      <c r="FI187">
        <v>2.5781200000000002</v>
      </c>
      <c r="FJ187">
        <v>2.4462899999999999</v>
      </c>
      <c r="FK187">
        <v>2.36084</v>
      </c>
      <c r="FL187">
        <v>30.5015</v>
      </c>
      <c r="FM187">
        <v>24.148800000000001</v>
      </c>
      <c r="FN187">
        <v>19</v>
      </c>
      <c r="FO187">
        <v>864.06399999999996</v>
      </c>
      <c r="FP187">
        <v>609.91600000000005</v>
      </c>
      <c r="FQ187">
        <v>18.0671</v>
      </c>
      <c r="FR187">
        <v>24.926300000000001</v>
      </c>
      <c r="FS187">
        <v>30.000299999999999</v>
      </c>
      <c r="FT187">
        <v>24.9207</v>
      </c>
      <c r="FU187">
        <v>24.9236</v>
      </c>
      <c r="FV187">
        <v>24.9815</v>
      </c>
      <c r="FW187">
        <v>27.157</v>
      </c>
      <c r="FX187">
        <v>64.295599999999993</v>
      </c>
      <c r="FY187">
        <v>18.065200000000001</v>
      </c>
      <c r="FZ187">
        <v>410</v>
      </c>
      <c r="GA187">
        <v>14.4757</v>
      </c>
      <c r="GB187">
        <v>99.931700000000006</v>
      </c>
      <c r="GC187">
        <v>99.740499999999997</v>
      </c>
    </row>
    <row r="188" spans="1:185" x14ac:dyDescent="0.2">
      <c r="A188">
        <v>173</v>
      </c>
      <c r="B188">
        <v>1771176100</v>
      </c>
      <c r="C188">
        <v>2790.9000000953702</v>
      </c>
      <c r="D188" t="s">
        <v>643</v>
      </c>
      <c r="E188" t="s">
        <v>644</v>
      </c>
      <c r="F188">
        <v>15</v>
      </c>
      <c r="G188">
        <v>1771176091.9333301</v>
      </c>
      <c r="H188">
        <f t="shared" si="26"/>
        <v>7.3012306349456318E-4</v>
      </c>
      <c r="I188">
        <v>0</v>
      </c>
      <c r="J188">
        <f t="shared" si="38"/>
        <v>1.2614234568022104E-3</v>
      </c>
      <c r="K188">
        <f t="shared" si="27"/>
        <v>3.4192062388607329E-2</v>
      </c>
      <c r="L188">
        <f t="shared" si="28"/>
        <v>69.825414051464762</v>
      </c>
      <c r="M188">
        <f t="shared" si="29"/>
        <v>1.5400031775989269</v>
      </c>
      <c r="N188">
        <f t="shared" si="30"/>
        <v>2.2055052569596922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26361.547138667152</v>
      </c>
      <c r="T188">
        <f t="shared" si="34"/>
        <v>800.00040000000001</v>
      </c>
      <c r="U188">
        <f t="shared" si="35"/>
        <v>674.40026103996195</v>
      </c>
      <c r="V188">
        <f t="shared" si="36"/>
        <v>0.84299990479999998</v>
      </c>
      <c r="W188">
        <f t="shared" si="37"/>
        <v>0.15869981396800001</v>
      </c>
      <c r="X188">
        <v>1</v>
      </c>
      <c r="Y188">
        <v>1771176091.9333301</v>
      </c>
      <c r="Z188">
        <v>409.57279999999997</v>
      </c>
      <c r="AA188">
        <v>409.98933333333298</v>
      </c>
      <c r="AB188">
        <v>15.3214666666667</v>
      </c>
      <c r="AC188">
        <v>14.4228066666667</v>
      </c>
      <c r="AD188">
        <v>410.43866666666702</v>
      </c>
      <c r="AE188">
        <v>15.217919999999999</v>
      </c>
      <c r="AF188">
        <v>800.00946666666698</v>
      </c>
      <c r="AG188">
        <v>100.4486</v>
      </c>
      <c r="AH188">
        <v>6.4177993333333294E-2</v>
      </c>
      <c r="AI188">
        <v>19.002359999999999</v>
      </c>
      <c r="AJ188">
        <v>999.9</v>
      </c>
      <c r="AK188">
        <v>999.9</v>
      </c>
      <c r="AL188">
        <v>0</v>
      </c>
      <c r="AM188">
        <v>0</v>
      </c>
      <c r="AN188">
        <v>5003.6000000000004</v>
      </c>
      <c r="AO188">
        <v>0</v>
      </c>
      <c r="AP188">
        <v>0.28199786666666699</v>
      </c>
      <c r="AQ188">
        <v>-0.41666473333333298</v>
      </c>
      <c r="AR188">
        <v>415.945533333333</v>
      </c>
      <c r="AS188">
        <v>415.98926666666699</v>
      </c>
      <c r="AT188">
        <v>0.89866073333333296</v>
      </c>
      <c r="AU188">
        <v>409.98933333333298</v>
      </c>
      <c r="AV188">
        <v>14.4228066666667</v>
      </c>
      <c r="AW188">
        <v>1.53902266666667</v>
      </c>
      <c r="AX188">
        <v>1.448752</v>
      </c>
      <c r="AY188">
        <v>13.36144</v>
      </c>
      <c r="AZ188">
        <v>12.437746666666699</v>
      </c>
      <c r="BA188">
        <v>800.00040000000001</v>
      </c>
      <c r="BB188">
        <v>0.90000239999999998</v>
      </c>
      <c r="BC188">
        <v>0</v>
      </c>
      <c r="BD188">
        <v>9.9997573333333395E-2</v>
      </c>
      <c r="BE188">
        <v>0</v>
      </c>
      <c r="BF188">
        <v>25</v>
      </c>
      <c r="BG188">
        <v>13191.04</v>
      </c>
      <c r="BH188">
        <v>1771175948</v>
      </c>
      <c r="BI188" t="s">
        <v>622</v>
      </c>
      <c r="BJ188">
        <v>1771175946</v>
      </c>
      <c r="BK188">
        <v>1771175948</v>
      </c>
      <c r="BL188">
        <v>5</v>
      </c>
      <c r="BM188">
        <v>5.5E-2</v>
      </c>
      <c r="BN188">
        <v>2E-3</v>
      </c>
      <c r="BO188">
        <v>-0.86599999999999999</v>
      </c>
      <c r="BP188">
        <v>0.104</v>
      </c>
      <c r="BQ188">
        <v>410</v>
      </c>
      <c r="BR188">
        <v>14</v>
      </c>
      <c r="BS188">
        <v>0.6</v>
      </c>
      <c r="BT188">
        <v>0.06</v>
      </c>
      <c r="BU188">
        <v>-0.41719980000000001</v>
      </c>
      <c r="BV188">
        <v>2.82568421052637E-3</v>
      </c>
      <c r="BW188">
        <v>1.05024054558944E-2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0.89618425000000002</v>
      </c>
      <c r="CD188">
        <v>7.0949278195488602E-2</v>
      </c>
      <c r="CE188">
        <v>8.0390432320954601E-3</v>
      </c>
      <c r="CF188">
        <v>1</v>
      </c>
      <c r="CG188">
        <v>2</v>
      </c>
      <c r="CH188">
        <v>2</v>
      </c>
      <c r="CI188" t="s">
        <v>308</v>
      </c>
      <c r="CJ188">
        <v>3.5325299999999999</v>
      </c>
      <c r="CK188">
        <v>2.70221</v>
      </c>
      <c r="CL188">
        <v>9.8352499999999995E-2</v>
      </c>
      <c r="CM188">
        <v>9.7055299999999997E-2</v>
      </c>
      <c r="CN188">
        <v>8.7113300000000005E-2</v>
      </c>
      <c r="CO188">
        <v>8.2472599999999993E-2</v>
      </c>
      <c r="CP188">
        <v>31640.9</v>
      </c>
      <c r="CQ188">
        <v>27811.9</v>
      </c>
      <c r="CR188">
        <v>32477</v>
      </c>
      <c r="CS188">
        <v>30725.8</v>
      </c>
      <c r="CT188">
        <v>40136.199999999997</v>
      </c>
      <c r="CU188">
        <v>39637.800000000003</v>
      </c>
      <c r="CV188">
        <v>47420.9</v>
      </c>
      <c r="CW188">
        <v>46850.5</v>
      </c>
      <c r="CX188">
        <v>2.6312199999999999</v>
      </c>
      <c r="CY188">
        <v>2.1812</v>
      </c>
      <c r="CZ188">
        <v>0</v>
      </c>
      <c r="DA188">
        <v>0</v>
      </c>
      <c r="DB188">
        <v>999.9</v>
      </c>
      <c r="DC188">
        <v>999.9</v>
      </c>
      <c r="DD188">
        <v>59.277999999999999</v>
      </c>
      <c r="DE188">
        <v>24.943999999999999</v>
      </c>
      <c r="DF188">
        <v>18.700199999999999</v>
      </c>
      <c r="DG188">
        <v>30.400099999999998</v>
      </c>
      <c r="DH188">
        <v>17.0032</v>
      </c>
      <c r="DI188">
        <v>2</v>
      </c>
      <c r="DJ188">
        <v>-0.16539999999999999</v>
      </c>
      <c r="DK188">
        <v>2.1068500000000001</v>
      </c>
      <c r="DL188">
        <v>20.196899999999999</v>
      </c>
      <c r="DM188">
        <v>5.25</v>
      </c>
      <c r="DN188">
        <v>12.033899999999999</v>
      </c>
      <c r="DO188">
        <v>4.9669999999999996</v>
      </c>
      <c r="DP188">
        <v>3.2909999999999999</v>
      </c>
      <c r="DQ188">
        <v>9999</v>
      </c>
      <c r="DR188">
        <v>610.20000000000005</v>
      </c>
      <c r="DS188">
        <v>9999</v>
      </c>
      <c r="DT188">
        <v>9999</v>
      </c>
      <c r="DU188">
        <v>1.8710100000000001</v>
      </c>
      <c r="DV188">
        <v>1.8760699999999999</v>
      </c>
      <c r="DW188">
        <v>1.87622</v>
      </c>
      <c r="DX188">
        <v>1.8827400000000001</v>
      </c>
      <c r="DY188">
        <v>1.8755299999999999</v>
      </c>
      <c r="DZ188">
        <v>1.8745400000000001</v>
      </c>
      <c r="EA188">
        <v>1.87073</v>
      </c>
      <c r="EB188">
        <v>1.87456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-0.86599999999999999</v>
      </c>
      <c r="EQ188">
        <v>0.10349999999999999</v>
      </c>
      <c r="ER188">
        <v>-0.86589999999995404</v>
      </c>
      <c r="ES188">
        <v>0</v>
      </c>
      <c r="ET188">
        <v>0</v>
      </c>
      <c r="EU188">
        <v>0</v>
      </c>
      <c r="EV188">
        <v>0.10354000000000101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2.6</v>
      </c>
      <c r="FE188">
        <v>2.5</v>
      </c>
      <c r="FF188">
        <v>1.24512</v>
      </c>
      <c r="FG188">
        <v>2.5647000000000002</v>
      </c>
      <c r="FH188">
        <v>2.19604</v>
      </c>
      <c r="FI188">
        <v>2.5781200000000002</v>
      </c>
      <c r="FJ188">
        <v>2.4462899999999999</v>
      </c>
      <c r="FK188">
        <v>2.3059099999999999</v>
      </c>
      <c r="FL188">
        <v>30.5015</v>
      </c>
      <c r="FM188">
        <v>24.148800000000001</v>
      </c>
      <c r="FN188">
        <v>19</v>
      </c>
      <c r="FO188">
        <v>863.82600000000002</v>
      </c>
      <c r="FP188">
        <v>609.74800000000005</v>
      </c>
      <c r="FQ188">
        <v>18.060099999999998</v>
      </c>
      <c r="FR188">
        <v>24.930700000000002</v>
      </c>
      <c r="FS188">
        <v>30.000399999999999</v>
      </c>
      <c r="FT188">
        <v>24.9254</v>
      </c>
      <c r="FU188">
        <v>24.9284</v>
      </c>
      <c r="FV188">
        <v>24.9832</v>
      </c>
      <c r="FW188">
        <v>26.885100000000001</v>
      </c>
      <c r="FX188">
        <v>63.924100000000003</v>
      </c>
      <c r="FY188">
        <v>18.0581</v>
      </c>
      <c r="FZ188">
        <v>410</v>
      </c>
      <c r="GA188">
        <v>14.490500000000001</v>
      </c>
      <c r="GB188">
        <v>99.930300000000003</v>
      </c>
      <c r="GC188">
        <v>99.741</v>
      </c>
    </row>
    <row r="189" spans="1:185" x14ac:dyDescent="0.2">
      <c r="A189">
        <v>174</v>
      </c>
      <c r="B189">
        <v>1771176115</v>
      </c>
      <c r="C189">
        <v>2805.9000000953702</v>
      </c>
      <c r="D189" t="s">
        <v>645</v>
      </c>
      <c r="E189" t="s">
        <v>646</v>
      </c>
      <c r="F189">
        <v>15</v>
      </c>
      <c r="G189">
        <v>1771176106.9333301</v>
      </c>
      <c r="H189">
        <f t="shared" si="26"/>
        <v>7.1275988323223744E-4</v>
      </c>
      <c r="I189">
        <v>0</v>
      </c>
      <c r="J189">
        <f t="shared" si="38"/>
        <v>1.5887815951824793E-3</v>
      </c>
      <c r="K189">
        <f t="shared" si="27"/>
        <v>4.306541085105911E-2</v>
      </c>
      <c r="L189">
        <f t="shared" si="28"/>
        <v>69.799138965142745</v>
      </c>
      <c r="M189">
        <f t="shared" si="29"/>
        <v>1.5393397864973299</v>
      </c>
      <c r="N189">
        <f t="shared" si="30"/>
        <v>2.2053850653746125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26299.675701931916</v>
      </c>
      <c r="T189">
        <f t="shared" si="34"/>
        <v>799.99933333333297</v>
      </c>
      <c r="U189">
        <f t="shared" si="35"/>
        <v>674.39939496003558</v>
      </c>
      <c r="V189">
        <f t="shared" si="36"/>
        <v>0.84299994619999996</v>
      </c>
      <c r="W189">
        <f t="shared" si="37"/>
        <v>0.15869987849199998</v>
      </c>
      <c r="X189">
        <v>1</v>
      </c>
      <c r="Y189">
        <v>1771176106.9333301</v>
      </c>
      <c r="Z189">
        <v>409.57100000000003</v>
      </c>
      <c r="AA189">
        <v>409.98973333333299</v>
      </c>
      <c r="AB189">
        <v>15.3147533333333</v>
      </c>
      <c r="AC189">
        <v>14.43746</v>
      </c>
      <c r="AD189">
        <v>410.43686666666702</v>
      </c>
      <c r="AE189">
        <v>15.2112133333333</v>
      </c>
      <c r="AF189">
        <v>800.01080000000002</v>
      </c>
      <c r="AG189">
        <v>100.449266666667</v>
      </c>
      <c r="AH189">
        <v>6.4254706666666703E-2</v>
      </c>
      <c r="AI189">
        <v>19.0014866666667</v>
      </c>
      <c r="AJ189">
        <v>999.9</v>
      </c>
      <c r="AK189">
        <v>999.9</v>
      </c>
      <c r="AL189">
        <v>0</v>
      </c>
      <c r="AM189">
        <v>0</v>
      </c>
      <c r="AN189">
        <v>4993.3999999999996</v>
      </c>
      <c r="AO189">
        <v>0</v>
      </c>
      <c r="AP189">
        <v>0.27928779999999997</v>
      </c>
      <c r="AQ189">
        <v>-0.41875820000000002</v>
      </c>
      <c r="AR189">
        <v>415.94099999999997</v>
      </c>
      <c r="AS189">
        <v>415.99573333333302</v>
      </c>
      <c r="AT189">
        <v>0.87729666666666695</v>
      </c>
      <c r="AU189">
        <v>409.98973333333299</v>
      </c>
      <c r="AV189">
        <v>14.43746</v>
      </c>
      <c r="AW189">
        <v>1.5383579999999999</v>
      </c>
      <c r="AX189">
        <v>1.4502326666666701</v>
      </c>
      <c r="AY189">
        <v>13.35482</v>
      </c>
      <c r="AZ189">
        <v>12.4533133333333</v>
      </c>
      <c r="BA189">
        <v>799.99933333333297</v>
      </c>
      <c r="BB189">
        <v>0.90000159999999996</v>
      </c>
      <c r="BC189">
        <v>0</v>
      </c>
      <c r="BD189">
        <v>9.9998393333333296E-2</v>
      </c>
      <c r="BE189">
        <v>0</v>
      </c>
      <c r="BF189">
        <v>25</v>
      </c>
      <c r="BG189">
        <v>13191.0333333333</v>
      </c>
      <c r="BH189">
        <v>1771175948</v>
      </c>
      <c r="BI189" t="s">
        <v>622</v>
      </c>
      <c r="BJ189">
        <v>1771175946</v>
      </c>
      <c r="BK189">
        <v>1771175948</v>
      </c>
      <c r="BL189">
        <v>5</v>
      </c>
      <c r="BM189">
        <v>5.5E-2</v>
      </c>
      <c r="BN189">
        <v>2E-3</v>
      </c>
      <c r="BO189">
        <v>-0.86599999999999999</v>
      </c>
      <c r="BP189">
        <v>0.104</v>
      </c>
      <c r="BQ189">
        <v>410</v>
      </c>
      <c r="BR189">
        <v>14</v>
      </c>
      <c r="BS189">
        <v>0.6</v>
      </c>
      <c r="BT189">
        <v>0.06</v>
      </c>
      <c r="BU189">
        <v>-0.42002947619047598</v>
      </c>
      <c r="BV189">
        <v>3.6335064935059899E-3</v>
      </c>
      <c r="BW189">
        <v>1.12314892606162E-2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0.88499166666666695</v>
      </c>
      <c r="CD189">
        <v>-0.132930233766233</v>
      </c>
      <c r="CE189">
        <v>1.42555153314456E-2</v>
      </c>
      <c r="CF189">
        <v>0</v>
      </c>
      <c r="CG189">
        <v>1</v>
      </c>
      <c r="CH189">
        <v>2</v>
      </c>
      <c r="CI189" t="s">
        <v>299</v>
      </c>
      <c r="CJ189">
        <v>3.5325199999999999</v>
      </c>
      <c r="CK189">
        <v>2.70207</v>
      </c>
      <c r="CL189">
        <v>9.8350800000000002E-2</v>
      </c>
      <c r="CM189">
        <v>9.7057199999999996E-2</v>
      </c>
      <c r="CN189">
        <v>8.7137900000000004E-2</v>
      </c>
      <c r="CO189">
        <v>8.2604999999999998E-2</v>
      </c>
      <c r="CP189">
        <v>31640.7</v>
      </c>
      <c r="CQ189">
        <v>27811.599999999999</v>
      </c>
      <c r="CR189">
        <v>32476.7</v>
      </c>
      <c r="CS189">
        <v>30725.599999999999</v>
      </c>
      <c r="CT189">
        <v>40134.800000000003</v>
      </c>
      <c r="CU189">
        <v>39631.699999999997</v>
      </c>
      <c r="CV189">
        <v>47420.5</v>
      </c>
      <c r="CW189">
        <v>46850.2</v>
      </c>
      <c r="CX189">
        <v>2.6313800000000001</v>
      </c>
      <c r="CY189">
        <v>2.1811400000000001</v>
      </c>
      <c r="CZ189">
        <v>0</v>
      </c>
      <c r="DA189">
        <v>0</v>
      </c>
      <c r="DB189">
        <v>999.9</v>
      </c>
      <c r="DC189">
        <v>999.9</v>
      </c>
      <c r="DD189">
        <v>59.204999999999998</v>
      </c>
      <c r="DE189">
        <v>24.943999999999999</v>
      </c>
      <c r="DF189">
        <v>18.678599999999999</v>
      </c>
      <c r="DG189">
        <v>30.2501</v>
      </c>
      <c r="DH189">
        <v>17.067299999999999</v>
      </c>
      <c r="DI189">
        <v>2</v>
      </c>
      <c r="DJ189">
        <v>-0.16500400000000001</v>
      </c>
      <c r="DK189">
        <v>2.1028600000000002</v>
      </c>
      <c r="DL189">
        <v>20.196999999999999</v>
      </c>
      <c r="DM189">
        <v>5.2503500000000001</v>
      </c>
      <c r="DN189">
        <v>12.033899999999999</v>
      </c>
      <c r="DO189">
        <v>4.9670800000000002</v>
      </c>
      <c r="DP189">
        <v>3.2909999999999999</v>
      </c>
      <c r="DQ189">
        <v>9999</v>
      </c>
      <c r="DR189">
        <v>610.20000000000005</v>
      </c>
      <c r="DS189">
        <v>9999</v>
      </c>
      <c r="DT189">
        <v>9999</v>
      </c>
      <c r="DU189">
        <v>1.8709499999999999</v>
      </c>
      <c r="DV189">
        <v>1.87605</v>
      </c>
      <c r="DW189">
        <v>1.8762099999999999</v>
      </c>
      <c r="DX189">
        <v>1.8827</v>
      </c>
      <c r="DY189">
        <v>1.87548</v>
      </c>
      <c r="DZ189">
        <v>1.8745400000000001</v>
      </c>
      <c r="EA189">
        <v>1.8707</v>
      </c>
      <c r="EB189">
        <v>1.8745499999999999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-0.86599999999999999</v>
      </c>
      <c r="EQ189">
        <v>0.1036</v>
      </c>
      <c r="ER189">
        <v>-0.86589999999995404</v>
      </c>
      <c r="ES189">
        <v>0</v>
      </c>
      <c r="ET189">
        <v>0</v>
      </c>
      <c r="EU189">
        <v>0</v>
      </c>
      <c r="EV189">
        <v>0.10354000000000101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2.8</v>
      </c>
      <c r="FE189">
        <v>2.8</v>
      </c>
      <c r="FF189">
        <v>1.24512</v>
      </c>
      <c r="FG189">
        <v>2.5561500000000001</v>
      </c>
      <c r="FH189">
        <v>2.19604</v>
      </c>
      <c r="FI189">
        <v>2.5781200000000002</v>
      </c>
      <c r="FJ189">
        <v>2.4462899999999999</v>
      </c>
      <c r="FK189">
        <v>2.3083499999999999</v>
      </c>
      <c r="FL189">
        <v>30.523099999999999</v>
      </c>
      <c r="FM189">
        <v>24.148800000000001</v>
      </c>
      <c r="FN189">
        <v>19</v>
      </c>
      <c r="FO189">
        <v>864.04700000000003</v>
      </c>
      <c r="FP189">
        <v>609.75900000000001</v>
      </c>
      <c r="FQ189">
        <v>18.053100000000001</v>
      </c>
      <c r="FR189">
        <v>24.935300000000002</v>
      </c>
      <c r="FS189">
        <v>30.0002</v>
      </c>
      <c r="FT189">
        <v>24.9299</v>
      </c>
      <c r="FU189">
        <v>24.933399999999999</v>
      </c>
      <c r="FV189">
        <v>24.984300000000001</v>
      </c>
      <c r="FW189">
        <v>26.885100000000001</v>
      </c>
      <c r="FX189">
        <v>63.924100000000003</v>
      </c>
      <c r="FY189">
        <v>18.053000000000001</v>
      </c>
      <c r="FZ189">
        <v>410</v>
      </c>
      <c r="GA189">
        <v>14.4931</v>
      </c>
      <c r="GB189">
        <v>99.929599999999994</v>
      </c>
      <c r="GC189">
        <v>99.740300000000005</v>
      </c>
    </row>
    <row r="190" spans="1:185" x14ac:dyDescent="0.2">
      <c r="A190">
        <v>175</v>
      </c>
      <c r="B190">
        <v>1771176130</v>
      </c>
      <c r="C190">
        <v>2820.9000000953702</v>
      </c>
      <c r="D190" t="s">
        <v>647</v>
      </c>
      <c r="E190" t="s">
        <v>648</v>
      </c>
      <c r="F190">
        <v>15</v>
      </c>
      <c r="G190">
        <v>1771176121.9333301</v>
      </c>
      <c r="H190">
        <f t="shared" si="26"/>
        <v>7.0853483701963733E-4</v>
      </c>
      <c r="I190">
        <v>0</v>
      </c>
      <c r="J190">
        <f t="shared" si="38"/>
        <v>1.8575909071302861E-3</v>
      </c>
      <c r="K190">
        <f t="shared" si="27"/>
        <v>5.0351738622431114E-2</v>
      </c>
      <c r="L190">
        <f t="shared" si="28"/>
        <v>69.835507962106917</v>
      </c>
      <c r="M190">
        <f t="shared" si="29"/>
        <v>1.5399227501451556</v>
      </c>
      <c r="N190">
        <f t="shared" si="30"/>
        <v>2.2050713098281252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26362.528275354038</v>
      </c>
      <c r="T190">
        <f t="shared" si="34"/>
        <v>800.00026666666702</v>
      </c>
      <c r="U190">
        <f t="shared" si="35"/>
        <v>674.40018127998599</v>
      </c>
      <c r="V190">
        <f t="shared" si="36"/>
        <v>0.84299994560000024</v>
      </c>
      <c r="W190">
        <f t="shared" si="37"/>
        <v>0.15869996793600005</v>
      </c>
      <c r="X190">
        <v>1</v>
      </c>
      <c r="Y190">
        <v>1771176121.9333301</v>
      </c>
      <c r="Z190">
        <v>409.56240000000003</v>
      </c>
      <c r="AA190">
        <v>409.98806666666701</v>
      </c>
      <c r="AB190">
        <v>15.320626666666699</v>
      </c>
      <c r="AC190">
        <v>14.448546666666701</v>
      </c>
      <c r="AD190">
        <v>410.42826666666701</v>
      </c>
      <c r="AE190">
        <v>15.217086666666701</v>
      </c>
      <c r="AF190">
        <v>800.01793333333296</v>
      </c>
      <c r="AG190">
        <v>100.448933333333</v>
      </c>
      <c r="AH190">
        <v>6.4105960000000003E-2</v>
      </c>
      <c r="AI190">
        <v>18.999206666666701</v>
      </c>
      <c r="AJ190">
        <v>999.9</v>
      </c>
      <c r="AK190">
        <v>999.9</v>
      </c>
      <c r="AL190">
        <v>0</v>
      </c>
      <c r="AM190">
        <v>0</v>
      </c>
      <c r="AN190">
        <v>5003.7</v>
      </c>
      <c r="AO190">
        <v>0</v>
      </c>
      <c r="AP190">
        <v>0.28229900000000002</v>
      </c>
      <c r="AQ190">
        <v>-0.4256836</v>
      </c>
      <c r="AR190">
        <v>415.93486666666701</v>
      </c>
      <c r="AS190">
        <v>415.99880000000002</v>
      </c>
      <c r="AT190">
        <v>0.87209159999999997</v>
      </c>
      <c r="AU190">
        <v>409.98806666666701</v>
      </c>
      <c r="AV190">
        <v>14.448546666666701</v>
      </c>
      <c r="AW190">
        <v>1.53894333333333</v>
      </c>
      <c r="AX190">
        <v>1.45134266666667</v>
      </c>
      <c r="AY190">
        <v>13.3606533333333</v>
      </c>
      <c r="AZ190">
        <v>12.46496</v>
      </c>
      <c r="BA190">
        <v>800.00026666666702</v>
      </c>
      <c r="BB190">
        <v>0.90000026666666699</v>
      </c>
      <c r="BC190">
        <v>0</v>
      </c>
      <c r="BD190">
        <v>9.9999679999999994E-2</v>
      </c>
      <c r="BE190">
        <v>0</v>
      </c>
      <c r="BF190">
        <v>25</v>
      </c>
      <c r="BG190">
        <v>13191.026666666699</v>
      </c>
      <c r="BH190">
        <v>1771175948</v>
      </c>
      <c r="BI190" t="s">
        <v>622</v>
      </c>
      <c r="BJ190">
        <v>1771175946</v>
      </c>
      <c r="BK190">
        <v>1771175948</v>
      </c>
      <c r="BL190">
        <v>5</v>
      </c>
      <c r="BM190">
        <v>5.5E-2</v>
      </c>
      <c r="BN190">
        <v>2E-3</v>
      </c>
      <c r="BO190">
        <v>-0.86599999999999999</v>
      </c>
      <c r="BP190">
        <v>0.104</v>
      </c>
      <c r="BQ190">
        <v>410</v>
      </c>
      <c r="BR190">
        <v>14</v>
      </c>
      <c r="BS190">
        <v>0.6</v>
      </c>
      <c r="BT190">
        <v>0.06</v>
      </c>
      <c r="BU190">
        <v>-0.42538609999999999</v>
      </c>
      <c r="BV190">
        <v>4.7428060150376102E-2</v>
      </c>
      <c r="BW190">
        <v>1.54339044732692E-2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0.87180020000000003</v>
      </c>
      <c r="CD190">
        <v>9.7179248120315698E-3</v>
      </c>
      <c r="CE190">
        <v>1.29041239919647E-3</v>
      </c>
      <c r="CF190">
        <v>1</v>
      </c>
      <c r="CG190">
        <v>2</v>
      </c>
      <c r="CH190">
        <v>2</v>
      </c>
      <c r="CI190" t="s">
        <v>308</v>
      </c>
      <c r="CJ190">
        <v>3.5325500000000001</v>
      </c>
      <c r="CK190">
        <v>2.70187</v>
      </c>
      <c r="CL190">
        <v>9.8349400000000003E-2</v>
      </c>
      <c r="CM190">
        <v>9.7047300000000003E-2</v>
      </c>
      <c r="CN190">
        <v>8.7164599999999995E-2</v>
      </c>
      <c r="CO190">
        <v>8.2622899999999999E-2</v>
      </c>
      <c r="CP190">
        <v>31640.6</v>
      </c>
      <c r="CQ190">
        <v>27811.7</v>
      </c>
      <c r="CR190">
        <v>32476.6</v>
      </c>
      <c r="CS190">
        <v>30725.4</v>
      </c>
      <c r="CT190">
        <v>40133.5</v>
      </c>
      <c r="CU190">
        <v>39630.800000000003</v>
      </c>
      <c r="CV190">
        <v>47420.5</v>
      </c>
      <c r="CW190">
        <v>46850.2</v>
      </c>
      <c r="CX190">
        <v>2.6310799999999999</v>
      </c>
      <c r="CY190">
        <v>2.181</v>
      </c>
      <c r="CZ190">
        <v>0</v>
      </c>
      <c r="DA190">
        <v>0</v>
      </c>
      <c r="DB190">
        <v>999.9</v>
      </c>
      <c r="DC190">
        <v>999.9</v>
      </c>
      <c r="DD190">
        <v>59.155999999999999</v>
      </c>
      <c r="DE190">
        <v>24.975000000000001</v>
      </c>
      <c r="DF190">
        <v>18.699100000000001</v>
      </c>
      <c r="DG190">
        <v>30.430099999999999</v>
      </c>
      <c r="DH190">
        <v>16.999199999999998</v>
      </c>
      <c r="DI190">
        <v>2</v>
      </c>
      <c r="DJ190">
        <v>-0.16452800000000001</v>
      </c>
      <c r="DK190">
        <v>2.0844399999999998</v>
      </c>
      <c r="DL190">
        <v>20.197399999999998</v>
      </c>
      <c r="DM190">
        <v>5.2508299999999997</v>
      </c>
      <c r="DN190">
        <v>12.033899999999999</v>
      </c>
      <c r="DO190">
        <v>4.9671200000000004</v>
      </c>
      <c r="DP190">
        <v>3.2909999999999999</v>
      </c>
      <c r="DQ190">
        <v>9999</v>
      </c>
      <c r="DR190">
        <v>610.20000000000005</v>
      </c>
      <c r="DS190">
        <v>9999</v>
      </c>
      <c r="DT190">
        <v>9999</v>
      </c>
      <c r="DU190">
        <v>1.87093</v>
      </c>
      <c r="DV190">
        <v>1.8760600000000001</v>
      </c>
      <c r="DW190">
        <v>1.87622</v>
      </c>
      <c r="DX190">
        <v>1.88273</v>
      </c>
      <c r="DY190">
        <v>1.8754999999999999</v>
      </c>
      <c r="DZ190">
        <v>1.8745400000000001</v>
      </c>
      <c r="EA190">
        <v>1.8707199999999999</v>
      </c>
      <c r="EB190">
        <v>1.87456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-0.86599999999999999</v>
      </c>
      <c r="EQ190">
        <v>0.1036</v>
      </c>
      <c r="ER190">
        <v>-0.86589999999995404</v>
      </c>
      <c r="ES190">
        <v>0</v>
      </c>
      <c r="ET190">
        <v>0</v>
      </c>
      <c r="EU190">
        <v>0</v>
      </c>
      <c r="EV190">
        <v>0.10354000000000101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3.1</v>
      </c>
      <c r="FE190">
        <v>3</v>
      </c>
      <c r="FF190">
        <v>1.24512</v>
      </c>
      <c r="FG190">
        <v>2.5634800000000002</v>
      </c>
      <c r="FH190">
        <v>2.19604</v>
      </c>
      <c r="FI190">
        <v>2.5781200000000002</v>
      </c>
      <c r="FJ190">
        <v>2.4462899999999999</v>
      </c>
      <c r="FK190">
        <v>2.3132299999999999</v>
      </c>
      <c r="FL190">
        <v>30.523099999999999</v>
      </c>
      <c r="FM190">
        <v>24.148800000000001</v>
      </c>
      <c r="FN190">
        <v>19</v>
      </c>
      <c r="FO190">
        <v>863.84299999999996</v>
      </c>
      <c r="FP190">
        <v>609.702</v>
      </c>
      <c r="FQ190">
        <v>18.0624</v>
      </c>
      <c r="FR190">
        <v>24.940300000000001</v>
      </c>
      <c r="FS190">
        <v>30.0002</v>
      </c>
      <c r="FT190">
        <v>24.9345</v>
      </c>
      <c r="FU190">
        <v>24.937999999999999</v>
      </c>
      <c r="FV190">
        <v>24.986999999999998</v>
      </c>
      <c r="FW190">
        <v>26.885100000000001</v>
      </c>
      <c r="FX190">
        <v>63.924100000000003</v>
      </c>
      <c r="FY190">
        <v>18.061499999999999</v>
      </c>
      <c r="FZ190">
        <v>410</v>
      </c>
      <c r="GA190">
        <v>14.4909</v>
      </c>
      <c r="GB190">
        <v>99.929299999999998</v>
      </c>
      <c r="GC190">
        <v>99.74</v>
      </c>
    </row>
    <row r="191" spans="1:185" x14ac:dyDescent="0.2">
      <c r="A191">
        <v>176</v>
      </c>
      <c r="B191">
        <v>1771176145</v>
      </c>
      <c r="C191">
        <v>2835.9000000953702</v>
      </c>
      <c r="D191" t="s">
        <v>649</v>
      </c>
      <c r="E191" t="s">
        <v>650</v>
      </c>
      <c r="F191">
        <v>15</v>
      </c>
      <c r="G191">
        <v>1771176136.9333301</v>
      </c>
      <c r="H191">
        <f t="shared" si="26"/>
        <v>7.2065405248521771E-4</v>
      </c>
      <c r="I191">
        <v>0</v>
      </c>
      <c r="J191">
        <f t="shared" si="38"/>
        <v>1.462086630926133E-3</v>
      </c>
      <c r="K191">
        <f t="shared" si="27"/>
        <v>3.9631225368923578E-2</v>
      </c>
      <c r="L191">
        <f t="shared" si="28"/>
        <v>69.830993609994735</v>
      </c>
      <c r="M191">
        <f t="shared" si="29"/>
        <v>1.5398308926699893</v>
      </c>
      <c r="N191">
        <f t="shared" si="30"/>
        <v>2.2050823181321553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26326.605732399865</v>
      </c>
      <c r="T191">
        <f t="shared" si="34"/>
        <v>800.00026666666702</v>
      </c>
      <c r="U191">
        <f t="shared" si="35"/>
        <v>674.40020975999528</v>
      </c>
      <c r="V191">
        <f t="shared" si="36"/>
        <v>0.84299998119999997</v>
      </c>
      <c r="W191">
        <f t="shared" si="37"/>
        <v>0.15870003095199997</v>
      </c>
      <c r="X191">
        <v>1</v>
      </c>
      <c r="Y191">
        <v>1771176136.9333301</v>
      </c>
      <c r="Z191">
        <v>409.55313333333299</v>
      </c>
      <c r="AA191">
        <v>409.97160000000002</v>
      </c>
      <c r="AB191">
        <v>15.319699999999999</v>
      </c>
      <c r="AC191">
        <v>14.432693333333299</v>
      </c>
      <c r="AD191">
        <v>410.41893333333297</v>
      </c>
      <c r="AE191">
        <v>15.21618</v>
      </c>
      <c r="AF191">
        <v>800.00959999999998</v>
      </c>
      <c r="AG191">
        <v>100.449</v>
      </c>
      <c r="AH191">
        <v>6.41231466666667E-2</v>
      </c>
      <c r="AI191">
        <v>18.999286666666698</v>
      </c>
      <c r="AJ191">
        <v>999.9</v>
      </c>
      <c r="AK191">
        <v>999.9</v>
      </c>
      <c r="AL191">
        <v>0</v>
      </c>
      <c r="AM191">
        <v>0</v>
      </c>
      <c r="AN191">
        <v>4997.8</v>
      </c>
      <c r="AO191">
        <v>0</v>
      </c>
      <c r="AP191">
        <v>0.28229900000000002</v>
      </c>
      <c r="AQ191">
        <v>-0.418566933333333</v>
      </c>
      <c r="AR191">
        <v>415.92513333333301</v>
      </c>
      <c r="AS191">
        <v>415.97533333333303</v>
      </c>
      <c r="AT191">
        <v>0.887031866666667</v>
      </c>
      <c r="AU191">
        <v>409.97160000000002</v>
      </c>
      <c r="AV191">
        <v>14.432693333333299</v>
      </c>
      <c r="AW191">
        <v>1.53885133333333</v>
      </c>
      <c r="AX191">
        <v>1.449748</v>
      </c>
      <c r="AY191">
        <v>13.359733333333301</v>
      </c>
      <c r="AZ191">
        <v>12.448226666666701</v>
      </c>
      <c r="BA191">
        <v>800.00026666666702</v>
      </c>
      <c r="BB191">
        <v>0.89999946666666697</v>
      </c>
      <c r="BC191">
        <v>0</v>
      </c>
      <c r="BD191">
        <v>0.100000493333333</v>
      </c>
      <c r="BE191">
        <v>0</v>
      </c>
      <c r="BF191">
        <v>25</v>
      </c>
      <c r="BG191">
        <v>13191.0333333333</v>
      </c>
      <c r="BH191">
        <v>1771175948</v>
      </c>
      <c r="BI191" t="s">
        <v>622</v>
      </c>
      <c r="BJ191">
        <v>1771175946</v>
      </c>
      <c r="BK191">
        <v>1771175948</v>
      </c>
      <c r="BL191">
        <v>5</v>
      </c>
      <c r="BM191">
        <v>5.5E-2</v>
      </c>
      <c r="BN191">
        <v>2E-3</v>
      </c>
      <c r="BO191">
        <v>-0.86599999999999999</v>
      </c>
      <c r="BP191">
        <v>0.104</v>
      </c>
      <c r="BQ191">
        <v>410</v>
      </c>
      <c r="BR191">
        <v>14</v>
      </c>
      <c r="BS191">
        <v>0.6</v>
      </c>
      <c r="BT191">
        <v>0.06</v>
      </c>
      <c r="BU191">
        <v>-0.41721599999999998</v>
      </c>
      <c r="BV191">
        <v>1.7898779220778802E-2</v>
      </c>
      <c r="BW191">
        <v>1.93842921705277E-2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0.883135</v>
      </c>
      <c r="CD191">
        <v>9.4178259740260298E-2</v>
      </c>
      <c r="CE191">
        <v>1.52456979318289E-2</v>
      </c>
      <c r="CF191">
        <v>1</v>
      </c>
      <c r="CG191">
        <v>2</v>
      </c>
      <c r="CH191">
        <v>2</v>
      </c>
      <c r="CI191" t="s">
        <v>308</v>
      </c>
      <c r="CJ191">
        <v>3.5325099999999998</v>
      </c>
      <c r="CK191">
        <v>2.7020200000000001</v>
      </c>
      <c r="CL191">
        <v>9.8349500000000006E-2</v>
      </c>
      <c r="CM191">
        <v>9.7053200000000006E-2</v>
      </c>
      <c r="CN191">
        <v>8.7123400000000004E-2</v>
      </c>
      <c r="CO191">
        <v>8.2638799999999998E-2</v>
      </c>
      <c r="CP191">
        <v>31640.799999999999</v>
      </c>
      <c r="CQ191">
        <v>27812</v>
      </c>
      <c r="CR191">
        <v>32476.799999999999</v>
      </c>
      <c r="CS191">
        <v>30725.9</v>
      </c>
      <c r="CT191">
        <v>40135.5</v>
      </c>
      <c r="CU191">
        <v>39630.6</v>
      </c>
      <c r="CV191">
        <v>47420.6</v>
      </c>
      <c r="CW191">
        <v>46850.8</v>
      </c>
      <c r="CX191">
        <v>2.63124</v>
      </c>
      <c r="CY191">
        <v>2.1808999999999998</v>
      </c>
      <c r="CZ191">
        <v>0</v>
      </c>
      <c r="DA191">
        <v>0</v>
      </c>
      <c r="DB191">
        <v>999.9</v>
      </c>
      <c r="DC191">
        <v>999.9</v>
      </c>
      <c r="DD191">
        <v>59.003999999999998</v>
      </c>
      <c r="DE191">
        <v>24.975000000000001</v>
      </c>
      <c r="DF191">
        <v>18.649699999999999</v>
      </c>
      <c r="DG191">
        <v>30.2501</v>
      </c>
      <c r="DH191">
        <v>17.087299999999999</v>
      </c>
      <c r="DI191">
        <v>2</v>
      </c>
      <c r="DJ191">
        <v>-0.16441500000000001</v>
      </c>
      <c r="DK191">
        <v>2.0939899999999998</v>
      </c>
      <c r="DL191">
        <v>20.196999999999999</v>
      </c>
      <c r="DM191">
        <v>5.2493999999999996</v>
      </c>
      <c r="DN191">
        <v>12.033899999999999</v>
      </c>
      <c r="DO191">
        <v>4.96692</v>
      </c>
      <c r="DP191">
        <v>3.2908400000000002</v>
      </c>
      <c r="DQ191">
        <v>9999</v>
      </c>
      <c r="DR191">
        <v>610.20000000000005</v>
      </c>
      <c r="DS191">
        <v>9999</v>
      </c>
      <c r="DT191">
        <v>9999</v>
      </c>
      <c r="DU191">
        <v>1.87096</v>
      </c>
      <c r="DV191">
        <v>1.8760699999999999</v>
      </c>
      <c r="DW191">
        <v>1.87622</v>
      </c>
      <c r="DX191">
        <v>1.8827100000000001</v>
      </c>
      <c r="DY191">
        <v>1.87547</v>
      </c>
      <c r="DZ191">
        <v>1.8745400000000001</v>
      </c>
      <c r="EA191">
        <v>1.8707</v>
      </c>
      <c r="EB191">
        <v>1.8745400000000001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-0.86599999999999999</v>
      </c>
      <c r="EQ191">
        <v>0.10349999999999999</v>
      </c>
      <c r="ER191">
        <v>-0.86589999999995404</v>
      </c>
      <c r="ES191">
        <v>0</v>
      </c>
      <c r="ET191">
        <v>0</v>
      </c>
      <c r="EU191">
        <v>0</v>
      </c>
      <c r="EV191">
        <v>0.10354000000000101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3.3</v>
      </c>
      <c r="FE191">
        <v>3.3</v>
      </c>
      <c r="FF191">
        <v>1.24512</v>
      </c>
      <c r="FG191">
        <v>2.5647000000000002</v>
      </c>
      <c r="FH191">
        <v>2.19604</v>
      </c>
      <c r="FI191">
        <v>2.5781200000000002</v>
      </c>
      <c r="FJ191">
        <v>2.4462899999999999</v>
      </c>
      <c r="FK191">
        <v>2.2607400000000002</v>
      </c>
      <c r="FL191">
        <v>30.544599999999999</v>
      </c>
      <c r="FM191">
        <v>24.14</v>
      </c>
      <c r="FN191">
        <v>19</v>
      </c>
      <c r="FO191">
        <v>864.06600000000003</v>
      </c>
      <c r="FP191">
        <v>609.67200000000003</v>
      </c>
      <c r="FQ191">
        <v>18.0627</v>
      </c>
      <c r="FR191">
        <v>24.945</v>
      </c>
      <c r="FS191">
        <v>30.0002</v>
      </c>
      <c r="FT191">
        <v>24.9391</v>
      </c>
      <c r="FU191">
        <v>24.9421</v>
      </c>
      <c r="FV191">
        <v>24.988700000000001</v>
      </c>
      <c r="FW191">
        <v>26.591699999999999</v>
      </c>
      <c r="FX191">
        <v>63.551000000000002</v>
      </c>
      <c r="FY191">
        <v>18.0626</v>
      </c>
      <c r="FZ191">
        <v>410</v>
      </c>
      <c r="GA191">
        <v>14.5014</v>
      </c>
      <c r="GB191">
        <v>99.9298</v>
      </c>
      <c r="GC191">
        <v>99.741399999999999</v>
      </c>
    </row>
    <row r="192" spans="1:185" x14ac:dyDescent="0.2">
      <c r="A192">
        <v>177</v>
      </c>
      <c r="B192">
        <v>1771176160</v>
      </c>
      <c r="C192">
        <v>2850.9000000953702</v>
      </c>
      <c r="D192" t="s">
        <v>651</v>
      </c>
      <c r="E192" t="s">
        <v>652</v>
      </c>
      <c r="F192">
        <v>15</v>
      </c>
      <c r="G192">
        <v>1771176151.9333301</v>
      </c>
      <c r="H192">
        <f t="shared" si="26"/>
        <v>6.964600000987128E-4</v>
      </c>
      <c r="I192">
        <v>0</v>
      </c>
      <c r="J192">
        <f t="shared" si="38"/>
        <v>2.4926647275359142E-3</v>
      </c>
      <c r="K192">
        <f t="shared" si="27"/>
        <v>6.7566008399630326E-2</v>
      </c>
      <c r="L192">
        <f t="shared" si="28"/>
        <v>69.856187090445871</v>
      </c>
      <c r="M192">
        <f t="shared" si="29"/>
        <v>1.5404133448528983</v>
      </c>
      <c r="N192">
        <f t="shared" si="30"/>
        <v>2.2051208475756883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26375.052879603802</v>
      </c>
      <c r="T192">
        <f t="shared" si="34"/>
        <v>799.99933333333297</v>
      </c>
      <c r="U192">
        <f t="shared" si="35"/>
        <v>674.39924184016309</v>
      </c>
      <c r="V192">
        <f t="shared" si="36"/>
        <v>0.84299975479999989</v>
      </c>
      <c r="W192">
        <f t="shared" si="37"/>
        <v>0.15869982872799998</v>
      </c>
      <c r="X192">
        <v>1</v>
      </c>
      <c r="Y192">
        <v>1771176151.9333301</v>
      </c>
      <c r="Z192">
        <v>409.55599999999998</v>
      </c>
      <c r="AA192">
        <v>409.99700000000001</v>
      </c>
      <c r="AB192">
        <v>15.325419999999999</v>
      </c>
      <c r="AC192">
        <v>14.4682</v>
      </c>
      <c r="AD192">
        <v>410.42180000000002</v>
      </c>
      <c r="AE192">
        <v>15.2218933333333</v>
      </c>
      <c r="AF192">
        <v>800.01220000000001</v>
      </c>
      <c r="AG192">
        <v>100.4496</v>
      </c>
      <c r="AH192">
        <v>6.4013646666666701E-2</v>
      </c>
      <c r="AI192">
        <v>18.999566666666698</v>
      </c>
      <c r="AJ192">
        <v>999.9</v>
      </c>
      <c r="AK192">
        <v>999.9</v>
      </c>
      <c r="AL192">
        <v>0</v>
      </c>
      <c r="AM192">
        <v>0</v>
      </c>
      <c r="AN192">
        <v>5005.7333333333299</v>
      </c>
      <c r="AO192">
        <v>0</v>
      </c>
      <c r="AP192">
        <v>0.28124506666666699</v>
      </c>
      <c r="AQ192">
        <v>-0.44099319999999997</v>
      </c>
      <c r="AR192">
        <v>415.93040000000002</v>
      </c>
      <c r="AS192">
        <v>416.01593333333301</v>
      </c>
      <c r="AT192">
        <v>0.85722066666666696</v>
      </c>
      <c r="AU192">
        <v>409.99700000000001</v>
      </c>
      <c r="AV192">
        <v>14.4682</v>
      </c>
      <c r="AW192">
        <v>1.5394333333333301</v>
      </c>
      <c r="AX192">
        <v>1.4533259999999999</v>
      </c>
      <c r="AY192">
        <v>13.3655333333333</v>
      </c>
      <c r="AZ192">
        <v>12.4857666666667</v>
      </c>
      <c r="BA192">
        <v>799.99933333333297</v>
      </c>
      <c r="BB192">
        <v>0.90000159999999996</v>
      </c>
      <c r="BC192">
        <v>0</v>
      </c>
      <c r="BD192">
        <v>9.9998173333333301E-2</v>
      </c>
      <c r="BE192">
        <v>0</v>
      </c>
      <c r="BF192">
        <v>25</v>
      </c>
      <c r="BG192">
        <v>13191.02</v>
      </c>
      <c r="BH192">
        <v>1771175948</v>
      </c>
      <c r="BI192" t="s">
        <v>622</v>
      </c>
      <c r="BJ192">
        <v>1771175946</v>
      </c>
      <c r="BK192">
        <v>1771175948</v>
      </c>
      <c r="BL192">
        <v>5</v>
      </c>
      <c r="BM192">
        <v>5.5E-2</v>
      </c>
      <c r="BN192">
        <v>2E-3</v>
      </c>
      <c r="BO192">
        <v>-0.86599999999999999</v>
      </c>
      <c r="BP192">
        <v>0.104</v>
      </c>
      <c r="BQ192">
        <v>410</v>
      </c>
      <c r="BR192">
        <v>14</v>
      </c>
      <c r="BS192">
        <v>0.6</v>
      </c>
      <c r="BT192">
        <v>0.06</v>
      </c>
      <c r="BU192">
        <v>-0.43195644999999999</v>
      </c>
      <c r="BV192">
        <v>-0.26855517293233</v>
      </c>
      <c r="BW192">
        <v>3.2508103241307401E-2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0.86630819999999997</v>
      </c>
      <c r="CD192">
        <v>-0.133157503759399</v>
      </c>
      <c r="CE192">
        <v>1.90257668139815E-2</v>
      </c>
      <c r="CF192">
        <v>0</v>
      </c>
      <c r="CG192">
        <v>1</v>
      </c>
      <c r="CH192">
        <v>2</v>
      </c>
      <c r="CI192" t="s">
        <v>299</v>
      </c>
      <c r="CJ192">
        <v>3.5325000000000002</v>
      </c>
      <c r="CK192">
        <v>2.7023299999999999</v>
      </c>
      <c r="CL192">
        <v>9.8342799999999994E-2</v>
      </c>
      <c r="CM192">
        <v>9.7058800000000001E-2</v>
      </c>
      <c r="CN192">
        <v>8.7215100000000004E-2</v>
      </c>
      <c r="CO192">
        <v>8.2726800000000003E-2</v>
      </c>
      <c r="CP192">
        <v>31640.5</v>
      </c>
      <c r="CQ192">
        <v>27812.2</v>
      </c>
      <c r="CR192">
        <v>32476.3</v>
      </c>
      <c r="CS192">
        <v>30726.3</v>
      </c>
      <c r="CT192">
        <v>40131.199999999997</v>
      </c>
      <c r="CU192">
        <v>39626.9</v>
      </c>
      <c r="CV192">
        <v>47420.5</v>
      </c>
      <c r="CW192">
        <v>46851</v>
      </c>
      <c r="CX192">
        <v>2.6311200000000001</v>
      </c>
      <c r="CY192">
        <v>2.1805400000000001</v>
      </c>
      <c r="CZ192">
        <v>0</v>
      </c>
      <c r="DA192">
        <v>0</v>
      </c>
      <c r="DB192">
        <v>999.9</v>
      </c>
      <c r="DC192">
        <v>999.9</v>
      </c>
      <c r="DD192">
        <v>58.942999999999998</v>
      </c>
      <c r="DE192">
        <v>24.984999999999999</v>
      </c>
      <c r="DF192">
        <v>18.6416</v>
      </c>
      <c r="DG192">
        <v>30.310099999999998</v>
      </c>
      <c r="DH192">
        <v>16.923100000000002</v>
      </c>
      <c r="DI192">
        <v>2</v>
      </c>
      <c r="DJ192">
        <v>-0.16394500000000001</v>
      </c>
      <c r="DK192">
        <v>2.0990199999999999</v>
      </c>
      <c r="DL192">
        <v>20.197199999999999</v>
      </c>
      <c r="DM192">
        <v>5.2507099999999998</v>
      </c>
      <c r="DN192">
        <v>12.033899999999999</v>
      </c>
      <c r="DO192">
        <v>4.9671200000000004</v>
      </c>
      <c r="DP192">
        <v>3.2909999999999999</v>
      </c>
      <c r="DQ192">
        <v>9999</v>
      </c>
      <c r="DR192">
        <v>610.20000000000005</v>
      </c>
      <c r="DS192">
        <v>9999</v>
      </c>
      <c r="DT192">
        <v>9999</v>
      </c>
      <c r="DU192">
        <v>1.8709499999999999</v>
      </c>
      <c r="DV192">
        <v>1.87605</v>
      </c>
      <c r="DW192">
        <v>1.8762099999999999</v>
      </c>
      <c r="DX192">
        <v>1.8827</v>
      </c>
      <c r="DY192">
        <v>1.87547</v>
      </c>
      <c r="DZ192">
        <v>1.8745400000000001</v>
      </c>
      <c r="EA192">
        <v>1.8707199999999999</v>
      </c>
      <c r="EB192">
        <v>1.8745400000000001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-0.86599999999999999</v>
      </c>
      <c r="EQ192">
        <v>0.1036</v>
      </c>
      <c r="ER192">
        <v>-0.86589999999995404</v>
      </c>
      <c r="ES192">
        <v>0</v>
      </c>
      <c r="ET192">
        <v>0</v>
      </c>
      <c r="EU192">
        <v>0</v>
      </c>
      <c r="EV192">
        <v>0.10354000000000101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3.6</v>
      </c>
      <c r="FE192">
        <v>3.5</v>
      </c>
      <c r="FF192">
        <v>1.24512</v>
      </c>
      <c r="FG192">
        <v>2.5622600000000002</v>
      </c>
      <c r="FH192">
        <v>2.19604</v>
      </c>
      <c r="FI192">
        <v>2.5781200000000002</v>
      </c>
      <c r="FJ192">
        <v>2.4462899999999999</v>
      </c>
      <c r="FK192">
        <v>2.32056</v>
      </c>
      <c r="FL192">
        <v>30.544599999999999</v>
      </c>
      <c r="FM192">
        <v>24.148800000000001</v>
      </c>
      <c r="FN192">
        <v>19</v>
      </c>
      <c r="FO192">
        <v>864.03</v>
      </c>
      <c r="FP192">
        <v>609.43700000000001</v>
      </c>
      <c r="FQ192">
        <v>18.064800000000002</v>
      </c>
      <c r="FR192">
        <v>24.9496</v>
      </c>
      <c r="FS192">
        <v>30.0002</v>
      </c>
      <c r="FT192">
        <v>24.9437</v>
      </c>
      <c r="FU192">
        <v>24.9466</v>
      </c>
      <c r="FV192">
        <v>24.988900000000001</v>
      </c>
      <c r="FW192">
        <v>26.591699999999999</v>
      </c>
      <c r="FX192">
        <v>63.551000000000002</v>
      </c>
      <c r="FY192">
        <v>18.063600000000001</v>
      </c>
      <c r="FZ192">
        <v>410</v>
      </c>
      <c r="GA192">
        <v>14.495200000000001</v>
      </c>
      <c r="GB192">
        <v>99.929000000000002</v>
      </c>
      <c r="GC192">
        <v>99.742199999999997</v>
      </c>
    </row>
    <row r="193" spans="1:185" x14ac:dyDescent="0.2">
      <c r="A193">
        <v>178</v>
      </c>
      <c r="B193">
        <v>1771176175</v>
      </c>
      <c r="C193">
        <v>2865.9000000953702</v>
      </c>
      <c r="D193" t="s">
        <v>653</v>
      </c>
      <c r="E193" t="s">
        <v>654</v>
      </c>
      <c r="F193">
        <v>15</v>
      </c>
      <c r="G193">
        <v>1771176166.9333301</v>
      </c>
      <c r="H193">
        <f t="shared" si="26"/>
        <v>6.990658539011577E-4</v>
      </c>
      <c r="I193">
        <v>0</v>
      </c>
      <c r="J193">
        <f t="shared" si="38"/>
        <v>1.6187317386388508E-3</v>
      </c>
      <c r="K193">
        <f t="shared" si="27"/>
        <v>4.3877237496652052E-2</v>
      </c>
      <c r="L193">
        <f t="shared" si="28"/>
        <v>69.907446926615222</v>
      </c>
      <c r="M193">
        <f t="shared" si="29"/>
        <v>1.5416668226426056</v>
      </c>
      <c r="N193">
        <f t="shared" si="30"/>
        <v>2.2052969896911812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26305.187329757249</v>
      </c>
      <c r="T193">
        <f t="shared" si="34"/>
        <v>800.00073333333296</v>
      </c>
      <c r="U193">
        <f t="shared" si="35"/>
        <v>674.4006141999962</v>
      </c>
      <c r="V193">
        <f t="shared" si="36"/>
        <v>0.84299999500000022</v>
      </c>
      <c r="W193">
        <f t="shared" si="37"/>
        <v>0.15869979262000003</v>
      </c>
      <c r="X193">
        <v>1</v>
      </c>
      <c r="Y193">
        <v>1771176166.9333301</v>
      </c>
      <c r="Z193">
        <v>409.56900000000002</v>
      </c>
      <c r="AA193">
        <v>409.98173333333301</v>
      </c>
      <c r="AB193">
        <v>15.337766666666701</v>
      </c>
      <c r="AC193">
        <v>14.4773533333333</v>
      </c>
      <c r="AD193">
        <v>410.435</v>
      </c>
      <c r="AE193">
        <v>15.2342333333333</v>
      </c>
      <c r="AF193">
        <v>800.01520000000005</v>
      </c>
      <c r="AG193">
        <v>100.44993333333299</v>
      </c>
      <c r="AH193">
        <v>6.4493320000000007E-2</v>
      </c>
      <c r="AI193">
        <v>19.0008466666667</v>
      </c>
      <c r="AJ193">
        <v>999.9</v>
      </c>
      <c r="AK193">
        <v>999.9</v>
      </c>
      <c r="AL193">
        <v>0</v>
      </c>
      <c r="AM193">
        <v>0</v>
      </c>
      <c r="AN193">
        <v>4994.2666666666701</v>
      </c>
      <c r="AO193">
        <v>0</v>
      </c>
      <c r="AP193">
        <v>0.27702939999999998</v>
      </c>
      <c r="AQ193">
        <v>-0.41263226666666702</v>
      </c>
      <c r="AR193">
        <v>415.948733333333</v>
      </c>
      <c r="AS193">
        <v>416.00420000000003</v>
      </c>
      <c r="AT193">
        <v>0.86041006666666697</v>
      </c>
      <c r="AU193">
        <v>409.98173333333301</v>
      </c>
      <c r="AV193">
        <v>14.4773533333333</v>
      </c>
      <c r="AW193">
        <v>1.5406773333333299</v>
      </c>
      <c r="AX193">
        <v>1.45425</v>
      </c>
      <c r="AY193">
        <v>13.377926666666699</v>
      </c>
      <c r="AZ193">
        <v>12.495426666666701</v>
      </c>
      <c r="BA193">
        <v>800.00073333333296</v>
      </c>
      <c r="BB193">
        <v>0.90000306666666696</v>
      </c>
      <c r="BC193">
        <v>0</v>
      </c>
      <c r="BD193">
        <v>9.9997033333333304E-2</v>
      </c>
      <c r="BE193">
        <v>0</v>
      </c>
      <c r="BF193">
        <v>25</v>
      </c>
      <c r="BG193">
        <v>13191.0466666667</v>
      </c>
      <c r="BH193">
        <v>1771175948</v>
      </c>
      <c r="BI193" t="s">
        <v>622</v>
      </c>
      <c r="BJ193">
        <v>1771175946</v>
      </c>
      <c r="BK193">
        <v>1771175948</v>
      </c>
      <c r="BL193">
        <v>5</v>
      </c>
      <c r="BM193">
        <v>5.5E-2</v>
      </c>
      <c r="BN193">
        <v>2E-3</v>
      </c>
      <c r="BO193">
        <v>-0.86599999999999999</v>
      </c>
      <c r="BP193">
        <v>0.104</v>
      </c>
      <c r="BQ193">
        <v>410</v>
      </c>
      <c r="BR193">
        <v>14</v>
      </c>
      <c r="BS193">
        <v>0.6</v>
      </c>
      <c r="BT193">
        <v>0.06</v>
      </c>
      <c r="BU193">
        <v>-0.42775619047619001</v>
      </c>
      <c r="BV193">
        <v>0.37027005194805201</v>
      </c>
      <c r="BW193">
        <v>4.6820705171169999E-2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0.85999714285714302</v>
      </c>
      <c r="CD193">
        <v>1.3369792207793E-2</v>
      </c>
      <c r="CE193">
        <v>1.7445955264818399E-3</v>
      </c>
      <c r="CF193">
        <v>1</v>
      </c>
      <c r="CG193">
        <v>2</v>
      </c>
      <c r="CH193">
        <v>2</v>
      </c>
      <c r="CI193" t="s">
        <v>308</v>
      </c>
      <c r="CJ193">
        <v>3.5324800000000001</v>
      </c>
      <c r="CK193">
        <v>2.7021999999999999</v>
      </c>
      <c r="CL193">
        <v>9.8348900000000003E-2</v>
      </c>
      <c r="CM193">
        <v>9.7049700000000003E-2</v>
      </c>
      <c r="CN193">
        <v>8.7237400000000007E-2</v>
      </c>
      <c r="CO193">
        <v>8.2745299999999994E-2</v>
      </c>
      <c r="CP193">
        <v>31639.8</v>
      </c>
      <c r="CQ193">
        <v>27812.6</v>
      </c>
      <c r="CR193">
        <v>32475.8</v>
      </c>
      <c r="CS193">
        <v>30726.5</v>
      </c>
      <c r="CT193">
        <v>40129.5</v>
      </c>
      <c r="CU193">
        <v>39626.6</v>
      </c>
      <c r="CV193">
        <v>47419.6</v>
      </c>
      <c r="CW193">
        <v>46851.6</v>
      </c>
      <c r="CX193">
        <v>2.63104</v>
      </c>
      <c r="CY193">
        <v>2.1806800000000002</v>
      </c>
      <c r="CZ193">
        <v>0</v>
      </c>
      <c r="DA193">
        <v>0</v>
      </c>
      <c r="DB193">
        <v>999.9</v>
      </c>
      <c r="DC193">
        <v>999.9</v>
      </c>
      <c r="DD193">
        <v>58.875999999999998</v>
      </c>
      <c r="DE193">
        <v>25.015000000000001</v>
      </c>
      <c r="DF193">
        <v>18.652999999999999</v>
      </c>
      <c r="DG193">
        <v>29.950099999999999</v>
      </c>
      <c r="DH193">
        <v>17.099399999999999</v>
      </c>
      <c r="DI193">
        <v>2</v>
      </c>
      <c r="DJ193">
        <v>-0.163795</v>
      </c>
      <c r="DK193">
        <v>2.1047799999999999</v>
      </c>
      <c r="DL193">
        <v>20.1966</v>
      </c>
      <c r="DM193">
        <v>5.2477200000000002</v>
      </c>
      <c r="DN193">
        <v>12.033899999999999</v>
      </c>
      <c r="DO193">
        <v>4.9660399999999996</v>
      </c>
      <c r="DP193">
        <v>3.2907600000000001</v>
      </c>
      <c r="DQ193">
        <v>9999</v>
      </c>
      <c r="DR193">
        <v>610.20000000000005</v>
      </c>
      <c r="DS193">
        <v>9999</v>
      </c>
      <c r="DT193">
        <v>9999</v>
      </c>
      <c r="DU193">
        <v>1.8709800000000001</v>
      </c>
      <c r="DV193">
        <v>1.8760600000000001</v>
      </c>
      <c r="DW193">
        <v>1.87622</v>
      </c>
      <c r="DX193">
        <v>1.88273</v>
      </c>
      <c r="DY193">
        <v>1.87548</v>
      </c>
      <c r="DZ193">
        <v>1.8745400000000001</v>
      </c>
      <c r="EA193">
        <v>1.8707199999999999</v>
      </c>
      <c r="EB193">
        <v>1.8745400000000001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-0.86599999999999999</v>
      </c>
      <c r="EQ193">
        <v>0.1036</v>
      </c>
      <c r="ER193">
        <v>-0.86589999999995404</v>
      </c>
      <c r="ES193">
        <v>0</v>
      </c>
      <c r="ET193">
        <v>0</v>
      </c>
      <c r="EU193">
        <v>0</v>
      </c>
      <c r="EV193">
        <v>0.10354000000000101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3.8</v>
      </c>
      <c r="FE193">
        <v>3.8</v>
      </c>
      <c r="FF193">
        <v>1.24512</v>
      </c>
      <c r="FG193">
        <v>2.5585900000000001</v>
      </c>
      <c r="FH193">
        <v>2.19604</v>
      </c>
      <c r="FI193">
        <v>2.5781200000000002</v>
      </c>
      <c r="FJ193">
        <v>2.4462899999999999</v>
      </c>
      <c r="FK193">
        <v>2.2668499999999998</v>
      </c>
      <c r="FL193">
        <v>30.566199999999998</v>
      </c>
      <c r="FM193">
        <v>24.14</v>
      </c>
      <c r="FN193">
        <v>19</v>
      </c>
      <c r="FO193">
        <v>864.03</v>
      </c>
      <c r="FP193">
        <v>609.59900000000005</v>
      </c>
      <c r="FQ193">
        <v>18.061299999999999</v>
      </c>
      <c r="FR193">
        <v>24.954599999999999</v>
      </c>
      <c r="FS193">
        <v>30.0002</v>
      </c>
      <c r="FT193">
        <v>24.948399999999999</v>
      </c>
      <c r="FU193">
        <v>24.950700000000001</v>
      </c>
      <c r="FV193">
        <v>24.991099999999999</v>
      </c>
      <c r="FW193">
        <v>26.591699999999999</v>
      </c>
      <c r="FX193">
        <v>63.551000000000002</v>
      </c>
      <c r="FY193">
        <v>18.060700000000001</v>
      </c>
      <c r="FZ193">
        <v>410</v>
      </c>
      <c r="GA193">
        <v>14.495200000000001</v>
      </c>
      <c r="GB193">
        <v>99.927199999999999</v>
      </c>
      <c r="GC193">
        <v>99.743300000000005</v>
      </c>
    </row>
    <row r="194" spans="1:185" x14ac:dyDescent="0.2">
      <c r="A194">
        <v>179</v>
      </c>
      <c r="B194">
        <v>1771176190</v>
      </c>
      <c r="C194">
        <v>2880.9000000953702</v>
      </c>
      <c r="D194" t="s">
        <v>655</v>
      </c>
      <c r="E194" t="s">
        <v>656</v>
      </c>
      <c r="F194">
        <v>15</v>
      </c>
      <c r="G194">
        <v>1771176181.9333301</v>
      </c>
      <c r="H194">
        <f t="shared" si="26"/>
        <v>7.0604183971064002E-4</v>
      </c>
      <c r="I194">
        <v>0</v>
      </c>
      <c r="J194">
        <f t="shared" si="38"/>
        <v>2.0482901368358147E-3</v>
      </c>
      <c r="K194">
        <f t="shared" si="27"/>
        <v>5.5520819571726623E-2</v>
      </c>
      <c r="L194">
        <f t="shared" si="28"/>
        <v>69.934890974390413</v>
      </c>
      <c r="M194">
        <f t="shared" si="29"/>
        <v>1.5422033944773819</v>
      </c>
      <c r="N194">
        <f t="shared" si="30"/>
        <v>2.2051988256364399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26315.135458516597</v>
      </c>
      <c r="T194">
        <f t="shared" si="34"/>
        <v>799.99980000000005</v>
      </c>
      <c r="U194">
        <f t="shared" si="35"/>
        <v>674.39979924000806</v>
      </c>
      <c r="V194">
        <f t="shared" si="36"/>
        <v>0.84299995979999998</v>
      </c>
      <c r="W194">
        <f t="shared" si="37"/>
        <v>0.158700016428</v>
      </c>
      <c r="X194">
        <v>1</v>
      </c>
      <c r="Y194">
        <v>1771176181.9333301</v>
      </c>
      <c r="Z194">
        <v>409.57466666666699</v>
      </c>
      <c r="AA194">
        <v>410.00553333333301</v>
      </c>
      <c r="AB194">
        <v>15.3434133333333</v>
      </c>
      <c r="AC194">
        <v>14.474413333333301</v>
      </c>
      <c r="AD194">
        <v>410.44060000000002</v>
      </c>
      <c r="AE194">
        <v>15.2398666666667</v>
      </c>
      <c r="AF194">
        <v>800.01006666666603</v>
      </c>
      <c r="AG194">
        <v>100.448133333333</v>
      </c>
      <c r="AH194">
        <v>6.4272933333333296E-2</v>
      </c>
      <c r="AI194">
        <v>19.000133333333299</v>
      </c>
      <c r="AJ194">
        <v>999.9</v>
      </c>
      <c r="AK194">
        <v>999.9</v>
      </c>
      <c r="AL194">
        <v>0</v>
      </c>
      <c r="AM194">
        <v>0</v>
      </c>
      <c r="AN194">
        <v>4995.9666666666699</v>
      </c>
      <c r="AO194">
        <v>0</v>
      </c>
      <c r="AP194">
        <v>0.28109453333333301</v>
      </c>
      <c r="AQ194">
        <v>-0.43073919999999999</v>
      </c>
      <c r="AR194">
        <v>415.95693333333298</v>
      </c>
      <c r="AS194">
        <v>416.02699999999999</v>
      </c>
      <c r="AT194">
        <v>0.86897706666666696</v>
      </c>
      <c r="AU194">
        <v>410.00553333333301</v>
      </c>
      <c r="AV194">
        <v>14.474413333333301</v>
      </c>
      <c r="AW194">
        <v>1.5412153333333301</v>
      </c>
      <c r="AX194">
        <v>1.45392866666667</v>
      </c>
      <c r="AY194">
        <v>13.3833133333333</v>
      </c>
      <c r="AZ194">
        <v>12.49208</v>
      </c>
      <c r="BA194">
        <v>799.99980000000005</v>
      </c>
      <c r="BB194">
        <v>0.89999960000000001</v>
      </c>
      <c r="BC194">
        <v>0</v>
      </c>
      <c r="BD194">
        <v>0.10000033999999999</v>
      </c>
      <c r="BE194">
        <v>0</v>
      </c>
      <c r="BF194">
        <v>25</v>
      </c>
      <c r="BG194">
        <v>13191.02</v>
      </c>
      <c r="BH194">
        <v>1771175948</v>
      </c>
      <c r="BI194" t="s">
        <v>622</v>
      </c>
      <c r="BJ194">
        <v>1771175946</v>
      </c>
      <c r="BK194">
        <v>1771175948</v>
      </c>
      <c r="BL194">
        <v>5</v>
      </c>
      <c r="BM194">
        <v>5.5E-2</v>
      </c>
      <c r="BN194">
        <v>2E-3</v>
      </c>
      <c r="BO194">
        <v>-0.86599999999999999</v>
      </c>
      <c r="BP194">
        <v>0.104</v>
      </c>
      <c r="BQ194">
        <v>410</v>
      </c>
      <c r="BR194">
        <v>14</v>
      </c>
      <c r="BS194">
        <v>0.6</v>
      </c>
      <c r="BT194">
        <v>0.06</v>
      </c>
      <c r="BU194">
        <v>-0.41878345</v>
      </c>
      <c r="BV194">
        <v>-0.27409854135338302</v>
      </c>
      <c r="BW194">
        <v>3.08369795480605E-2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0.86732189999999998</v>
      </c>
      <c r="CD194">
        <v>7.8926887218044597E-2</v>
      </c>
      <c r="CE194">
        <v>1.07166172876519E-2</v>
      </c>
      <c r="CF194">
        <v>1</v>
      </c>
      <c r="CG194">
        <v>2</v>
      </c>
      <c r="CH194">
        <v>2</v>
      </c>
      <c r="CI194" t="s">
        <v>308</v>
      </c>
      <c r="CJ194">
        <v>3.5325899999999999</v>
      </c>
      <c r="CK194">
        <v>2.7022900000000001</v>
      </c>
      <c r="CL194">
        <v>9.8344500000000001E-2</v>
      </c>
      <c r="CM194">
        <v>9.7059500000000007E-2</v>
      </c>
      <c r="CN194">
        <v>8.7226799999999993E-2</v>
      </c>
      <c r="CO194">
        <v>8.2579100000000003E-2</v>
      </c>
      <c r="CP194">
        <v>31639.7</v>
      </c>
      <c r="CQ194">
        <v>27811.9</v>
      </c>
      <c r="CR194">
        <v>32475.599999999999</v>
      </c>
      <c r="CS194">
        <v>30726</v>
      </c>
      <c r="CT194">
        <v>40129.9</v>
      </c>
      <c r="CU194">
        <v>39633.599999999999</v>
      </c>
      <c r="CV194">
        <v>47419.5</v>
      </c>
      <c r="CW194">
        <v>46851.199999999997</v>
      </c>
      <c r="CX194">
        <v>2.6308799999999999</v>
      </c>
      <c r="CY194">
        <v>2.1802800000000002</v>
      </c>
      <c r="CZ194">
        <v>0</v>
      </c>
      <c r="DA194">
        <v>0</v>
      </c>
      <c r="DB194">
        <v>999.9</v>
      </c>
      <c r="DC194">
        <v>999.9</v>
      </c>
      <c r="DD194">
        <v>58.777999999999999</v>
      </c>
      <c r="DE194">
        <v>25.015000000000001</v>
      </c>
      <c r="DF194">
        <v>18.622399999999999</v>
      </c>
      <c r="DG194">
        <v>30.520099999999999</v>
      </c>
      <c r="DH194">
        <v>16.943100000000001</v>
      </c>
      <c r="DI194">
        <v>2</v>
      </c>
      <c r="DJ194">
        <v>-0.16350600000000001</v>
      </c>
      <c r="DK194">
        <v>2.0993400000000002</v>
      </c>
      <c r="DL194">
        <v>20.197099999999999</v>
      </c>
      <c r="DM194">
        <v>5.2484400000000004</v>
      </c>
      <c r="DN194">
        <v>12.033899999999999</v>
      </c>
      <c r="DO194">
        <v>4.9659599999999999</v>
      </c>
      <c r="DP194">
        <v>3.2909999999999999</v>
      </c>
      <c r="DQ194">
        <v>9999</v>
      </c>
      <c r="DR194">
        <v>610.20000000000005</v>
      </c>
      <c r="DS194">
        <v>9999</v>
      </c>
      <c r="DT194">
        <v>9999</v>
      </c>
      <c r="DU194">
        <v>1.87094</v>
      </c>
      <c r="DV194">
        <v>1.8760600000000001</v>
      </c>
      <c r="DW194">
        <v>1.8762099999999999</v>
      </c>
      <c r="DX194">
        <v>1.8826799999999999</v>
      </c>
      <c r="DY194">
        <v>1.87547</v>
      </c>
      <c r="DZ194">
        <v>1.8745400000000001</v>
      </c>
      <c r="EA194">
        <v>1.87069</v>
      </c>
      <c r="EB194">
        <v>1.8745400000000001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-0.86599999999999999</v>
      </c>
      <c r="EQ194">
        <v>0.10349999999999999</v>
      </c>
      <c r="ER194">
        <v>-0.86589999999995404</v>
      </c>
      <c r="ES194">
        <v>0</v>
      </c>
      <c r="ET194">
        <v>0</v>
      </c>
      <c r="EU194">
        <v>0</v>
      </c>
      <c r="EV194">
        <v>0.10354000000000101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4.0999999999999996</v>
      </c>
      <c r="FE194">
        <v>4</v>
      </c>
      <c r="FF194">
        <v>1.24512</v>
      </c>
      <c r="FG194">
        <v>2.5585900000000001</v>
      </c>
      <c r="FH194">
        <v>2.19604</v>
      </c>
      <c r="FI194">
        <v>2.5781200000000002</v>
      </c>
      <c r="FJ194">
        <v>2.4462899999999999</v>
      </c>
      <c r="FK194">
        <v>2.3535200000000001</v>
      </c>
      <c r="FL194">
        <v>30.566199999999998</v>
      </c>
      <c r="FM194">
        <v>24.148800000000001</v>
      </c>
      <c r="FN194">
        <v>19</v>
      </c>
      <c r="FO194">
        <v>863.94299999999998</v>
      </c>
      <c r="FP194">
        <v>609.32899999999995</v>
      </c>
      <c r="FQ194">
        <v>18.062200000000001</v>
      </c>
      <c r="FR194">
        <v>24.9588</v>
      </c>
      <c r="FS194">
        <v>30.0001</v>
      </c>
      <c r="FT194">
        <v>24.952100000000002</v>
      </c>
      <c r="FU194">
        <v>24.954899999999999</v>
      </c>
      <c r="FV194">
        <v>24.989599999999999</v>
      </c>
      <c r="FW194">
        <v>26.591699999999999</v>
      </c>
      <c r="FX194">
        <v>63.178400000000003</v>
      </c>
      <c r="FY194">
        <v>18.062200000000001</v>
      </c>
      <c r="FZ194">
        <v>410</v>
      </c>
      <c r="GA194">
        <v>14.495200000000001</v>
      </c>
      <c r="GB194">
        <v>99.926699999999997</v>
      </c>
      <c r="GC194">
        <v>99.742099999999994</v>
      </c>
    </row>
    <row r="195" spans="1:185" x14ac:dyDescent="0.2">
      <c r="A195">
        <v>180</v>
      </c>
      <c r="B195">
        <v>1771176205</v>
      </c>
      <c r="C195">
        <v>2895.9000000953702</v>
      </c>
      <c r="D195" t="s">
        <v>657</v>
      </c>
      <c r="E195" t="s">
        <v>658</v>
      </c>
      <c r="F195">
        <v>15</v>
      </c>
      <c r="G195">
        <v>1771176196.9333301</v>
      </c>
      <c r="H195">
        <f t="shared" si="26"/>
        <v>7.2047631136454683E-4</v>
      </c>
      <c r="I195">
        <v>0</v>
      </c>
      <c r="J195">
        <f t="shared" si="38"/>
        <v>1.8622674351811692E-3</v>
      </c>
      <c r="K195">
        <f t="shared" si="27"/>
        <v>5.0478500288401104E-2</v>
      </c>
      <c r="L195">
        <f t="shared" si="28"/>
        <v>69.857684618630742</v>
      </c>
      <c r="M195">
        <f t="shared" si="29"/>
        <v>1.5405700568643586</v>
      </c>
      <c r="N195">
        <f t="shared" si="30"/>
        <v>2.2052979071303134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26388.122618648653</v>
      </c>
      <c r="T195">
        <f t="shared" si="34"/>
        <v>800.00146666666706</v>
      </c>
      <c r="U195">
        <f t="shared" si="35"/>
        <v>674.40129032009941</v>
      </c>
      <c r="V195">
        <f t="shared" si="36"/>
        <v>0.84300006740000022</v>
      </c>
      <c r="W195">
        <f t="shared" si="37"/>
        <v>0.15869999960400005</v>
      </c>
      <c r="X195">
        <v>1</v>
      </c>
      <c r="Y195">
        <v>1771176196.9333301</v>
      </c>
      <c r="Z195">
        <v>409.55239999999998</v>
      </c>
      <c r="AA195">
        <v>409.98433333333298</v>
      </c>
      <c r="AB195">
        <v>15.327073333333299</v>
      </c>
      <c r="AC195">
        <v>14.440293333333299</v>
      </c>
      <c r="AD195">
        <v>410.41840000000002</v>
      </c>
      <c r="AE195">
        <v>15.2235333333333</v>
      </c>
      <c r="AF195">
        <v>800.01073333333295</v>
      </c>
      <c r="AG195">
        <v>100.44880000000001</v>
      </c>
      <c r="AH195">
        <v>6.41957533333333E-2</v>
      </c>
      <c r="AI195">
        <v>19.0008533333333</v>
      </c>
      <c r="AJ195">
        <v>999.9</v>
      </c>
      <c r="AK195">
        <v>999.9</v>
      </c>
      <c r="AL195">
        <v>0</v>
      </c>
      <c r="AM195">
        <v>0</v>
      </c>
      <c r="AN195">
        <v>5007.9333333333298</v>
      </c>
      <c r="AO195">
        <v>0</v>
      </c>
      <c r="AP195">
        <v>0.27296426666666701</v>
      </c>
      <c r="AQ195">
        <v>-0.43175059999999998</v>
      </c>
      <c r="AR195">
        <v>415.92746666666699</v>
      </c>
      <c r="AS195">
        <v>415.99119999999999</v>
      </c>
      <c r="AT195">
        <v>0.88678440000000003</v>
      </c>
      <c r="AU195">
        <v>409.98433333333298</v>
      </c>
      <c r="AV195">
        <v>14.440293333333299</v>
      </c>
      <c r="AW195">
        <v>1.539588</v>
      </c>
      <c r="AX195">
        <v>1.45051</v>
      </c>
      <c r="AY195">
        <v>13.3670666666667</v>
      </c>
      <c r="AZ195">
        <v>12.4562266666667</v>
      </c>
      <c r="BA195">
        <v>800.00146666666706</v>
      </c>
      <c r="BB195">
        <v>0.90000026666666699</v>
      </c>
      <c r="BC195">
        <v>0</v>
      </c>
      <c r="BD195">
        <v>9.9999820000000003E-2</v>
      </c>
      <c r="BE195">
        <v>0</v>
      </c>
      <c r="BF195">
        <v>25</v>
      </c>
      <c r="BG195">
        <v>13191.0466666667</v>
      </c>
      <c r="BH195">
        <v>1771175948</v>
      </c>
      <c r="BI195" t="s">
        <v>622</v>
      </c>
      <c r="BJ195">
        <v>1771175946</v>
      </c>
      <c r="BK195">
        <v>1771175948</v>
      </c>
      <c r="BL195">
        <v>5</v>
      </c>
      <c r="BM195">
        <v>5.5E-2</v>
      </c>
      <c r="BN195">
        <v>2E-3</v>
      </c>
      <c r="BO195">
        <v>-0.86599999999999999</v>
      </c>
      <c r="BP195">
        <v>0.104</v>
      </c>
      <c r="BQ195">
        <v>410</v>
      </c>
      <c r="BR195">
        <v>14</v>
      </c>
      <c r="BS195">
        <v>0.6</v>
      </c>
      <c r="BT195">
        <v>0.06</v>
      </c>
      <c r="BU195">
        <v>-0.43665714285714302</v>
      </c>
      <c r="BV195">
        <v>4.01033766233772E-2</v>
      </c>
      <c r="BW195">
        <v>2.4177297208598899E-2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0.88486504761904805</v>
      </c>
      <c r="CD195">
        <v>-1.7079740259723401E-3</v>
      </c>
      <c r="CE195">
        <v>9.4035473573803197E-3</v>
      </c>
      <c r="CF195">
        <v>1</v>
      </c>
      <c r="CG195">
        <v>2</v>
      </c>
      <c r="CH195">
        <v>2</v>
      </c>
      <c r="CI195" t="s">
        <v>308</v>
      </c>
      <c r="CJ195">
        <v>3.5325000000000002</v>
      </c>
      <c r="CK195">
        <v>2.70187</v>
      </c>
      <c r="CL195">
        <v>9.8337599999999997E-2</v>
      </c>
      <c r="CM195">
        <v>9.7049499999999997E-2</v>
      </c>
      <c r="CN195">
        <v>8.7133799999999997E-2</v>
      </c>
      <c r="CO195">
        <v>8.2586800000000002E-2</v>
      </c>
      <c r="CP195">
        <v>31640</v>
      </c>
      <c r="CQ195">
        <v>27812.2</v>
      </c>
      <c r="CR195">
        <v>32475.599999999999</v>
      </c>
      <c r="CS195">
        <v>30726.1</v>
      </c>
      <c r="CT195">
        <v>40134.1</v>
      </c>
      <c r="CU195">
        <v>39633.599999999999</v>
      </c>
      <c r="CV195">
        <v>47419.4</v>
      </c>
      <c r="CW195">
        <v>46851.6</v>
      </c>
      <c r="CX195">
        <v>2.63096</v>
      </c>
      <c r="CY195">
        <v>2.1801400000000002</v>
      </c>
      <c r="CZ195">
        <v>0</v>
      </c>
      <c r="DA195">
        <v>0</v>
      </c>
      <c r="DB195">
        <v>999.9</v>
      </c>
      <c r="DC195">
        <v>999.9</v>
      </c>
      <c r="DD195">
        <v>58.68</v>
      </c>
      <c r="DE195">
        <v>25.045000000000002</v>
      </c>
      <c r="DF195">
        <v>18.625499999999999</v>
      </c>
      <c r="DG195">
        <v>30.100100000000001</v>
      </c>
      <c r="DH195">
        <v>17.115400000000001</v>
      </c>
      <c r="DI195">
        <v>2</v>
      </c>
      <c r="DJ195">
        <v>-0.16314000000000001</v>
      </c>
      <c r="DK195">
        <v>2.1067499999999999</v>
      </c>
      <c r="DL195">
        <v>20.197199999999999</v>
      </c>
      <c r="DM195">
        <v>5.2515499999999999</v>
      </c>
      <c r="DN195">
        <v>12.033899999999999</v>
      </c>
      <c r="DO195">
        <v>4.9673600000000002</v>
      </c>
      <c r="DP195">
        <v>3.2909999999999999</v>
      </c>
      <c r="DQ195">
        <v>9999</v>
      </c>
      <c r="DR195">
        <v>610.20000000000005</v>
      </c>
      <c r="DS195">
        <v>9999</v>
      </c>
      <c r="DT195">
        <v>9999</v>
      </c>
      <c r="DU195">
        <v>1.8709</v>
      </c>
      <c r="DV195">
        <v>1.87605</v>
      </c>
      <c r="DW195">
        <v>1.8762099999999999</v>
      </c>
      <c r="DX195">
        <v>1.8827</v>
      </c>
      <c r="DY195">
        <v>1.87547</v>
      </c>
      <c r="DZ195">
        <v>1.87453</v>
      </c>
      <c r="EA195">
        <v>1.8707</v>
      </c>
      <c r="EB195">
        <v>1.8745400000000001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-0.86599999999999999</v>
      </c>
      <c r="EQ195">
        <v>0.10349999999999999</v>
      </c>
      <c r="ER195">
        <v>-0.86589999999995404</v>
      </c>
      <c r="ES195">
        <v>0</v>
      </c>
      <c r="ET195">
        <v>0</v>
      </c>
      <c r="EU195">
        <v>0</v>
      </c>
      <c r="EV195">
        <v>0.10354000000000101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4.3</v>
      </c>
      <c r="FE195">
        <v>4.3</v>
      </c>
      <c r="FF195">
        <v>1.24512</v>
      </c>
      <c r="FG195">
        <v>2.5683600000000002</v>
      </c>
      <c r="FH195">
        <v>2.19604</v>
      </c>
      <c r="FI195">
        <v>2.5781200000000002</v>
      </c>
      <c r="FJ195">
        <v>2.4462899999999999</v>
      </c>
      <c r="FK195">
        <v>2.2326700000000002</v>
      </c>
      <c r="FL195">
        <v>30.587700000000002</v>
      </c>
      <c r="FM195">
        <v>24.14</v>
      </c>
      <c r="FN195">
        <v>19</v>
      </c>
      <c r="FO195">
        <v>864.09199999999998</v>
      </c>
      <c r="FP195">
        <v>609.26700000000005</v>
      </c>
      <c r="FQ195">
        <v>18.061299999999999</v>
      </c>
      <c r="FR195">
        <v>24.963000000000001</v>
      </c>
      <c r="FS195">
        <v>30.0002</v>
      </c>
      <c r="FT195">
        <v>24.956800000000001</v>
      </c>
      <c r="FU195">
        <v>24.959099999999999</v>
      </c>
      <c r="FV195">
        <v>24.992799999999999</v>
      </c>
      <c r="FW195">
        <v>26.591699999999999</v>
      </c>
      <c r="FX195">
        <v>63.178400000000003</v>
      </c>
      <c r="FY195">
        <v>18.059999999999999</v>
      </c>
      <c r="FZ195">
        <v>410</v>
      </c>
      <c r="GA195">
        <v>14.502800000000001</v>
      </c>
      <c r="GB195">
        <v>99.9268</v>
      </c>
      <c r="GC195">
        <v>99.742800000000003</v>
      </c>
    </row>
    <row r="196" spans="1:185" x14ac:dyDescent="0.2">
      <c r="A196">
        <v>181</v>
      </c>
      <c r="B196">
        <v>1771176220</v>
      </c>
      <c r="C196">
        <v>2910.9000000953702</v>
      </c>
      <c r="D196" t="s">
        <v>659</v>
      </c>
      <c r="E196" t="s">
        <v>660</v>
      </c>
      <c r="F196">
        <v>15</v>
      </c>
      <c r="G196">
        <v>1771176211.9333301</v>
      </c>
      <c r="H196">
        <f t="shared" si="26"/>
        <v>7.0852112001664283E-4</v>
      </c>
      <c r="I196">
        <v>0</v>
      </c>
      <c r="J196">
        <f t="shared" si="38"/>
        <v>2.7477503620597769E-3</v>
      </c>
      <c r="K196">
        <f t="shared" si="27"/>
        <v>7.4480343061035764E-2</v>
      </c>
      <c r="L196">
        <f t="shared" si="28"/>
        <v>69.813398239762975</v>
      </c>
      <c r="M196">
        <f t="shared" si="29"/>
        <v>1.5396536178925977</v>
      </c>
      <c r="N196">
        <f t="shared" si="30"/>
        <v>2.2053841479036773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26308.401044433536</v>
      </c>
      <c r="T196">
        <f t="shared" si="34"/>
        <v>799.9982</v>
      </c>
      <c r="U196">
        <f t="shared" si="35"/>
        <v>674.39851651992387</v>
      </c>
      <c r="V196">
        <f t="shared" si="36"/>
        <v>0.84300004240000026</v>
      </c>
      <c r="W196">
        <f t="shared" si="37"/>
        <v>0.15869987214400005</v>
      </c>
      <c r="X196">
        <v>1</v>
      </c>
      <c r="Y196">
        <v>1771176211.9333301</v>
      </c>
      <c r="Z196">
        <v>409.5394</v>
      </c>
      <c r="AA196">
        <v>409.99520000000001</v>
      </c>
      <c r="AB196">
        <v>15.318013333333299</v>
      </c>
      <c r="AC196">
        <v>14.4459466666667</v>
      </c>
      <c r="AD196">
        <v>410.40539999999999</v>
      </c>
      <c r="AE196">
        <v>15.214453333333299</v>
      </c>
      <c r="AF196">
        <v>800.01679999999999</v>
      </c>
      <c r="AG196">
        <v>100.448466666667</v>
      </c>
      <c r="AH196">
        <v>6.4151020000000003E-2</v>
      </c>
      <c r="AI196">
        <v>19.001480000000001</v>
      </c>
      <c r="AJ196">
        <v>999.9</v>
      </c>
      <c r="AK196">
        <v>999.9</v>
      </c>
      <c r="AL196">
        <v>0</v>
      </c>
      <c r="AM196">
        <v>0</v>
      </c>
      <c r="AN196">
        <v>4994.8666666666704</v>
      </c>
      <c r="AO196">
        <v>0</v>
      </c>
      <c r="AP196">
        <v>0.26423180000000002</v>
      </c>
      <c r="AQ196">
        <v>-0.4557272</v>
      </c>
      <c r="AR196">
        <v>415.91033333333303</v>
      </c>
      <c r="AS196">
        <v>416.00493333333299</v>
      </c>
      <c r="AT196">
        <v>0.87205533333333296</v>
      </c>
      <c r="AU196">
        <v>409.99520000000001</v>
      </c>
      <c r="AV196">
        <v>14.4459466666667</v>
      </c>
      <c r="AW196">
        <v>1.5386673333333301</v>
      </c>
      <c r="AX196">
        <v>1.4510719999999999</v>
      </c>
      <c r="AY196">
        <v>13.35792</v>
      </c>
      <c r="AZ196">
        <v>12.462120000000001</v>
      </c>
      <c r="BA196">
        <v>799.9982</v>
      </c>
      <c r="BB196">
        <v>0.90000206666666704</v>
      </c>
      <c r="BC196">
        <v>0</v>
      </c>
      <c r="BD196">
        <v>9.9998053333333295E-2</v>
      </c>
      <c r="BE196">
        <v>0</v>
      </c>
      <c r="BF196">
        <v>25</v>
      </c>
      <c r="BG196">
        <v>13191</v>
      </c>
      <c r="BH196">
        <v>1771175948</v>
      </c>
      <c r="BI196" t="s">
        <v>622</v>
      </c>
      <c r="BJ196">
        <v>1771175946</v>
      </c>
      <c r="BK196">
        <v>1771175948</v>
      </c>
      <c r="BL196">
        <v>5</v>
      </c>
      <c r="BM196">
        <v>5.5E-2</v>
      </c>
      <c r="BN196">
        <v>2E-3</v>
      </c>
      <c r="BO196">
        <v>-0.86599999999999999</v>
      </c>
      <c r="BP196">
        <v>0.104</v>
      </c>
      <c r="BQ196">
        <v>410</v>
      </c>
      <c r="BR196">
        <v>14</v>
      </c>
      <c r="BS196">
        <v>0.6</v>
      </c>
      <c r="BT196">
        <v>0.06</v>
      </c>
      <c r="BU196">
        <v>-0.45277564999999997</v>
      </c>
      <c r="BV196">
        <v>5.9966571428572903E-2</v>
      </c>
      <c r="BW196">
        <v>2.6095863812633201E-2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0.87361509999999998</v>
      </c>
      <c r="CD196">
        <v>-3.7353112781955501E-2</v>
      </c>
      <c r="CE196">
        <v>4.5718059659176202E-3</v>
      </c>
      <c r="CF196">
        <v>1</v>
      </c>
      <c r="CG196">
        <v>2</v>
      </c>
      <c r="CH196">
        <v>2</v>
      </c>
      <c r="CI196" t="s">
        <v>308</v>
      </c>
      <c r="CJ196">
        <v>3.5325500000000001</v>
      </c>
      <c r="CK196">
        <v>2.7019700000000002</v>
      </c>
      <c r="CL196">
        <v>9.8341999999999999E-2</v>
      </c>
      <c r="CM196">
        <v>9.7050999999999998E-2</v>
      </c>
      <c r="CN196">
        <v>8.7124900000000005E-2</v>
      </c>
      <c r="CO196">
        <v>8.2672599999999999E-2</v>
      </c>
      <c r="CP196">
        <v>31639.599999999999</v>
      </c>
      <c r="CQ196">
        <v>27812.3</v>
      </c>
      <c r="CR196">
        <v>32475.4</v>
      </c>
      <c r="CS196">
        <v>30726.3</v>
      </c>
      <c r="CT196">
        <v>40134.400000000001</v>
      </c>
      <c r="CU196">
        <v>39629.599999999999</v>
      </c>
      <c r="CV196">
        <v>47419.3</v>
      </c>
      <c r="CW196">
        <v>46851.4</v>
      </c>
      <c r="CX196">
        <v>2.6308600000000002</v>
      </c>
      <c r="CY196">
        <v>2.1800600000000001</v>
      </c>
      <c r="CZ196">
        <v>0</v>
      </c>
      <c r="DA196">
        <v>0</v>
      </c>
      <c r="DB196">
        <v>999.9</v>
      </c>
      <c r="DC196">
        <v>999.9</v>
      </c>
      <c r="DD196">
        <v>58.606999999999999</v>
      </c>
      <c r="DE196">
        <v>25.045000000000002</v>
      </c>
      <c r="DF196">
        <v>18.601800000000001</v>
      </c>
      <c r="DG196">
        <v>30.310099999999998</v>
      </c>
      <c r="DH196">
        <v>16.955100000000002</v>
      </c>
      <c r="DI196">
        <v>2</v>
      </c>
      <c r="DJ196">
        <v>-0.162685</v>
      </c>
      <c r="DK196">
        <v>2.1219100000000002</v>
      </c>
      <c r="DL196">
        <v>20.1968</v>
      </c>
      <c r="DM196">
        <v>5.2496400000000003</v>
      </c>
      <c r="DN196">
        <v>12.033899999999999</v>
      </c>
      <c r="DO196">
        <v>4.9666800000000002</v>
      </c>
      <c r="DP196">
        <v>3.2909999999999999</v>
      </c>
      <c r="DQ196">
        <v>9999</v>
      </c>
      <c r="DR196">
        <v>610.20000000000005</v>
      </c>
      <c r="DS196">
        <v>9999</v>
      </c>
      <c r="DT196">
        <v>9999</v>
      </c>
      <c r="DU196">
        <v>1.8708899999999999</v>
      </c>
      <c r="DV196">
        <v>1.8760399999999999</v>
      </c>
      <c r="DW196">
        <v>1.87618</v>
      </c>
      <c r="DX196">
        <v>1.8826799999999999</v>
      </c>
      <c r="DY196">
        <v>1.8754599999999999</v>
      </c>
      <c r="DZ196">
        <v>1.8745400000000001</v>
      </c>
      <c r="EA196">
        <v>1.8706799999999999</v>
      </c>
      <c r="EB196">
        <v>1.8745400000000001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-0.86599999999999999</v>
      </c>
      <c r="EQ196">
        <v>0.10349999999999999</v>
      </c>
      <c r="ER196">
        <v>-0.86589999999995404</v>
      </c>
      <c r="ES196">
        <v>0</v>
      </c>
      <c r="ET196">
        <v>0</v>
      </c>
      <c r="EU196">
        <v>0</v>
      </c>
      <c r="EV196">
        <v>0.10354000000000101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4.5999999999999996</v>
      </c>
      <c r="FE196">
        <v>4.5</v>
      </c>
      <c r="FF196">
        <v>1.24512</v>
      </c>
      <c r="FG196">
        <v>2.5659200000000002</v>
      </c>
      <c r="FH196">
        <v>2.19604</v>
      </c>
      <c r="FI196">
        <v>2.5781200000000002</v>
      </c>
      <c r="FJ196">
        <v>2.4462899999999999</v>
      </c>
      <c r="FK196">
        <v>2.33887</v>
      </c>
      <c r="FL196">
        <v>30.587700000000002</v>
      </c>
      <c r="FM196">
        <v>24.148800000000001</v>
      </c>
      <c r="FN196">
        <v>19</v>
      </c>
      <c r="FO196">
        <v>864.06700000000001</v>
      </c>
      <c r="FP196">
        <v>609.25199999999995</v>
      </c>
      <c r="FQ196">
        <v>18.056899999999999</v>
      </c>
      <c r="FR196">
        <v>24.967600000000001</v>
      </c>
      <c r="FS196">
        <v>30.0001</v>
      </c>
      <c r="FT196">
        <v>24.960899999999999</v>
      </c>
      <c r="FU196">
        <v>24.9633</v>
      </c>
      <c r="FV196">
        <v>24.992899999999999</v>
      </c>
      <c r="FW196">
        <v>26.311599999999999</v>
      </c>
      <c r="FX196">
        <v>63.178400000000003</v>
      </c>
      <c r="FY196">
        <v>18.055199999999999</v>
      </c>
      <c r="FZ196">
        <v>410</v>
      </c>
      <c r="GA196">
        <v>14.5085</v>
      </c>
      <c r="GB196">
        <v>99.926299999999998</v>
      </c>
      <c r="GC196">
        <v>99.742699999999999</v>
      </c>
    </row>
    <row r="197" spans="1:185" x14ac:dyDescent="0.2">
      <c r="A197">
        <v>182</v>
      </c>
      <c r="B197">
        <v>1771176235</v>
      </c>
      <c r="C197">
        <v>2925.9000000953702</v>
      </c>
      <c r="D197" t="s">
        <v>661</v>
      </c>
      <c r="E197" t="s">
        <v>662</v>
      </c>
      <c r="F197">
        <v>15</v>
      </c>
      <c r="G197">
        <v>1771176226.9333301</v>
      </c>
      <c r="H197">
        <f t="shared" si="26"/>
        <v>6.8366335462454061E-4</v>
      </c>
      <c r="I197">
        <v>0</v>
      </c>
      <c r="J197">
        <f t="shared" si="38"/>
        <v>2.2312342031482902E-3</v>
      </c>
      <c r="K197">
        <f t="shared" si="27"/>
        <v>6.047968956518552E-2</v>
      </c>
      <c r="L197">
        <f t="shared" si="28"/>
        <v>69.836692326392466</v>
      </c>
      <c r="M197">
        <f t="shared" si="29"/>
        <v>1.54009750367025</v>
      </c>
      <c r="N197">
        <f t="shared" si="30"/>
        <v>2.2052841455783283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26354.88844459859</v>
      </c>
      <c r="T197">
        <f t="shared" si="34"/>
        <v>799.99993333333305</v>
      </c>
      <c r="U197">
        <f t="shared" si="35"/>
        <v>674.39992044000167</v>
      </c>
      <c r="V197">
        <f t="shared" si="36"/>
        <v>0.8429999708</v>
      </c>
      <c r="W197">
        <f t="shared" si="37"/>
        <v>0.15869997896800001</v>
      </c>
      <c r="X197">
        <v>1</v>
      </c>
      <c r="Y197">
        <v>1771176226.9333301</v>
      </c>
      <c r="Z197">
        <v>409.56560000000002</v>
      </c>
      <c r="AA197">
        <v>409.99119999999999</v>
      </c>
      <c r="AB197">
        <v>15.3225</v>
      </c>
      <c r="AC197">
        <v>14.4810266666667</v>
      </c>
      <c r="AD197">
        <v>410.43153333333299</v>
      </c>
      <c r="AE197">
        <v>15.218959999999999</v>
      </c>
      <c r="AF197">
        <v>800.01099999999997</v>
      </c>
      <c r="AG197">
        <v>100.4482</v>
      </c>
      <c r="AH197">
        <v>6.3955566666666699E-2</v>
      </c>
      <c r="AI197">
        <v>19.0007533333333</v>
      </c>
      <c r="AJ197">
        <v>999.9</v>
      </c>
      <c r="AK197">
        <v>999.9</v>
      </c>
      <c r="AL197">
        <v>0</v>
      </c>
      <c r="AM197">
        <v>0</v>
      </c>
      <c r="AN197">
        <v>5002.5</v>
      </c>
      <c r="AO197">
        <v>0</v>
      </c>
      <c r="AP197">
        <v>0.27055533333333298</v>
      </c>
      <c r="AQ197">
        <v>-0.42558800000000002</v>
      </c>
      <c r="AR197">
        <v>415.93886666666702</v>
      </c>
      <c r="AS197">
        <v>416.015533333333</v>
      </c>
      <c r="AT197">
        <v>0.84149433333333301</v>
      </c>
      <c r="AU197">
        <v>409.99119999999999</v>
      </c>
      <c r="AV197">
        <v>14.4810266666667</v>
      </c>
      <c r="AW197">
        <v>1.53912</v>
      </c>
      <c r="AX197">
        <v>1.4545906666666699</v>
      </c>
      <c r="AY197">
        <v>13.36242</v>
      </c>
      <c r="AZ197">
        <v>12.499033333333299</v>
      </c>
      <c r="BA197">
        <v>799.99993333333305</v>
      </c>
      <c r="BB197">
        <v>0.90000020000000003</v>
      </c>
      <c r="BC197">
        <v>0</v>
      </c>
      <c r="BD197">
        <v>9.9999773333333306E-2</v>
      </c>
      <c r="BE197">
        <v>0</v>
      </c>
      <c r="BF197">
        <v>25</v>
      </c>
      <c r="BG197">
        <v>13191.0333333333</v>
      </c>
      <c r="BH197">
        <v>1771175948</v>
      </c>
      <c r="BI197" t="s">
        <v>622</v>
      </c>
      <c r="BJ197">
        <v>1771175946</v>
      </c>
      <c r="BK197">
        <v>1771175948</v>
      </c>
      <c r="BL197">
        <v>5</v>
      </c>
      <c r="BM197">
        <v>5.5E-2</v>
      </c>
      <c r="BN197">
        <v>2E-3</v>
      </c>
      <c r="BO197">
        <v>-0.86599999999999999</v>
      </c>
      <c r="BP197">
        <v>0.104</v>
      </c>
      <c r="BQ197">
        <v>410</v>
      </c>
      <c r="BR197">
        <v>14</v>
      </c>
      <c r="BS197">
        <v>0.6</v>
      </c>
      <c r="BT197">
        <v>0.06</v>
      </c>
      <c r="BU197">
        <v>-0.427308666666667</v>
      </c>
      <c r="BV197">
        <v>-4.4191870129870602E-2</v>
      </c>
      <c r="BW197">
        <v>3.0545001254719099E-2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0.84917647619047598</v>
      </c>
      <c r="CD197">
        <v>-0.10525231168831101</v>
      </c>
      <c r="CE197">
        <v>1.36107207451264E-2</v>
      </c>
      <c r="CF197">
        <v>0</v>
      </c>
      <c r="CG197">
        <v>1</v>
      </c>
      <c r="CH197">
        <v>2</v>
      </c>
      <c r="CI197" t="s">
        <v>299</v>
      </c>
      <c r="CJ197">
        <v>3.5325500000000001</v>
      </c>
      <c r="CK197">
        <v>2.7015799999999999</v>
      </c>
      <c r="CL197">
        <v>9.8340800000000006E-2</v>
      </c>
      <c r="CM197">
        <v>9.7042900000000001E-2</v>
      </c>
      <c r="CN197">
        <v>8.7179599999999996E-2</v>
      </c>
      <c r="CO197">
        <v>8.2770200000000002E-2</v>
      </c>
      <c r="CP197">
        <v>31639.599999999999</v>
      </c>
      <c r="CQ197">
        <v>27812.2</v>
      </c>
      <c r="CR197">
        <v>32475.3</v>
      </c>
      <c r="CS197">
        <v>30725.9</v>
      </c>
      <c r="CT197">
        <v>40131.800000000003</v>
      </c>
      <c r="CU197">
        <v>39625</v>
      </c>
      <c r="CV197">
        <v>47419.1</v>
      </c>
      <c r="CW197">
        <v>46851.1</v>
      </c>
      <c r="CX197">
        <v>2.6308400000000001</v>
      </c>
      <c r="CY197">
        <v>2.1798799999999998</v>
      </c>
      <c r="CZ197">
        <v>0</v>
      </c>
      <c r="DA197">
        <v>0</v>
      </c>
      <c r="DB197">
        <v>999.9</v>
      </c>
      <c r="DC197">
        <v>999.9</v>
      </c>
      <c r="DD197">
        <v>58.558</v>
      </c>
      <c r="DE197">
        <v>25.074999999999999</v>
      </c>
      <c r="DF197">
        <v>18.6187</v>
      </c>
      <c r="DG197">
        <v>30.1601</v>
      </c>
      <c r="DH197">
        <v>17.107399999999998</v>
      </c>
      <c r="DI197">
        <v>2</v>
      </c>
      <c r="DJ197">
        <v>-0.16242300000000001</v>
      </c>
      <c r="DK197">
        <v>2.1263800000000002</v>
      </c>
      <c r="DL197">
        <v>20.1966</v>
      </c>
      <c r="DM197">
        <v>5.2488000000000001</v>
      </c>
      <c r="DN197">
        <v>12.033899999999999</v>
      </c>
      <c r="DO197">
        <v>4.9665999999999997</v>
      </c>
      <c r="DP197">
        <v>3.2909999999999999</v>
      </c>
      <c r="DQ197">
        <v>9999</v>
      </c>
      <c r="DR197">
        <v>610.20000000000005</v>
      </c>
      <c r="DS197">
        <v>9999</v>
      </c>
      <c r="DT197">
        <v>9999</v>
      </c>
      <c r="DU197">
        <v>1.8709100000000001</v>
      </c>
      <c r="DV197">
        <v>1.8760600000000001</v>
      </c>
      <c r="DW197">
        <v>1.8762000000000001</v>
      </c>
      <c r="DX197">
        <v>1.8826799999999999</v>
      </c>
      <c r="DY197">
        <v>1.87547</v>
      </c>
      <c r="DZ197">
        <v>1.8745400000000001</v>
      </c>
      <c r="EA197">
        <v>1.8707</v>
      </c>
      <c r="EB197">
        <v>1.8745400000000001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-0.86599999999999999</v>
      </c>
      <c r="EQ197">
        <v>0.10349999999999999</v>
      </c>
      <c r="ER197">
        <v>-0.86589999999995404</v>
      </c>
      <c r="ES197">
        <v>0</v>
      </c>
      <c r="ET197">
        <v>0</v>
      </c>
      <c r="EU197">
        <v>0</v>
      </c>
      <c r="EV197">
        <v>0.10354000000000101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4.8</v>
      </c>
      <c r="FE197">
        <v>4.8</v>
      </c>
      <c r="FF197">
        <v>1.24512</v>
      </c>
      <c r="FG197">
        <v>2.5695800000000002</v>
      </c>
      <c r="FH197">
        <v>2.19604</v>
      </c>
      <c r="FI197">
        <v>2.5781200000000002</v>
      </c>
      <c r="FJ197">
        <v>2.4462899999999999</v>
      </c>
      <c r="FK197">
        <v>2.2790499999999998</v>
      </c>
      <c r="FL197">
        <v>30.609300000000001</v>
      </c>
      <c r="FM197">
        <v>24.14</v>
      </c>
      <c r="FN197">
        <v>19</v>
      </c>
      <c r="FO197">
        <v>864.11599999999999</v>
      </c>
      <c r="FP197">
        <v>609.15800000000002</v>
      </c>
      <c r="FQ197">
        <v>18.054300000000001</v>
      </c>
      <c r="FR197">
        <v>24.972200000000001</v>
      </c>
      <c r="FS197">
        <v>30.000299999999999</v>
      </c>
      <c r="FT197">
        <v>24.9651</v>
      </c>
      <c r="FU197">
        <v>24.967500000000001</v>
      </c>
      <c r="FV197">
        <v>24.9956</v>
      </c>
      <c r="FW197">
        <v>26.311599999999999</v>
      </c>
      <c r="FX197">
        <v>62.806800000000003</v>
      </c>
      <c r="FY197">
        <v>18.0535</v>
      </c>
      <c r="FZ197">
        <v>410</v>
      </c>
      <c r="GA197">
        <v>14.5045</v>
      </c>
      <c r="GB197">
        <v>99.926000000000002</v>
      </c>
      <c r="GC197">
        <v>99.741799999999998</v>
      </c>
    </row>
    <row r="198" spans="1:185" x14ac:dyDescent="0.2">
      <c r="A198">
        <v>183</v>
      </c>
      <c r="B198">
        <v>1771176250</v>
      </c>
      <c r="C198">
        <v>2940.9000000953702</v>
      </c>
      <c r="D198" t="s">
        <v>663</v>
      </c>
      <c r="E198" t="s">
        <v>664</v>
      </c>
      <c r="F198">
        <v>15</v>
      </c>
      <c r="G198">
        <v>1771176241.9333301</v>
      </c>
      <c r="H198">
        <f t="shared" si="26"/>
        <v>7.0911013210338801E-4</v>
      </c>
      <c r="I198">
        <v>0</v>
      </c>
      <c r="J198">
        <f t="shared" si="38"/>
        <v>1.303348109407392E-3</v>
      </c>
      <c r="K198">
        <f t="shared" si="27"/>
        <v>3.5328469302373662E-2</v>
      </c>
      <c r="L198">
        <f t="shared" si="28"/>
        <v>69.845722173654622</v>
      </c>
      <c r="M198">
        <f t="shared" si="29"/>
        <v>1.5404350532511502</v>
      </c>
      <c r="N198">
        <f t="shared" si="30"/>
        <v>2.2054823191908994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26373.10765323733</v>
      </c>
      <c r="T198">
        <f t="shared" si="34"/>
        <v>799.99919999999997</v>
      </c>
      <c r="U198">
        <f t="shared" si="35"/>
        <v>674.39919376013177</v>
      </c>
      <c r="V198">
        <f t="shared" si="36"/>
        <v>0.84299983519999999</v>
      </c>
      <c r="W198">
        <f t="shared" si="37"/>
        <v>0.158699795872</v>
      </c>
      <c r="X198">
        <v>1</v>
      </c>
      <c r="Y198">
        <v>1771176241.9333301</v>
      </c>
      <c r="Z198">
        <v>409.5804</v>
      </c>
      <c r="AA198">
        <v>409.98759999999999</v>
      </c>
      <c r="AB198">
        <v>15.32592</v>
      </c>
      <c r="AC198">
        <v>14.4531333333333</v>
      </c>
      <c r="AD198">
        <v>410.44613333333302</v>
      </c>
      <c r="AE198">
        <v>15.222386666666701</v>
      </c>
      <c r="AF198">
        <v>800.01493333333303</v>
      </c>
      <c r="AG198">
        <v>100.44773333333301</v>
      </c>
      <c r="AH198">
        <v>6.4017560000000001E-2</v>
      </c>
      <c r="AI198">
        <v>19.002193333333299</v>
      </c>
      <c r="AJ198">
        <v>999.9</v>
      </c>
      <c r="AK198">
        <v>999.9</v>
      </c>
      <c r="AL198">
        <v>0</v>
      </c>
      <c r="AM198">
        <v>0</v>
      </c>
      <c r="AN198">
        <v>5005.5333333333301</v>
      </c>
      <c r="AO198">
        <v>0</v>
      </c>
      <c r="AP198">
        <v>0.26016666666666699</v>
      </c>
      <c r="AQ198">
        <v>-0.40733653333333297</v>
      </c>
      <c r="AR198">
        <v>415.95513333333298</v>
      </c>
      <c r="AS198">
        <v>416</v>
      </c>
      <c r="AT198">
        <v>0.87280146666666703</v>
      </c>
      <c r="AU198">
        <v>409.98759999999999</v>
      </c>
      <c r="AV198">
        <v>14.4531333333333</v>
      </c>
      <c r="AW198">
        <v>1.5394553333333301</v>
      </c>
      <c r="AX198">
        <v>1.4517853333333299</v>
      </c>
      <c r="AY198">
        <v>13.3657733333333</v>
      </c>
      <c r="AZ198">
        <v>12.4696</v>
      </c>
      <c r="BA198">
        <v>799.99919999999997</v>
      </c>
      <c r="BB198">
        <v>0.90000239999999998</v>
      </c>
      <c r="BC198">
        <v>0</v>
      </c>
      <c r="BD198">
        <v>9.9997493333333395E-2</v>
      </c>
      <c r="BE198">
        <v>0</v>
      </c>
      <c r="BF198">
        <v>25</v>
      </c>
      <c r="BG198">
        <v>13191.02</v>
      </c>
      <c r="BH198">
        <v>1771175948</v>
      </c>
      <c r="BI198" t="s">
        <v>622</v>
      </c>
      <c r="BJ198">
        <v>1771175946</v>
      </c>
      <c r="BK198">
        <v>1771175948</v>
      </c>
      <c r="BL198">
        <v>5</v>
      </c>
      <c r="BM198">
        <v>5.5E-2</v>
      </c>
      <c r="BN198">
        <v>2E-3</v>
      </c>
      <c r="BO198">
        <v>-0.86599999999999999</v>
      </c>
      <c r="BP198">
        <v>0.104</v>
      </c>
      <c r="BQ198">
        <v>410</v>
      </c>
      <c r="BR198">
        <v>14</v>
      </c>
      <c r="BS198">
        <v>0.6</v>
      </c>
      <c r="BT198">
        <v>0.06</v>
      </c>
      <c r="BU198">
        <v>-0.41672674999999998</v>
      </c>
      <c r="BV198">
        <v>0.17712780451127799</v>
      </c>
      <c r="BW198">
        <v>2.80957768550275E-2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0.86504585000000001</v>
      </c>
      <c r="CD198">
        <v>0.16133156390977299</v>
      </c>
      <c r="CE198">
        <v>1.8241958612701101E-2</v>
      </c>
      <c r="CF198">
        <v>0</v>
      </c>
      <c r="CG198">
        <v>1</v>
      </c>
      <c r="CH198">
        <v>2</v>
      </c>
      <c r="CI198" t="s">
        <v>299</v>
      </c>
      <c r="CJ198">
        <v>3.5324800000000001</v>
      </c>
      <c r="CK198">
        <v>2.7019600000000001</v>
      </c>
      <c r="CL198">
        <v>9.8341100000000001E-2</v>
      </c>
      <c r="CM198">
        <v>9.7040299999999996E-2</v>
      </c>
      <c r="CN198">
        <v>8.7127099999999999E-2</v>
      </c>
      <c r="CO198">
        <v>8.2582500000000003E-2</v>
      </c>
      <c r="CP198">
        <v>31639.200000000001</v>
      </c>
      <c r="CQ198">
        <v>27812.5</v>
      </c>
      <c r="CR198">
        <v>32475</v>
      </c>
      <c r="CS198">
        <v>30726.1</v>
      </c>
      <c r="CT198">
        <v>40133.9</v>
      </c>
      <c r="CU198">
        <v>39634</v>
      </c>
      <c r="CV198">
        <v>47418.9</v>
      </c>
      <c r="CW198">
        <v>46851.8</v>
      </c>
      <c r="CX198">
        <v>2.6306600000000002</v>
      </c>
      <c r="CY198">
        <v>2.1796600000000002</v>
      </c>
      <c r="CZ198">
        <v>0</v>
      </c>
      <c r="DA198">
        <v>0</v>
      </c>
      <c r="DB198">
        <v>999.9</v>
      </c>
      <c r="DC198">
        <v>999.9</v>
      </c>
      <c r="DD198">
        <v>58.417999999999999</v>
      </c>
      <c r="DE198">
        <v>25.085000000000001</v>
      </c>
      <c r="DF198">
        <v>18.585999999999999</v>
      </c>
      <c r="DG198">
        <v>29.770099999999999</v>
      </c>
      <c r="DH198">
        <v>17.043299999999999</v>
      </c>
      <c r="DI198">
        <v>2</v>
      </c>
      <c r="DJ198">
        <v>-0.162075</v>
      </c>
      <c r="DK198">
        <v>2.1420499999999998</v>
      </c>
      <c r="DL198">
        <v>20.1965</v>
      </c>
      <c r="DM198">
        <v>5.24892</v>
      </c>
      <c r="DN198">
        <v>12.033899999999999</v>
      </c>
      <c r="DO198">
        <v>4.9662800000000002</v>
      </c>
      <c r="DP198">
        <v>3.2909999999999999</v>
      </c>
      <c r="DQ198">
        <v>9999</v>
      </c>
      <c r="DR198">
        <v>610.20000000000005</v>
      </c>
      <c r="DS198">
        <v>9999</v>
      </c>
      <c r="DT198">
        <v>9999</v>
      </c>
      <c r="DU198">
        <v>1.8709199999999999</v>
      </c>
      <c r="DV198">
        <v>1.8760600000000001</v>
      </c>
      <c r="DW198">
        <v>1.87622</v>
      </c>
      <c r="DX198">
        <v>1.8826799999999999</v>
      </c>
      <c r="DY198">
        <v>1.87547</v>
      </c>
      <c r="DZ198">
        <v>1.8745400000000001</v>
      </c>
      <c r="EA198">
        <v>1.8707100000000001</v>
      </c>
      <c r="EB198">
        <v>1.8745400000000001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-0.86599999999999999</v>
      </c>
      <c r="EQ198">
        <v>0.1036</v>
      </c>
      <c r="ER198">
        <v>-0.86589999999995404</v>
      </c>
      <c r="ES198">
        <v>0</v>
      </c>
      <c r="ET198">
        <v>0</v>
      </c>
      <c r="EU198">
        <v>0</v>
      </c>
      <c r="EV198">
        <v>0.10354000000000101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5.0999999999999996</v>
      </c>
      <c r="FE198">
        <v>5</v>
      </c>
      <c r="FF198">
        <v>1.24512</v>
      </c>
      <c r="FG198">
        <v>2.5610400000000002</v>
      </c>
      <c r="FH198">
        <v>2.19604</v>
      </c>
      <c r="FI198">
        <v>2.5781200000000002</v>
      </c>
      <c r="FJ198">
        <v>2.4462899999999999</v>
      </c>
      <c r="FK198">
        <v>2.3156699999999999</v>
      </c>
      <c r="FL198">
        <v>30.6309</v>
      </c>
      <c r="FM198">
        <v>24.148800000000001</v>
      </c>
      <c r="FN198">
        <v>19</v>
      </c>
      <c r="FO198">
        <v>864.00400000000002</v>
      </c>
      <c r="FP198">
        <v>609.024</v>
      </c>
      <c r="FQ198">
        <v>18.049600000000002</v>
      </c>
      <c r="FR198">
        <v>24.976500000000001</v>
      </c>
      <c r="FS198">
        <v>30.0001</v>
      </c>
      <c r="FT198">
        <v>24.968499999999999</v>
      </c>
      <c r="FU198">
        <v>24.971</v>
      </c>
      <c r="FV198">
        <v>24.998000000000001</v>
      </c>
      <c r="FW198">
        <v>26.311599999999999</v>
      </c>
      <c r="FX198">
        <v>62.806800000000003</v>
      </c>
      <c r="FY198">
        <v>18.0471</v>
      </c>
      <c r="FZ198">
        <v>410</v>
      </c>
      <c r="GA198">
        <v>14.514699999999999</v>
      </c>
      <c r="GB198">
        <v>99.925299999999993</v>
      </c>
      <c r="GC198">
        <v>99.742999999999995</v>
      </c>
    </row>
    <row r="199" spans="1:185" x14ac:dyDescent="0.2">
      <c r="A199">
        <v>184</v>
      </c>
      <c r="B199">
        <v>1771176265</v>
      </c>
      <c r="C199">
        <v>2955.9000000953702</v>
      </c>
      <c r="D199" t="s">
        <v>665</v>
      </c>
      <c r="E199" t="s">
        <v>666</v>
      </c>
      <c r="F199">
        <v>15</v>
      </c>
      <c r="G199">
        <v>1771176256.9333301</v>
      </c>
      <c r="H199">
        <f t="shared" si="26"/>
        <v>6.8013442031367697E-4</v>
      </c>
      <c r="I199">
        <v>0</v>
      </c>
      <c r="J199">
        <f t="shared" si="38"/>
        <v>2.170305949144585E-3</v>
      </c>
      <c r="K199">
        <f t="shared" si="27"/>
        <v>5.8828172264718627E-2</v>
      </c>
      <c r="L199">
        <f t="shared" si="28"/>
        <v>69.820779854943311</v>
      </c>
      <c r="M199">
        <f t="shared" si="29"/>
        <v>1.5399887367470348</v>
      </c>
      <c r="N199">
        <f t="shared" si="30"/>
        <v>2.2056309596461827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26281.853144081248</v>
      </c>
      <c r="T199">
        <f t="shared" si="34"/>
        <v>799.999866666667</v>
      </c>
      <c r="U199">
        <f t="shared" si="35"/>
        <v>674.39980648001381</v>
      </c>
      <c r="V199">
        <f t="shared" si="36"/>
        <v>0.84299989860000002</v>
      </c>
      <c r="W199">
        <f t="shared" si="37"/>
        <v>0.158699785476</v>
      </c>
      <c r="X199">
        <v>1</v>
      </c>
      <c r="Y199">
        <v>1771176256.9333301</v>
      </c>
      <c r="Z199">
        <v>409.56913333333301</v>
      </c>
      <c r="AA199">
        <v>409.99086666666699</v>
      </c>
      <c r="AB199">
        <v>15.321479999999999</v>
      </c>
      <c r="AC199">
        <v>14.484346666666699</v>
      </c>
      <c r="AD199">
        <v>410.43493333333299</v>
      </c>
      <c r="AE199">
        <v>15.2179133333333</v>
      </c>
      <c r="AF199">
        <v>800.008466666667</v>
      </c>
      <c r="AG199">
        <v>100.44773333333301</v>
      </c>
      <c r="AH199">
        <v>6.4014666666666706E-2</v>
      </c>
      <c r="AI199">
        <v>19.003273333333301</v>
      </c>
      <c r="AJ199">
        <v>999.9</v>
      </c>
      <c r="AK199">
        <v>999.9</v>
      </c>
      <c r="AL199">
        <v>0</v>
      </c>
      <c r="AM199">
        <v>0</v>
      </c>
      <c r="AN199">
        <v>4990.5666666666702</v>
      </c>
      <c r="AO199">
        <v>0</v>
      </c>
      <c r="AP199">
        <v>0.257908266666667</v>
      </c>
      <c r="AQ199">
        <v>-0.42175293333333302</v>
      </c>
      <c r="AR199">
        <v>415.94200000000001</v>
      </c>
      <c r="AS199">
        <v>416.01646666666699</v>
      </c>
      <c r="AT199">
        <v>0.83710673333333296</v>
      </c>
      <c r="AU199">
        <v>409.99086666666699</v>
      </c>
      <c r="AV199">
        <v>14.484346666666699</v>
      </c>
      <c r="AW199">
        <v>1.53900866666667</v>
      </c>
      <c r="AX199">
        <v>1.45492333333333</v>
      </c>
      <c r="AY199">
        <v>13.3613</v>
      </c>
      <c r="AZ199">
        <v>12.5024533333333</v>
      </c>
      <c r="BA199">
        <v>799.999866666667</v>
      </c>
      <c r="BB199">
        <v>0.90000279999999999</v>
      </c>
      <c r="BC199">
        <v>0</v>
      </c>
      <c r="BD199">
        <v>9.9997180000000005E-2</v>
      </c>
      <c r="BE199">
        <v>0</v>
      </c>
      <c r="BF199">
        <v>25</v>
      </c>
      <c r="BG199">
        <v>13191.0333333333</v>
      </c>
      <c r="BH199">
        <v>1771175948</v>
      </c>
      <c r="BI199" t="s">
        <v>622</v>
      </c>
      <c r="BJ199">
        <v>1771175946</v>
      </c>
      <c r="BK199">
        <v>1771175948</v>
      </c>
      <c r="BL199">
        <v>5</v>
      </c>
      <c r="BM199">
        <v>5.5E-2</v>
      </c>
      <c r="BN199">
        <v>2E-3</v>
      </c>
      <c r="BO199">
        <v>-0.86599999999999999</v>
      </c>
      <c r="BP199">
        <v>0.104</v>
      </c>
      <c r="BQ199">
        <v>410</v>
      </c>
      <c r="BR199">
        <v>14</v>
      </c>
      <c r="BS199">
        <v>0.6</v>
      </c>
      <c r="BT199">
        <v>0.06</v>
      </c>
      <c r="BU199">
        <v>-0.416328095238095</v>
      </c>
      <c r="BV199">
        <v>-0.105604285714286</v>
      </c>
      <c r="BW199">
        <v>2.2700901085335099E-2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0.84904923809523802</v>
      </c>
      <c r="CD199">
        <v>-0.25127711688311699</v>
      </c>
      <c r="CE199">
        <v>2.65994436173548E-2</v>
      </c>
      <c r="CF199">
        <v>0</v>
      </c>
      <c r="CG199">
        <v>1</v>
      </c>
      <c r="CH199">
        <v>2</v>
      </c>
      <c r="CI199" t="s">
        <v>299</v>
      </c>
      <c r="CJ199">
        <v>3.5325099999999998</v>
      </c>
      <c r="CK199">
        <v>2.7021500000000001</v>
      </c>
      <c r="CL199">
        <v>9.8340399999999994E-2</v>
      </c>
      <c r="CM199">
        <v>9.7047999999999995E-2</v>
      </c>
      <c r="CN199">
        <v>8.7192599999999995E-2</v>
      </c>
      <c r="CO199">
        <v>8.2871500000000001E-2</v>
      </c>
      <c r="CP199">
        <v>31639.1</v>
      </c>
      <c r="CQ199">
        <v>27812</v>
      </c>
      <c r="CR199">
        <v>32474.799999999999</v>
      </c>
      <c r="CS199">
        <v>30725.9</v>
      </c>
      <c r="CT199">
        <v>40130.699999999997</v>
      </c>
      <c r="CU199">
        <v>39620.5</v>
      </c>
      <c r="CV199">
        <v>47418.6</v>
      </c>
      <c r="CW199">
        <v>46851.1</v>
      </c>
      <c r="CX199">
        <v>2.6306400000000001</v>
      </c>
      <c r="CY199">
        <v>2.1792799999999999</v>
      </c>
      <c r="CZ199">
        <v>0</v>
      </c>
      <c r="DA199">
        <v>0</v>
      </c>
      <c r="DB199">
        <v>999.9</v>
      </c>
      <c r="DC199">
        <v>999.9</v>
      </c>
      <c r="DD199">
        <v>58.344999999999999</v>
      </c>
      <c r="DE199">
        <v>25.096</v>
      </c>
      <c r="DF199">
        <v>18.575099999999999</v>
      </c>
      <c r="DG199">
        <v>30.310099999999998</v>
      </c>
      <c r="DH199">
        <v>17.027200000000001</v>
      </c>
      <c r="DI199">
        <v>2</v>
      </c>
      <c r="DJ199">
        <v>-0.161803</v>
      </c>
      <c r="DK199">
        <v>2.1692900000000002</v>
      </c>
      <c r="DL199">
        <v>20.196100000000001</v>
      </c>
      <c r="DM199">
        <v>5.2510700000000003</v>
      </c>
      <c r="DN199">
        <v>12.033899999999999</v>
      </c>
      <c r="DO199">
        <v>4.9671599999999998</v>
      </c>
      <c r="DP199">
        <v>3.2909999999999999</v>
      </c>
      <c r="DQ199">
        <v>9999</v>
      </c>
      <c r="DR199">
        <v>610.20000000000005</v>
      </c>
      <c r="DS199">
        <v>9999</v>
      </c>
      <c r="DT199">
        <v>9999</v>
      </c>
      <c r="DU199">
        <v>1.8709499999999999</v>
      </c>
      <c r="DV199">
        <v>1.8760699999999999</v>
      </c>
      <c r="DW199">
        <v>1.8762099999999999</v>
      </c>
      <c r="DX199">
        <v>1.8827499999999999</v>
      </c>
      <c r="DY199">
        <v>1.8754599999999999</v>
      </c>
      <c r="DZ199">
        <v>1.8745400000000001</v>
      </c>
      <c r="EA199">
        <v>1.87073</v>
      </c>
      <c r="EB199">
        <v>1.8745499999999999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-0.86599999999999999</v>
      </c>
      <c r="EQ199">
        <v>0.1036</v>
      </c>
      <c r="ER199">
        <v>-0.86589999999995404</v>
      </c>
      <c r="ES199">
        <v>0</v>
      </c>
      <c r="ET199">
        <v>0</v>
      </c>
      <c r="EU199">
        <v>0</v>
      </c>
      <c r="EV199">
        <v>0.10354000000000101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5.3</v>
      </c>
      <c r="FE199">
        <v>5.3</v>
      </c>
      <c r="FF199">
        <v>1.24512</v>
      </c>
      <c r="FG199">
        <v>2.5671400000000002</v>
      </c>
      <c r="FH199">
        <v>2.19604</v>
      </c>
      <c r="FI199">
        <v>2.5781200000000002</v>
      </c>
      <c r="FJ199">
        <v>2.4462899999999999</v>
      </c>
      <c r="FK199">
        <v>2.2961399999999998</v>
      </c>
      <c r="FL199">
        <v>30.6309</v>
      </c>
      <c r="FM199">
        <v>24.14</v>
      </c>
      <c r="FN199">
        <v>19</v>
      </c>
      <c r="FO199">
        <v>864.03700000000003</v>
      </c>
      <c r="FP199">
        <v>608.76</v>
      </c>
      <c r="FQ199">
        <v>18.038900000000002</v>
      </c>
      <c r="FR199">
        <v>24.9802</v>
      </c>
      <c r="FS199">
        <v>30.000299999999999</v>
      </c>
      <c r="FT199">
        <v>24.971599999999999</v>
      </c>
      <c r="FU199">
        <v>24.974399999999999</v>
      </c>
      <c r="FV199">
        <v>24.997499999999999</v>
      </c>
      <c r="FW199">
        <v>26.040299999999998</v>
      </c>
      <c r="FX199">
        <v>62.806800000000003</v>
      </c>
      <c r="FY199">
        <v>18.036899999999999</v>
      </c>
      <c r="FZ199">
        <v>410</v>
      </c>
      <c r="GA199">
        <v>14.509600000000001</v>
      </c>
      <c r="GB199">
        <v>99.924800000000005</v>
      </c>
      <c r="GC199">
        <v>99.741799999999998</v>
      </c>
    </row>
    <row r="200" spans="1:185" x14ac:dyDescent="0.2">
      <c r="A200">
        <v>185</v>
      </c>
      <c r="B200">
        <v>1771176280</v>
      </c>
      <c r="C200">
        <v>2970.9000000953702</v>
      </c>
      <c r="D200" t="s">
        <v>667</v>
      </c>
      <c r="E200" t="s">
        <v>668</v>
      </c>
      <c r="F200">
        <v>15</v>
      </c>
      <c r="G200">
        <v>1771176271.9333301</v>
      </c>
      <c r="H200">
        <f t="shared" si="26"/>
        <v>6.7499868274783917E-4</v>
      </c>
      <c r="I200">
        <v>0</v>
      </c>
      <c r="J200">
        <f t="shared" si="38"/>
        <v>2.019617941783083E-3</v>
      </c>
      <c r="K200">
        <f t="shared" si="27"/>
        <v>5.4743632912659261E-2</v>
      </c>
      <c r="L200">
        <f t="shared" si="28"/>
        <v>69.937707148916502</v>
      </c>
      <c r="M200">
        <f t="shared" si="29"/>
        <v>1.5423328671429857</v>
      </c>
      <c r="N200">
        <f t="shared" si="30"/>
        <v>2.2052951548138933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26317.820979448828</v>
      </c>
      <c r="T200">
        <f t="shared" si="34"/>
        <v>800.00053333333301</v>
      </c>
      <c r="U200">
        <f t="shared" si="35"/>
        <v>674.40040111996734</v>
      </c>
      <c r="V200">
        <f t="shared" si="36"/>
        <v>0.84299993939999995</v>
      </c>
      <c r="W200">
        <f t="shared" si="37"/>
        <v>0.15869980952400001</v>
      </c>
      <c r="X200">
        <v>1</v>
      </c>
      <c r="Y200">
        <v>1771176271.9333301</v>
      </c>
      <c r="Z200">
        <v>409.57433333333302</v>
      </c>
      <c r="AA200">
        <v>409.988333333333</v>
      </c>
      <c r="AB200">
        <v>15.34488</v>
      </c>
      <c r="AC200">
        <v>14.5140933333333</v>
      </c>
      <c r="AD200">
        <v>410.44013333333299</v>
      </c>
      <c r="AE200">
        <v>15.241339999999999</v>
      </c>
      <c r="AF200">
        <v>800.01393333333294</v>
      </c>
      <c r="AG200">
        <v>100.447</v>
      </c>
      <c r="AH200">
        <v>6.4236786666666698E-2</v>
      </c>
      <c r="AI200">
        <v>19.000833333333301</v>
      </c>
      <c r="AJ200">
        <v>999.9</v>
      </c>
      <c r="AK200">
        <v>999.9</v>
      </c>
      <c r="AL200">
        <v>0</v>
      </c>
      <c r="AM200">
        <v>0</v>
      </c>
      <c r="AN200">
        <v>4996.4666666666699</v>
      </c>
      <c r="AO200">
        <v>0</v>
      </c>
      <c r="AP200">
        <v>0.26829693333333299</v>
      </c>
      <c r="AQ200">
        <v>-0.41393233333333301</v>
      </c>
      <c r="AR200">
        <v>415.9572</v>
      </c>
      <c r="AS200">
        <v>416.02659999999997</v>
      </c>
      <c r="AT200">
        <v>0.83079333333333305</v>
      </c>
      <c r="AU200">
        <v>409.988333333333</v>
      </c>
      <c r="AV200">
        <v>14.5140933333333</v>
      </c>
      <c r="AW200">
        <v>1.5413479999999999</v>
      </c>
      <c r="AX200">
        <v>1.4578966666666699</v>
      </c>
      <c r="AY200">
        <v>13.3846066666667</v>
      </c>
      <c r="AZ200">
        <v>12.5335933333333</v>
      </c>
      <c r="BA200">
        <v>800.00053333333301</v>
      </c>
      <c r="BB200">
        <v>0.90000259999999999</v>
      </c>
      <c r="BC200">
        <v>0</v>
      </c>
      <c r="BD200">
        <v>9.9997420000000004E-2</v>
      </c>
      <c r="BE200">
        <v>0</v>
      </c>
      <c r="BF200">
        <v>25</v>
      </c>
      <c r="BG200">
        <v>13191.0466666667</v>
      </c>
      <c r="BH200">
        <v>1771175948</v>
      </c>
      <c r="BI200" t="s">
        <v>622</v>
      </c>
      <c r="BJ200">
        <v>1771175946</v>
      </c>
      <c r="BK200">
        <v>1771175948</v>
      </c>
      <c r="BL200">
        <v>5</v>
      </c>
      <c r="BM200">
        <v>5.5E-2</v>
      </c>
      <c r="BN200">
        <v>2E-3</v>
      </c>
      <c r="BO200">
        <v>-0.86599999999999999</v>
      </c>
      <c r="BP200">
        <v>0.104</v>
      </c>
      <c r="BQ200">
        <v>410</v>
      </c>
      <c r="BR200">
        <v>14</v>
      </c>
      <c r="BS200">
        <v>0.6</v>
      </c>
      <c r="BT200">
        <v>0.06</v>
      </c>
      <c r="BU200">
        <v>-0.41635899999999998</v>
      </c>
      <c r="BV200">
        <v>5.9559157894736203E-2</v>
      </c>
      <c r="BW200">
        <v>1.7627308067314201E-2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0.8277793</v>
      </c>
      <c r="CD200">
        <v>7.4888751879698401E-2</v>
      </c>
      <c r="CE200">
        <v>7.4097256231253298E-3</v>
      </c>
      <c r="CF200">
        <v>1</v>
      </c>
      <c r="CG200">
        <v>2</v>
      </c>
      <c r="CH200">
        <v>2</v>
      </c>
      <c r="CI200" t="s">
        <v>308</v>
      </c>
      <c r="CJ200">
        <v>3.53254</v>
      </c>
      <c r="CK200">
        <v>2.7021899999999999</v>
      </c>
      <c r="CL200">
        <v>9.8335800000000001E-2</v>
      </c>
      <c r="CM200">
        <v>9.7049399999999994E-2</v>
      </c>
      <c r="CN200">
        <v>8.7284700000000007E-2</v>
      </c>
      <c r="CO200">
        <v>8.28985E-2</v>
      </c>
      <c r="CP200">
        <v>31639.1</v>
      </c>
      <c r="CQ200">
        <v>27812</v>
      </c>
      <c r="CR200">
        <v>32474.799999999999</v>
      </c>
      <c r="CS200">
        <v>30725.9</v>
      </c>
      <c r="CT200">
        <v>40126.699999999997</v>
      </c>
      <c r="CU200">
        <v>39619.5</v>
      </c>
      <c r="CV200">
        <v>47418.7</v>
      </c>
      <c r="CW200">
        <v>46851.3</v>
      </c>
      <c r="CX200">
        <v>2.6305800000000001</v>
      </c>
      <c r="CY200">
        <v>2.1791800000000001</v>
      </c>
      <c r="CZ200">
        <v>0</v>
      </c>
      <c r="DA200">
        <v>0</v>
      </c>
      <c r="DB200">
        <v>999.9</v>
      </c>
      <c r="DC200">
        <v>999.9</v>
      </c>
      <c r="DD200">
        <v>58.302</v>
      </c>
      <c r="DE200">
        <v>25.116</v>
      </c>
      <c r="DF200">
        <v>18.583400000000001</v>
      </c>
      <c r="DG200">
        <v>30.6401</v>
      </c>
      <c r="DH200">
        <v>17.119399999999999</v>
      </c>
      <c r="DI200">
        <v>2</v>
      </c>
      <c r="DJ200">
        <v>-0.16164200000000001</v>
      </c>
      <c r="DK200">
        <v>2.1626400000000001</v>
      </c>
      <c r="DL200">
        <v>20.196100000000001</v>
      </c>
      <c r="DM200">
        <v>5.2488000000000001</v>
      </c>
      <c r="DN200">
        <v>12.033899999999999</v>
      </c>
      <c r="DO200">
        <v>4.9663199999999996</v>
      </c>
      <c r="DP200">
        <v>3.2909999999999999</v>
      </c>
      <c r="DQ200">
        <v>9999</v>
      </c>
      <c r="DR200">
        <v>610.20000000000005</v>
      </c>
      <c r="DS200">
        <v>9999</v>
      </c>
      <c r="DT200">
        <v>9999</v>
      </c>
      <c r="DU200">
        <v>1.8709100000000001</v>
      </c>
      <c r="DV200">
        <v>1.8760699999999999</v>
      </c>
      <c r="DW200">
        <v>1.8762099999999999</v>
      </c>
      <c r="DX200">
        <v>1.8827400000000001</v>
      </c>
      <c r="DY200">
        <v>1.8754599999999999</v>
      </c>
      <c r="DZ200">
        <v>1.8745400000000001</v>
      </c>
      <c r="EA200">
        <v>1.8707199999999999</v>
      </c>
      <c r="EB200">
        <v>1.8745400000000001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-0.86599999999999999</v>
      </c>
      <c r="EQ200">
        <v>0.10349999999999999</v>
      </c>
      <c r="ER200">
        <v>-0.86589999999995404</v>
      </c>
      <c r="ES200">
        <v>0</v>
      </c>
      <c r="ET200">
        <v>0</v>
      </c>
      <c r="EU200">
        <v>0</v>
      </c>
      <c r="EV200">
        <v>0.10354000000000101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5.6</v>
      </c>
      <c r="FE200">
        <v>5.5</v>
      </c>
      <c r="FF200">
        <v>1.24512</v>
      </c>
      <c r="FG200">
        <v>2.5622600000000002</v>
      </c>
      <c r="FH200">
        <v>2.19604</v>
      </c>
      <c r="FI200">
        <v>2.5781200000000002</v>
      </c>
      <c r="FJ200">
        <v>2.4462899999999999</v>
      </c>
      <c r="FK200">
        <v>2.31812</v>
      </c>
      <c r="FL200">
        <v>30.6309</v>
      </c>
      <c r="FM200">
        <v>24.148800000000001</v>
      </c>
      <c r="FN200">
        <v>19</v>
      </c>
      <c r="FO200">
        <v>864.04899999999998</v>
      </c>
      <c r="FP200">
        <v>608.72299999999996</v>
      </c>
      <c r="FQ200">
        <v>18.033899999999999</v>
      </c>
      <c r="FR200">
        <v>24.9832</v>
      </c>
      <c r="FS200">
        <v>30.0001</v>
      </c>
      <c r="FT200">
        <v>24.9758</v>
      </c>
      <c r="FU200">
        <v>24.978000000000002</v>
      </c>
      <c r="FV200">
        <v>24.997900000000001</v>
      </c>
      <c r="FW200">
        <v>26.040299999999998</v>
      </c>
      <c r="FX200">
        <v>62.806800000000003</v>
      </c>
      <c r="FY200">
        <v>18.0337</v>
      </c>
      <c r="FZ200">
        <v>410</v>
      </c>
      <c r="GA200">
        <v>14.509600000000001</v>
      </c>
      <c r="GB200">
        <v>99.924800000000005</v>
      </c>
      <c r="GC200">
        <v>99.742099999999994</v>
      </c>
    </row>
    <row r="201" spans="1:185" x14ac:dyDescent="0.2">
      <c r="A201">
        <v>186</v>
      </c>
      <c r="B201">
        <v>1771176295</v>
      </c>
      <c r="C201">
        <v>2985.9000000953702</v>
      </c>
      <c r="D201" t="s">
        <v>669</v>
      </c>
      <c r="E201" t="s">
        <v>670</v>
      </c>
      <c r="F201">
        <v>15</v>
      </c>
      <c r="G201">
        <v>1771176286.9333301</v>
      </c>
      <c r="H201">
        <f t="shared" si="26"/>
        <v>6.8329897926460749E-4</v>
      </c>
      <c r="I201">
        <v>0</v>
      </c>
      <c r="J201">
        <f t="shared" si="38"/>
        <v>1.7072845602116033E-3</v>
      </c>
      <c r="K201">
        <f t="shared" si="27"/>
        <v>4.6277544533575597E-2</v>
      </c>
      <c r="L201">
        <f t="shared" si="28"/>
        <v>69.988113488138907</v>
      </c>
      <c r="M201">
        <f t="shared" si="29"/>
        <v>1.5434078765075874</v>
      </c>
      <c r="N201">
        <f t="shared" si="30"/>
        <v>2.2052428613741006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26361.07191915439</v>
      </c>
      <c r="T201">
        <f t="shared" si="34"/>
        <v>799.99919999999997</v>
      </c>
      <c r="U201">
        <f t="shared" si="35"/>
        <v>674.39930704001881</v>
      </c>
      <c r="V201">
        <f t="shared" si="36"/>
        <v>0.84299997680000027</v>
      </c>
      <c r="W201">
        <f t="shared" si="37"/>
        <v>0.15869973412800006</v>
      </c>
      <c r="X201">
        <v>1</v>
      </c>
      <c r="Y201">
        <v>1771176286.9333301</v>
      </c>
      <c r="Z201">
        <v>409.57400000000001</v>
      </c>
      <c r="AA201">
        <v>409.98166666666702</v>
      </c>
      <c r="AB201">
        <v>15.3557066666667</v>
      </c>
      <c r="AC201">
        <v>14.514713333333299</v>
      </c>
      <c r="AD201">
        <v>410.44</v>
      </c>
      <c r="AE201">
        <v>15.2521733333333</v>
      </c>
      <c r="AF201">
        <v>800.01400000000001</v>
      </c>
      <c r="AG201">
        <v>100.44613333333299</v>
      </c>
      <c r="AH201">
        <v>6.4244339999999997E-2</v>
      </c>
      <c r="AI201">
        <v>19.000453333333301</v>
      </c>
      <c r="AJ201">
        <v>999.9</v>
      </c>
      <c r="AK201">
        <v>999.9</v>
      </c>
      <c r="AL201">
        <v>0</v>
      </c>
      <c r="AM201">
        <v>0</v>
      </c>
      <c r="AN201">
        <v>5003.6000000000004</v>
      </c>
      <c r="AO201">
        <v>0</v>
      </c>
      <c r="AP201">
        <v>0.26242506666666698</v>
      </c>
      <c r="AQ201">
        <v>-0.40753166666666701</v>
      </c>
      <c r="AR201">
        <v>415.96146666666698</v>
      </c>
      <c r="AS201">
        <v>416.02006666666699</v>
      </c>
      <c r="AT201">
        <v>0.8410088</v>
      </c>
      <c r="AU201">
        <v>409.98166666666702</v>
      </c>
      <c r="AV201">
        <v>14.514713333333299</v>
      </c>
      <c r="AW201">
        <v>1.542424</v>
      </c>
      <c r="AX201">
        <v>1.457946</v>
      </c>
      <c r="AY201">
        <v>13.3953066666667</v>
      </c>
      <c r="AZ201">
        <v>12.534126666666699</v>
      </c>
      <c r="BA201">
        <v>799.99919999999997</v>
      </c>
      <c r="BB201">
        <v>0.90000386666666699</v>
      </c>
      <c r="BC201">
        <v>0</v>
      </c>
      <c r="BD201">
        <v>9.999624E-2</v>
      </c>
      <c r="BE201">
        <v>0</v>
      </c>
      <c r="BF201">
        <v>25</v>
      </c>
      <c r="BG201">
        <v>13191.026666666699</v>
      </c>
      <c r="BH201">
        <v>1771175948</v>
      </c>
      <c r="BI201" t="s">
        <v>622</v>
      </c>
      <c r="BJ201">
        <v>1771175946</v>
      </c>
      <c r="BK201">
        <v>1771175948</v>
      </c>
      <c r="BL201">
        <v>5</v>
      </c>
      <c r="BM201">
        <v>5.5E-2</v>
      </c>
      <c r="BN201">
        <v>2E-3</v>
      </c>
      <c r="BO201">
        <v>-0.86599999999999999</v>
      </c>
      <c r="BP201">
        <v>0.104</v>
      </c>
      <c r="BQ201">
        <v>410</v>
      </c>
      <c r="BR201">
        <v>14</v>
      </c>
      <c r="BS201">
        <v>0.6</v>
      </c>
      <c r="BT201">
        <v>0.06</v>
      </c>
      <c r="BU201">
        <v>-0.410834857142857</v>
      </c>
      <c r="BV201">
        <v>0.136445376623377</v>
      </c>
      <c r="BW201">
        <v>3.06974584465038E-2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0.839769285714286</v>
      </c>
      <c r="CD201">
        <v>5.6904077922078702E-2</v>
      </c>
      <c r="CE201">
        <v>8.8353689180683103E-3</v>
      </c>
      <c r="CF201">
        <v>1</v>
      </c>
      <c r="CG201">
        <v>2</v>
      </c>
      <c r="CH201">
        <v>2</v>
      </c>
      <c r="CI201" t="s">
        <v>308</v>
      </c>
      <c r="CJ201">
        <v>3.5325099999999998</v>
      </c>
      <c r="CK201">
        <v>2.7019500000000001</v>
      </c>
      <c r="CL201">
        <v>9.8339200000000002E-2</v>
      </c>
      <c r="CM201">
        <v>9.7048499999999996E-2</v>
      </c>
      <c r="CN201">
        <v>8.7272699999999995E-2</v>
      </c>
      <c r="CO201">
        <v>8.2751199999999997E-2</v>
      </c>
      <c r="CP201">
        <v>31639.8</v>
      </c>
      <c r="CQ201">
        <v>27811.9</v>
      </c>
      <c r="CR201">
        <v>32475.599999999999</v>
      </c>
      <c r="CS201">
        <v>30725.9</v>
      </c>
      <c r="CT201">
        <v>40127.9</v>
      </c>
      <c r="CU201">
        <v>39626.1</v>
      </c>
      <c r="CV201">
        <v>47419.5</v>
      </c>
      <c r="CW201">
        <v>46851.4</v>
      </c>
      <c r="CX201">
        <v>2.6303200000000002</v>
      </c>
      <c r="CY201">
        <v>2.1791200000000002</v>
      </c>
      <c r="CZ201">
        <v>0</v>
      </c>
      <c r="DA201">
        <v>0</v>
      </c>
      <c r="DB201">
        <v>999.9</v>
      </c>
      <c r="DC201">
        <v>999.9</v>
      </c>
      <c r="DD201">
        <v>58.204000000000001</v>
      </c>
      <c r="DE201">
        <v>25.146000000000001</v>
      </c>
      <c r="DF201">
        <v>18.5855</v>
      </c>
      <c r="DG201">
        <v>30.2501</v>
      </c>
      <c r="DH201">
        <v>16.979199999999999</v>
      </c>
      <c r="DI201">
        <v>2</v>
      </c>
      <c r="DJ201">
        <v>-0.16141900000000001</v>
      </c>
      <c r="DK201">
        <v>2.1430899999999999</v>
      </c>
      <c r="DL201">
        <v>20.196400000000001</v>
      </c>
      <c r="DM201">
        <v>5.2488000000000001</v>
      </c>
      <c r="DN201">
        <v>12.033899999999999</v>
      </c>
      <c r="DO201">
        <v>4.9668799999999997</v>
      </c>
      <c r="DP201">
        <v>3.2909999999999999</v>
      </c>
      <c r="DQ201">
        <v>9999</v>
      </c>
      <c r="DR201">
        <v>610.20000000000005</v>
      </c>
      <c r="DS201">
        <v>9999</v>
      </c>
      <c r="DT201">
        <v>9999</v>
      </c>
      <c r="DU201">
        <v>1.8709199999999999</v>
      </c>
      <c r="DV201">
        <v>1.8760600000000001</v>
      </c>
      <c r="DW201">
        <v>1.87622</v>
      </c>
      <c r="DX201">
        <v>1.8826700000000001</v>
      </c>
      <c r="DY201">
        <v>1.8754599999999999</v>
      </c>
      <c r="DZ201">
        <v>1.8745400000000001</v>
      </c>
      <c r="EA201">
        <v>1.8707100000000001</v>
      </c>
      <c r="EB201">
        <v>1.8745499999999999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-0.86599999999999999</v>
      </c>
      <c r="EQ201">
        <v>0.10349999999999999</v>
      </c>
      <c r="ER201">
        <v>-0.86589999999995404</v>
      </c>
      <c r="ES201">
        <v>0</v>
      </c>
      <c r="ET201">
        <v>0</v>
      </c>
      <c r="EU201">
        <v>0</v>
      </c>
      <c r="EV201">
        <v>0.10354000000000101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5.8</v>
      </c>
      <c r="FE201">
        <v>5.8</v>
      </c>
      <c r="FF201">
        <v>1.24512</v>
      </c>
      <c r="FG201">
        <v>2.5647000000000002</v>
      </c>
      <c r="FH201">
        <v>2.19604</v>
      </c>
      <c r="FI201">
        <v>2.5781200000000002</v>
      </c>
      <c r="FJ201">
        <v>2.4462899999999999</v>
      </c>
      <c r="FK201">
        <v>2.33765</v>
      </c>
      <c r="FL201">
        <v>30.6524</v>
      </c>
      <c r="FM201">
        <v>24.148800000000001</v>
      </c>
      <c r="FN201">
        <v>19</v>
      </c>
      <c r="FO201">
        <v>863.86599999999999</v>
      </c>
      <c r="FP201">
        <v>608.72500000000002</v>
      </c>
      <c r="FQ201">
        <v>18.0456</v>
      </c>
      <c r="FR201">
        <v>24.987100000000002</v>
      </c>
      <c r="FS201">
        <v>30.0001</v>
      </c>
      <c r="FT201">
        <v>24.979399999999998</v>
      </c>
      <c r="FU201">
        <v>24.982099999999999</v>
      </c>
      <c r="FV201">
        <v>24.999099999999999</v>
      </c>
      <c r="FW201">
        <v>26.040299999999998</v>
      </c>
      <c r="FX201">
        <v>62.435299999999998</v>
      </c>
      <c r="FY201">
        <v>18.043700000000001</v>
      </c>
      <c r="FZ201">
        <v>410</v>
      </c>
      <c r="GA201">
        <v>14.509600000000001</v>
      </c>
      <c r="GB201">
        <v>99.926900000000003</v>
      </c>
      <c r="GC201">
        <v>99.742199999999997</v>
      </c>
    </row>
    <row r="202" spans="1:185" x14ac:dyDescent="0.2">
      <c r="A202">
        <v>187</v>
      </c>
      <c r="B202">
        <v>1771176310</v>
      </c>
      <c r="C202">
        <v>3000.9000000953702</v>
      </c>
      <c r="D202" t="s">
        <v>671</v>
      </c>
      <c r="E202" t="s">
        <v>672</v>
      </c>
      <c r="F202">
        <v>15</v>
      </c>
      <c r="G202">
        <v>1771176301.9333301</v>
      </c>
      <c r="H202">
        <f t="shared" si="26"/>
        <v>6.9954733730142942E-4</v>
      </c>
      <c r="I202">
        <v>0</v>
      </c>
      <c r="J202">
        <f t="shared" si="38"/>
        <v>1.9793616509091489E-3</v>
      </c>
      <c r="K202">
        <f t="shared" si="27"/>
        <v>5.3652448503749617E-2</v>
      </c>
      <c r="L202">
        <f t="shared" si="28"/>
        <v>69.934026448271055</v>
      </c>
      <c r="M202">
        <f t="shared" si="29"/>
        <v>1.5422388648458585</v>
      </c>
      <c r="N202">
        <f t="shared" si="30"/>
        <v>2.2052768061147243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26404.14783914715</v>
      </c>
      <c r="T202">
        <f t="shared" si="34"/>
        <v>800.00080000000003</v>
      </c>
      <c r="U202">
        <f t="shared" si="35"/>
        <v>674.40051439984006</v>
      </c>
      <c r="V202">
        <f t="shared" si="36"/>
        <v>0.84299980000000008</v>
      </c>
      <c r="W202">
        <f t="shared" si="37"/>
        <v>0.15869950000000002</v>
      </c>
      <c r="X202">
        <v>1</v>
      </c>
      <c r="Y202">
        <v>1771176301.9333301</v>
      </c>
      <c r="Z202">
        <v>409.57459999999998</v>
      </c>
      <c r="AA202">
        <v>409.99979999999999</v>
      </c>
      <c r="AB202">
        <v>15.3440666666667</v>
      </c>
      <c r="AC202">
        <v>14.4830733333333</v>
      </c>
      <c r="AD202">
        <v>410.440333333333</v>
      </c>
      <c r="AE202">
        <v>15.2405133333333</v>
      </c>
      <c r="AF202">
        <v>800.02179999999998</v>
      </c>
      <c r="AG202">
        <v>100.4464</v>
      </c>
      <c r="AH202">
        <v>6.4038226666666698E-2</v>
      </c>
      <c r="AI202">
        <v>19.000699999999998</v>
      </c>
      <c r="AJ202">
        <v>999.9</v>
      </c>
      <c r="AK202">
        <v>999.9</v>
      </c>
      <c r="AL202">
        <v>0</v>
      </c>
      <c r="AM202">
        <v>0</v>
      </c>
      <c r="AN202">
        <v>5010.6666666666697</v>
      </c>
      <c r="AO202">
        <v>0</v>
      </c>
      <c r="AP202">
        <v>0.24435786666666701</v>
      </c>
      <c r="AQ202">
        <v>-0.42544759999999998</v>
      </c>
      <c r="AR202">
        <v>415.95693333333298</v>
      </c>
      <c r="AS202">
        <v>416.02526666666699</v>
      </c>
      <c r="AT202">
        <v>0.860974666666667</v>
      </c>
      <c r="AU202">
        <v>409.99979999999999</v>
      </c>
      <c r="AV202">
        <v>14.4830733333333</v>
      </c>
      <c r="AW202">
        <v>1.541256</v>
      </c>
      <c r="AX202">
        <v>1.45477533333333</v>
      </c>
      <c r="AY202">
        <v>13.3836933333333</v>
      </c>
      <c r="AZ202">
        <v>12.5009333333333</v>
      </c>
      <c r="BA202">
        <v>800.00080000000003</v>
      </c>
      <c r="BB202">
        <v>0.90000666666666695</v>
      </c>
      <c r="BC202">
        <v>0</v>
      </c>
      <c r="BD202">
        <v>9.9993333333333295E-2</v>
      </c>
      <c r="BE202">
        <v>0</v>
      </c>
      <c r="BF202">
        <v>25</v>
      </c>
      <c r="BG202">
        <v>13191.073333333299</v>
      </c>
      <c r="BH202">
        <v>1771175948</v>
      </c>
      <c r="BI202" t="s">
        <v>622</v>
      </c>
      <c r="BJ202">
        <v>1771175946</v>
      </c>
      <c r="BK202">
        <v>1771175948</v>
      </c>
      <c r="BL202">
        <v>5</v>
      </c>
      <c r="BM202">
        <v>5.5E-2</v>
      </c>
      <c r="BN202">
        <v>2E-3</v>
      </c>
      <c r="BO202">
        <v>-0.86599999999999999</v>
      </c>
      <c r="BP202">
        <v>0.104</v>
      </c>
      <c r="BQ202">
        <v>410</v>
      </c>
      <c r="BR202">
        <v>14</v>
      </c>
      <c r="BS202">
        <v>0.6</v>
      </c>
      <c r="BT202">
        <v>0.06</v>
      </c>
      <c r="BU202">
        <v>-0.41603089999999998</v>
      </c>
      <c r="BV202">
        <v>-4.5217624060150598E-2</v>
      </c>
      <c r="BW202">
        <v>3.3949778888676098E-2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0.85927564999999995</v>
      </c>
      <c r="CD202">
        <v>8.2193233082697298E-3</v>
      </c>
      <c r="CE202">
        <v>6.2531353197815996E-3</v>
      </c>
      <c r="CF202">
        <v>1</v>
      </c>
      <c r="CG202">
        <v>2</v>
      </c>
      <c r="CH202">
        <v>2</v>
      </c>
      <c r="CI202" t="s">
        <v>308</v>
      </c>
      <c r="CJ202">
        <v>3.5325199999999999</v>
      </c>
      <c r="CK202">
        <v>2.7018800000000001</v>
      </c>
      <c r="CL202">
        <v>9.83377E-2</v>
      </c>
      <c r="CM202">
        <v>9.7038700000000006E-2</v>
      </c>
      <c r="CN202">
        <v>8.7222400000000005E-2</v>
      </c>
      <c r="CO202">
        <v>8.2757499999999998E-2</v>
      </c>
      <c r="CP202">
        <v>31639.8</v>
      </c>
      <c r="CQ202">
        <v>27812.3</v>
      </c>
      <c r="CR202">
        <v>32475.599999999999</v>
      </c>
      <c r="CS202">
        <v>30725.9</v>
      </c>
      <c r="CT202">
        <v>40130.6</v>
      </c>
      <c r="CU202">
        <v>39625.9</v>
      </c>
      <c r="CV202">
        <v>47420</v>
      </c>
      <c r="CW202">
        <v>46851.5</v>
      </c>
      <c r="CX202">
        <v>2.63036</v>
      </c>
      <c r="CY202">
        <v>2.1793399999999998</v>
      </c>
      <c r="CZ202">
        <v>0</v>
      </c>
      <c r="DA202">
        <v>0</v>
      </c>
      <c r="DB202">
        <v>999.9</v>
      </c>
      <c r="DC202">
        <v>999.9</v>
      </c>
      <c r="DD202">
        <v>58.106000000000002</v>
      </c>
      <c r="DE202">
        <v>25.155999999999999</v>
      </c>
      <c r="DF202">
        <v>18.565200000000001</v>
      </c>
      <c r="DG202">
        <v>30.220099999999999</v>
      </c>
      <c r="DH202">
        <v>17.083300000000001</v>
      </c>
      <c r="DI202">
        <v>2</v>
      </c>
      <c r="DJ202">
        <v>-0.16103700000000001</v>
      </c>
      <c r="DK202">
        <v>2.1536</v>
      </c>
      <c r="DL202">
        <v>20.196200000000001</v>
      </c>
      <c r="DM202">
        <v>5.2495200000000004</v>
      </c>
      <c r="DN202">
        <v>12.033899999999999</v>
      </c>
      <c r="DO202">
        <v>4.9664799999999998</v>
      </c>
      <c r="DP202">
        <v>3.2909999999999999</v>
      </c>
      <c r="DQ202">
        <v>9999</v>
      </c>
      <c r="DR202">
        <v>610.20000000000005</v>
      </c>
      <c r="DS202">
        <v>9999</v>
      </c>
      <c r="DT202">
        <v>9999</v>
      </c>
      <c r="DU202">
        <v>1.87093</v>
      </c>
      <c r="DV202">
        <v>1.8760600000000001</v>
      </c>
      <c r="DW202">
        <v>1.8762099999999999</v>
      </c>
      <c r="DX202">
        <v>1.88269</v>
      </c>
      <c r="DY202">
        <v>1.87548</v>
      </c>
      <c r="DZ202">
        <v>1.87453</v>
      </c>
      <c r="EA202">
        <v>1.8706700000000001</v>
      </c>
      <c r="EB202">
        <v>1.8745499999999999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-0.86599999999999999</v>
      </c>
      <c r="EQ202">
        <v>0.10349999999999999</v>
      </c>
      <c r="ER202">
        <v>-0.86589999999995404</v>
      </c>
      <c r="ES202">
        <v>0</v>
      </c>
      <c r="ET202">
        <v>0</v>
      </c>
      <c r="EU202">
        <v>0</v>
      </c>
      <c r="EV202">
        <v>0.10354000000000101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6.1</v>
      </c>
      <c r="FE202">
        <v>6</v>
      </c>
      <c r="FF202">
        <v>1.24512</v>
      </c>
      <c r="FG202">
        <v>2.5671400000000002</v>
      </c>
      <c r="FH202">
        <v>2.19604</v>
      </c>
      <c r="FI202">
        <v>2.5781200000000002</v>
      </c>
      <c r="FJ202">
        <v>2.4462899999999999</v>
      </c>
      <c r="FK202">
        <v>2.3144499999999999</v>
      </c>
      <c r="FL202">
        <v>30.673999999999999</v>
      </c>
      <c r="FM202">
        <v>24.148800000000001</v>
      </c>
      <c r="FN202">
        <v>19</v>
      </c>
      <c r="FO202">
        <v>863.95699999999999</v>
      </c>
      <c r="FP202">
        <v>608.947</v>
      </c>
      <c r="FQ202">
        <v>18.044799999999999</v>
      </c>
      <c r="FR202">
        <v>24.991099999999999</v>
      </c>
      <c r="FS202">
        <v>30.000299999999999</v>
      </c>
      <c r="FT202">
        <v>24.982700000000001</v>
      </c>
      <c r="FU202">
        <v>24.986000000000001</v>
      </c>
      <c r="FV202">
        <v>25.000399999999999</v>
      </c>
      <c r="FW202">
        <v>26.040299999999998</v>
      </c>
      <c r="FX202">
        <v>62.435299999999998</v>
      </c>
      <c r="FY202">
        <v>18.044699999999999</v>
      </c>
      <c r="FZ202">
        <v>410</v>
      </c>
      <c r="GA202">
        <v>14.509600000000001</v>
      </c>
      <c r="GB202">
        <v>99.927499999999995</v>
      </c>
      <c r="GC202">
        <v>99.742400000000004</v>
      </c>
    </row>
    <row r="203" spans="1:185" x14ac:dyDescent="0.2">
      <c r="A203">
        <v>188</v>
      </c>
      <c r="B203">
        <v>1771176461.0999999</v>
      </c>
      <c r="C203">
        <v>3152</v>
      </c>
      <c r="D203" t="s">
        <v>673</v>
      </c>
      <c r="E203" t="s">
        <v>674</v>
      </c>
      <c r="F203">
        <v>15</v>
      </c>
      <c r="G203">
        <v>1771176453.0999999</v>
      </c>
      <c r="H203">
        <f t="shared" si="26"/>
        <v>2.2239174272674887E-4</v>
      </c>
      <c r="I203">
        <v>0</v>
      </c>
      <c r="J203">
        <f t="shared" si="38"/>
        <v>-7.2922564264762513E-2</v>
      </c>
      <c r="K203">
        <f t="shared" si="27"/>
        <v>-1.97663429630431</v>
      </c>
      <c r="L203">
        <f t="shared" si="28"/>
        <v>73.515397021754112</v>
      </c>
      <c r="M203">
        <f t="shared" si="29"/>
        <v>1.6133309502264015</v>
      </c>
      <c r="N203">
        <f t="shared" si="30"/>
        <v>2.1945483743344227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26337.978398335221</v>
      </c>
      <c r="T203">
        <f t="shared" si="34"/>
        <v>799.99953333333303</v>
      </c>
      <c r="U203">
        <f t="shared" si="35"/>
        <v>674.40003699974841</v>
      </c>
      <c r="V203">
        <f t="shared" si="36"/>
        <v>0.84300053799999963</v>
      </c>
      <c r="W203">
        <f t="shared" si="37"/>
        <v>0.15870147491999997</v>
      </c>
      <c r="X203">
        <v>1</v>
      </c>
      <c r="Y203">
        <v>1771176453.0999999</v>
      </c>
      <c r="Z203">
        <v>412.43073333333302</v>
      </c>
      <c r="AA203">
        <v>410.07459999999998</v>
      </c>
      <c r="AB203">
        <v>16.0512333333333</v>
      </c>
      <c r="AC203">
        <v>15.777706666666701</v>
      </c>
      <c r="AD203">
        <v>413.29666666666702</v>
      </c>
      <c r="AE203">
        <v>15.947673333333301</v>
      </c>
      <c r="AF203">
        <v>800.00273333333303</v>
      </c>
      <c r="AG203">
        <v>100.4474</v>
      </c>
      <c r="AH203">
        <v>6.3938706666666706E-2</v>
      </c>
      <c r="AI203">
        <v>18.9225733333333</v>
      </c>
      <c r="AJ203">
        <v>999.9</v>
      </c>
      <c r="AK203">
        <v>999.9</v>
      </c>
      <c r="AL203">
        <v>0</v>
      </c>
      <c r="AM203">
        <v>0</v>
      </c>
      <c r="AN203">
        <v>4998.6000000000004</v>
      </c>
      <c r="AO203">
        <v>0</v>
      </c>
      <c r="AP203">
        <v>1.8231246666666701</v>
      </c>
      <c r="AQ203">
        <v>2.3561846666666701</v>
      </c>
      <c r="AR203">
        <v>419.15873333333298</v>
      </c>
      <c r="AS203">
        <v>416.64826666666698</v>
      </c>
      <c r="AT203">
        <v>0.27351769333333298</v>
      </c>
      <c r="AU203">
        <v>410.07459999999998</v>
      </c>
      <c r="AV203">
        <v>15.777706666666701</v>
      </c>
      <c r="AW203">
        <v>1.61230266666667</v>
      </c>
      <c r="AX203">
        <v>1.5848266666666699</v>
      </c>
      <c r="AY203">
        <v>14.0768733333333</v>
      </c>
      <c r="AZ203">
        <v>13.8111866666667</v>
      </c>
      <c r="BA203">
        <v>799.99953333333303</v>
      </c>
      <c r="BB203">
        <v>0.89998013333333304</v>
      </c>
      <c r="BC203">
        <v>0</v>
      </c>
      <c r="BD203">
        <v>0.10001980000000001</v>
      </c>
      <c r="BE203">
        <v>0</v>
      </c>
      <c r="BF203">
        <v>25</v>
      </c>
      <c r="BG203">
        <v>13190.9333333333</v>
      </c>
      <c r="BH203">
        <v>1771175948</v>
      </c>
      <c r="BI203" t="s">
        <v>622</v>
      </c>
      <c r="BJ203">
        <v>1771175946</v>
      </c>
      <c r="BK203">
        <v>1771175948</v>
      </c>
      <c r="BL203">
        <v>5</v>
      </c>
      <c r="BM203">
        <v>5.5E-2</v>
      </c>
      <c r="BN203">
        <v>2E-3</v>
      </c>
      <c r="BO203">
        <v>-0.86599999999999999</v>
      </c>
      <c r="BP203">
        <v>0.104</v>
      </c>
      <c r="BQ203">
        <v>410</v>
      </c>
      <c r="BR203">
        <v>14</v>
      </c>
      <c r="BS203">
        <v>0.6</v>
      </c>
      <c r="BT203">
        <v>0.06</v>
      </c>
      <c r="BU203">
        <v>3.1435266666666699</v>
      </c>
      <c r="BV203">
        <v>-14.137360519480501</v>
      </c>
      <c r="BW203">
        <v>1.45718869270129</v>
      </c>
      <c r="BX203">
        <v>0</v>
      </c>
      <c r="BY203">
        <v>0</v>
      </c>
      <c r="BZ203">
        <v>0</v>
      </c>
      <c r="CA203">
        <v>0</v>
      </c>
      <c r="CB203">
        <v>-1</v>
      </c>
      <c r="CC203">
        <v>8.9270685714285702E-2</v>
      </c>
      <c r="CD203">
        <v>3.3374913194805198</v>
      </c>
      <c r="CE203">
        <v>0.34234888776025102</v>
      </c>
      <c r="CF203">
        <v>0</v>
      </c>
      <c r="CG203">
        <v>0</v>
      </c>
      <c r="CH203">
        <v>2</v>
      </c>
      <c r="CI203" t="s">
        <v>290</v>
      </c>
      <c r="CJ203">
        <v>3.5325099999999998</v>
      </c>
      <c r="CK203">
        <v>2.7018399999999998</v>
      </c>
      <c r="CL203">
        <v>9.8621700000000007E-2</v>
      </c>
      <c r="CM203">
        <v>9.7044500000000006E-2</v>
      </c>
      <c r="CN203">
        <v>9.0232400000000004E-2</v>
      </c>
      <c r="CO203">
        <v>8.6874300000000002E-2</v>
      </c>
      <c r="CP203">
        <v>31627.5</v>
      </c>
      <c r="CQ203">
        <v>27811.9</v>
      </c>
      <c r="CR203">
        <v>32473.4</v>
      </c>
      <c r="CS203">
        <v>30725.9</v>
      </c>
      <c r="CT203">
        <v>39991.800000000003</v>
      </c>
      <c r="CU203">
        <v>39443.300000000003</v>
      </c>
      <c r="CV203">
        <v>47417.4</v>
      </c>
      <c r="CW203">
        <v>46852.5</v>
      </c>
      <c r="CX203">
        <v>2.6289799999999999</v>
      </c>
      <c r="CY203">
        <v>2.1793399999999998</v>
      </c>
      <c r="CZ203">
        <v>0</v>
      </c>
      <c r="DA203">
        <v>0</v>
      </c>
      <c r="DB203">
        <v>999.9</v>
      </c>
      <c r="DC203">
        <v>999.9</v>
      </c>
      <c r="DD203">
        <v>58.253</v>
      </c>
      <c r="DE203">
        <v>25.306999999999999</v>
      </c>
      <c r="DF203">
        <v>18.781300000000002</v>
      </c>
      <c r="DG203">
        <v>30.470099999999999</v>
      </c>
      <c r="DH203">
        <v>16.963100000000001</v>
      </c>
      <c r="DI203">
        <v>2</v>
      </c>
      <c r="DJ203">
        <v>-0.15726599999999999</v>
      </c>
      <c r="DK203">
        <v>2.05844</v>
      </c>
      <c r="DL203">
        <v>20.197600000000001</v>
      </c>
      <c r="DM203">
        <v>5.2484400000000004</v>
      </c>
      <c r="DN203">
        <v>12.033899999999999</v>
      </c>
      <c r="DO203">
        <v>4.96624</v>
      </c>
      <c r="DP203">
        <v>3.2908599999999999</v>
      </c>
      <c r="DQ203">
        <v>9999</v>
      </c>
      <c r="DR203">
        <v>610.29999999999995</v>
      </c>
      <c r="DS203">
        <v>9999</v>
      </c>
      <c r="DT203">
        <v>9999</v>
      </c>
      <c r="DU203">
        <v>1.8709800000000001</v>
      </c>
      <c r="DV203">
        <v>1.8760699999999999</v>
      </c>
      <c r="DW203">
        <v>1.87622</v>
      </c>
      <c r="DX203">
        <v>1.8827499999999999</v>
      </c>
      <c r="DY203">
        <v>1.87548</v>
      </c>
      <c r="DZ203">
        <v>1.8745400000000001</v>
      </c>
      <c r="EA203">
        <v>1.8707199999999999</v>
      </c>
      <c r="EB203">
        <v>1.8745400000000001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-0.86599999999999999</v>
      </c>
      <c r="EQ203">
        <v>0.10349999999999999</v>
      </c>
      <c r="ER203">
        <v>-0.86589999999995404</v>
      </c>
      <c r="ES203">
        <v>0</v>
      </c>
      <c r="ET203">
        <v>0</v>
      </c>
      <c r="EU203">
        <v>0</v>
      </c>
      <c r="EV203">
        <v>0.10354000000000101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8.6</v>
      </c>
      <c r="FE203">
        <v>8.6</v>
      </c>
      <c r="FF203">
        <v>1.24634</v>
      </c>
      <c r="FG203">
        <v>2.5683600000000002</v>
      </c>
      <c r="FH203">
        <v>2.19604</v>
      </c>
      <c r="FI203">
        <v>2.5769000000000002</v>
      </c>
      <c r="FJ203">
        <v>2.4462899999999999</v>
      </c>
      <c r="FK203">
        <v>2.2839399999999999</v>
      </c>
      <c r="FL203">
        <v>30.782</v>
      </c>
      <c r="FM203">
        <v>24.14</v>
      </c>
      <c r="FN203">
        <v>19</v>
      </c>
      <c r="FO203">
        <v>863.51400000000001</v>
      </c>
      <c r="FP203">
        <v>609.51599999999996</v>
      </c>
      <c r="FQ203">
        <v>17.848700000000001</v>
      </c>
      <c r="FR203">
        <v>25.0488</v>
      </c>
      <c r="FS203">
        <v>30.0001</v>
      </c>
      <c r="FT203">
        <v>25.034400000000002</v>
      </c>
      <c r="FU203">
        <v>25.033899999999999</v>
      </c>
      <c r="FV203">
        <v>25.0152</v>
      </c>
      <c r="FW203">
        <v>23.412299999999998</v>
      </c>
      <c r="FX203">
        <v>64.671999999999997</v>
      </c>
      <c r="FY203">
        <v>17.886500000000002</v>
      </c>
      <c r="FZ203">
        <v>410</v>
      </c>
      <c r="GA203">
        <v>15.2012</v>
      </c>
      <c r="GB203">
        <v>99.921400000000006</v>
      </c>
      <c r="GC203">
        <v>99.743600000000001</v>
      </c>
    </row>
    <row r="204" spans="1:185" x14ac:dyDescent="0.2">
      <c r="A204">
        <v>189</v>
      </c>
      <c r="B204">
        <v>1771176476.0999999</v>
      </c>
      <c r="C204">
        <v>3167</v>
      </c>
      <c r="D204" t="s">
        <v>675</v>
      </c>
      <c r="E204" t="s">
        <v>676</v>
      </c>
      <c r="F204">
        <v>15</v>
      </c>
      <c r="G204">
        <v>1771176468.03333</v>
      </c>
      <c r="H204">
        <f t="shared" si="26"/>
        <v>5.8204834592781736E-4</v>
      </c>
      <c r="I204">
        <v>0</v>
      </c>
      <c r="J204">
        <f t="shared" si="38"/>
        <v>-2.5878820490317127E-2</v>
      </c>
      <c r="K204">
        <f t="shared" si="27"/>
        <v>-0.70146962939126345</v>
      </c>
      <c r="L204">
        <f t="shared" si="28"/>
        <v>73.212964628599082</v>
      </c>
      <c r="M204">
        <f t="shared" si="29"/>
        <v>1.6070631471142978</v>
      </c>
      <c r="N204">
        <f t="shared" si="30"/>
        <v>2.195052686729384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26331.396855265659</v>
      </c>
      <c r="T204">
        <f t="shared" si="34"/>
        <v>800.000133333333</v>
      </c>
      <c r="U204">
        <f t="shared" si="35"/>
        <v>674.40050120006413</v>
      </c>
      <c r="V204">
        <f t="shared" si="36"/>
        <v>0.84300048599999955</v>
      </c>
      <c r="W204">
        <f t="shared" si="37"/>
        <v>0.15870147483999988</v>
      </c>
      <c r="X204">
        <v>1</v>
      </c>
      <c r="Y204">
        <v>1771176468.03333</v>
      </c>
      <c r="Z204">
        <v>410.638466666667</v>
      </c>
      <c r="AA204">
        <v>410.06040000000002</v>
      </c>
      <c r="AB204">
        <v>15.9889333333333</v>
      </c>
      <c r="AC204">
        <v>15.273013333333299</v>
      </c>
      <c r="AD204">
        <v>411.50439999999998</v>
      </c>
      <c r="AE204">
        <v>15.885400000000001</v>
      </c>
      <c r="AF204">
        <v>800.00840000000005</v>
      </c>
      <c r="AG204">
        <v>100.4468</v>
      </c>
      <c r="AH204">
        <v>6.4166780000000007E-2</v>
      </c>
      <c r="AI204">
        <v>18.9262533333333</v>
      </c>
      <c r="AJ204">
        <v>999.9</v>
      </c>
      <c r="AK204">
        <v>999.9</v>
      </c>
      <c r="AL204">
        <v>0</v>
      </c>
      <c r="AM204">
        <v>0</v>
      </c>
      <c r="AN204">
        <v>4997.6000000000004</v>
      </c>
      <c r="AO204">
        <v>0</v>
      </c>
      <c r="AP204">
        <v>1.8484193333333301</v>
      </c>
      <c r="AQ204">
        <v>0.578146933333333</v>
      </c>
      <c r="AR204">
        <v>417.31086666666698</v>
      </c>
      <c r="AS204">
        <v>416.42033333333302</v>
      </c>
      <c r="AT204">
        <v>0.71592046666666698</v>
      </c>
      <c r="AU204">
        <v>410.06040000000002</v>
      </c>
      <c r="AV204">
        <v>15.273013333333299</v>
      </c>
      <c r="AW204">
        <v>1.606036</v>
      </c>
      <c r="AX204">
        <v>1.534124</v>
      </c>
      <c r="AY204">
        <v>14.0168</v>
      </c>
      <c r="AZ204">
        <v>13.3121333333333</v>
      </c>
      <c r="BA204">
        <v>800.000133333333</v>
      </c>
      <c r="BB204">
        <v>0.89997993333333304</v>
      </c>
      <c r="BC204">
        <v>0</v>
      </c>
      <c r="BD204">
        <v>0.10001993333333301</v>
      </c>
      <c r="BE204">
        <v>0</v>
      </c>
      <c r="BF204">
        <v>25</v>
      </c>
      <c r="BG204">
        <v>13190.96</v>
      </c>
      <c r="BH204">
        <v>1771175948</v>
      </c>
      <c r="BI204" t="s">
        <v>622</v>
      </c>
      <c r="BJ204">
        <v>1771175946</v>
      </c>
      <c r="BK204">
        <v>1771175948</v>
      </c>
      <c r="BL204">
        <v>5</v>
      </c>
      <c r="BM204">
        <v>5.5E-2</v>
      </c>
      <c r="BN204">
        <v>2E-3</v>
      </c>
      <c r="BO204">
        <v>-0.86599999999999999</v>
      </c>
      <c r="BP204">
        <v>0.104</v>
      </c>
      <c r="BQ204">
        <v>410</v>
      </c>
      <c r="BR204">
        <v>14</v>
      </c>
      <c r="BS204">
        <v>0.6</v>
      </c>
      <c r="BT204">
        <v>0.06</v>
      </c>
      <c r="BU204">
        <v>0.80191020000000002</v>
      </c>
      <c r="BV204">
        <v>-5.0634935639097796</v>
      </c>
      <c r="BW204">
        <v>0.49245437051320801</v>
      </c>
      <c r="BX204">
        <v>0</v>
      </c>
      <c r="BY204">
        <v>0</v>
      </c>
      <c r="BZ204">
        <v>0</v>
      </c>
      <c r="CA204">
        <v>0</v>
      </c>
      <c r="CB204">
        <v>-1</v>
      </c>
      <c r="CC204">
        <v>0.6580743</v>
      </c>
      <c r="CD204">
        <v>1.3146115488721799</v>
      </c>
      <c r="CE204">
        <v>0.12758333181419099</v>
      </c>
      <c r="CF204">
        <v>0</v>
      </c>
      <c r="CG204">
        <v>0</v>
      </c>
      <c r="CH204">
        <v>2</v>
      </c>
      <c r="CI204" t="s">
        <v>290</v>
      </c>
      <c r="CJ204">
        <v>3.5324900000000001</v>
      </c>
      <c r="CK204">
        <v>2.7018900000000001</v>
      </c>
      <c r="CL204">
        <v>9.8447300000000001E-2</v>
      </c>
      <c r="CM204">
        <v>9.7062300000000004E-2</v>
      </c>
      <c r="CN204">
        <v>8.9667800000000006E-2</v>
      </c>
      <c r="CO204">
        <v>8.5163500000000003E-2</v>
      </c>
      <c r="CP204">
        <v>31632.9</v>
      </c>
      <c r="CQ204">
        <v>27810.6</v>
      </c>
      <c r="CR204">
        <v>32472.7</v>
      </c>
      <c r="CS204">
        <v>30725.1</v>
      </c>
      <c r="CT204">
        <v>40016.6</v>
      </c>
      <c r="CU204">
        <v>39518.800000000003</v>
      </c>
      <c r="CV204">
        <v>47416.3</v>
      </c>
      <c r="CW204">
        <v>46851.6</v>
      </c>
      <c r="CX204">
        <v>2.6294400000000002</v>
      </c>
      <c r="CY204">
        <v>2.17822</v>
      </c>
      <c r="CZ204">
        <v>0</v>
      </c>
      <c r="DA204">
        <v>0</v>
      </c>
      <c r="DB204">
        <v>999.9</v>
      </c>
      <c r="DC204">
        <v>999.9</v>
      </c>
      <c r="DD204">
        <v>58.228999999999999</v>
      </c>
      <c r="DE204">
        <v>25.306999999999999</v>
      </c>
      <c r="DF204">
        <v>18.773099999999999</v>
      </c>
      <c r="DG204">
        <v>30.470099999999999</v>
      </c>
      <c r="DH204">
        <v>17.011199999999999</v>
      </c>
      <c r="DI204">
        <v>2</v>
      </c>
      <c r="DJ204">
        <v>-0.15681100000000001</v>
      </c>
      <c r="DK204">
        <v>1.9182900000000001</v>
      </c>
      <c r="DL204">
        <v>20.1995</v>
      </c>
      <c r="DM204">
        <v>5.2486800000000002</v>
      </c>
      <c r="DN204">
        <v>12.033899999999999</v>
      </c>
      <c r="DO204">
        <v>4.9657600000000004</v>
      </c>
      <c r="DP204">
        <v>3.2909999999999999</v>
      </c>
      <c r="DQ204">
        <v>9999</v>
      </c>
      <c r="DR204">
        <v>610.29999999999995</v>
      </c>
      <c r="DS204">
        <v>9999</v>
      </c>
      <c r="DT204">
        <v>9999</v>
      </c>
      <c r="DU204">
        <v>1.8709499999999999</v>
      </c>
      <c r="DV204">
        <v>1.8760699999999999</v>
      </c>
      <c r="DW204">
        <v>1.87622</v>
      </c>
      <c r="DX204">
        <v>1.8827400000000001</v>
      </c>
      <c r="DY204">
        <v>1.87551</v>
      </c>
      <c r="DZ204">
        <v>1.8745499999999999</v>
      </c>
      <c r="EA204">
        <v>1.8707199999999999</v>
      </c>
      <c r="EB204">
        <v>1.8745400000000001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-0.86599999999999999</v>
      </c>
      <c r="EQ204">
        <v>0.10349999999999999</v>
      </c>
      <c r="ER204">
        <v>-0.86589999999995404</v>
      </c>
      <c r="ES204">
        <v>0</v>
      </c>
      <c r="ET204">
        <v>0</v>
      </c>
      <c r="EU204">
        <v>0</v>
      </c>
      <c r="EV204">
        <v>0.10354000000000101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8.8000000000000007</v>
      </c>
      <c r="FE204">
        <v>8.8000000000000007</v>
      </c>
      <c r="FF204">
        <v>1.24634</v>
      </c>
      <c r="FG204">
        <v>2.5720200000000002</v>
      </c>
      <c r="FH204">
        <v>2.19604</v>
      </c>
      <c r="FI204">
        <v>2.5769000000000002</v>
      </c>
      <c r="FJ204">
        <v>2.4462899999999999</v>
      </c>
      <c r="FK204">
        <v>2.2949199999999998</v>
      </c>
      <c r="FL204">
        <v>30.803699999999999</v>
      </c>
      <c r="FM204">
        <v>24.14</v>
      </c>
      <c r="FN204">
        <v>19</v>
      </c>
      <c r="FO204">
        <v>864.02200000000005</v>
      </c>
      <c r="FP204">
        <v>608.69000000000005</v>
      </c>
      <c r="FQ204">
        <v>18.015599999999999</v>
      </c>
      <c r="FR204">
        <v>25.055499999999999</v>
      </c>
      <c r="FS204">
        <v>30.000299999999999</v>
      </c>
      <c r="FT204">
        <v>25.0395</v>
      </c>
      <c r="FU204">
        <v>25.0398</v>
      </c>
      <c r="FV204">
        <v>25.004899999999999</v>
      </c>
      <c r="FW204">
        <v>25.2239</v>
      </c>
      <c r="FX204">
        <v>64.300700000000006</v>
      </c>
      <c r="FY204">
        <v>18.044499999999999</v>
      </c>
      <c r="FZ204">
        <v>410</v>
      </c>
      <c r="GA204">
        <v>14.8689</v>
      </c>
      <c r="GB204">
        <v>99.919200000000004</v>
      </c>
      <c r="GC204">
        <v>99.741500000000002</v>
      </c>
    </row>
    <row r="205" spans="1:185" x14ac:dyDescent="0.2">
      <c r="A205">
        <v>190</v>
      </c>
      <c r="B205">
        <v>1771176491.0999999</v>
      </c>
      <c r="C205">
        <v>3182</v>
      </c>
      <c r="D205" t="s">
        <v>677</v>
      </c>
      <c r="E205" t="s">
        <v>678</v>
      </c>
      <c r="F205">
        <v>15</v>
      </c>
      <c r="G205">
        <v>1771176483.03333</v>
      </c>
      <c r="H205">
        <f t="shared" si="26"/>
        <v>7.3220366449024067E-4</v>
      </c>
      <c r="I205">
        <v>0</v>
      </c>
      <c r="J205">
        <f t="shared" si="38"/>
        <v>-1.1680810308550468E-2</v>
      </c>
      <c r="K205">
        <f t="shared" si="27"/>
        <v>-0.31661928646223775</v>
      </c>
      <c r="L205">
        <f t="shared" si="28"/>
        <v>72.416597151060444</v>
      </c>
      <c r="M205">
        <f t="shared" si="29"/>
        <v>1.5912605747334587</v>
      </c>
      <c r="N205">
        <f t="shared" si="30"/>
        <v>2.1973699915975087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26339.259069512773</v>
      </c>
      <c r="T205">
        <f t="shared" si="34"/>
        <v>800.00019999999995</v>
      </c>
      <c r="U205">
        <f t="shared" si="35"/>
        <v>674.40063740011715</v>
      </c>
      <c r="V205">
        <f t="shared" si="36"/>
        <v>0.84300058599999994</v>
      </c>
      <c r="W205">
        <f t="shared" si="37"/>
        <v>0.15870146499999999</v>
      </c>
      <c r="X205">
        <v>1</v>
      </c>
      <c r="Y205">
        <v>1771176483.03333</v>
      </c>
      <c r="Z205">
        <v>410.057866666667</v>
      </c>
      <c r="AA205">
        <v>410.03739999999999</v>
      </c>
      <c r="AB205">
        <v>15.8318266666667</v>
      </c>
      <c r="AC205">
        <v>14.9310666666667</v>
      </c>
      <c r="AD205">
        <v>410.92380000000003</v>
      </c>
      <c r="AE205">
        <v>15.72828</v>
      </c>
      <c r="AF205">
        <v>800.00393333333295</v>
      </c>
      <c r="AG205">
        <v>100.4462</v>
      </c>
      <c r="AH205">
        <v>6.4032220000000001E-2</v>
      </c>
      <c r="AI205">
        <v>18.943153333333299</v>
      </c>
      <c r="AJ205">
        <v>999.9</v>
      </c>
      <c r="AK205">
        <v>999.9</v>
      </c>
      <c r="AL205">
        <v>0</v>
      </c>
      <c r="AM205">
        <v>0</v>
      </c>
      <c r="AN205">
        <v>4999.1666666666697</v>
      </c>
      <c r="AO205">
        <v>0</v>
      </c>
      <c r="AP205">
        <v>1.85383866666667</v>
      </c>
      <c r="AQ205">
        <v>2.0534254666666699E-2</v>
      </c>
      <c r="AR205">
        <v>416.65440000000001</v>
      </c>
      <c r="AS205">
        <v>416.25246666666698</v>
      </c>
      <c r="AT205">
        <v>0.90075893333333301</v>
      </c>
      <c r="AU205">
        <v>410.03739999999999</v>
      </c>
      <c r="AV205">
        <v>14.9310666666667</v>
      </c>
      <c r="AW205">
        <v>1.59024733333333</v>
      </c>
      <c r="AX205">
        <v>1.4997686666666701</v>
      </c>
      <c r="AY205">
        <v>13.86454</v>
      </c>
      <c r="AZ205">
        <v>12.965626666666701</v>
      </c>
      <c r="BA205">
        <v>800.00019999999995</v>
      </c>
      <c r="BB205">
        <v>0.89998046666666698</v>
      </c>
      <c r="BC205">
        <v>0</v>
      </c>
      <c r="BD205">
        <v>0.10001953333333299</v>
      </c>
      <c r="BE205">
        <v>0</v>
      </c>
      <c r="BF205">
        <v>25</v>
      </c>
      <c r="BG205">
        <v>13190.973333333301</v>
      </c>
      <c r="BH205">
        <v>1771175948</v>
      </c>
      <c r="BI205" t="s">
        <v>622</v>
      </c>
      <c r="BJ205">
        <v>1771175946</v>
      </c>
      <c r="BK205">
        <v>1771175948</v>
      </c>
      <c r="BL205">
        <v>5</v>
      </c>
      <c r="BM205">
        <v>5.5E-2</v>
      </c>
      <c r="BN205">
        <v>2E-3</v>
      </c>
      <c r="BO205">
        <v>-0.86599999999999999</v>
      </c>
      <c r="BP205">
        <v>0.104</v>
      </c>
      <c r="BQ205">
        <v>410</v>
      </c>
      <c r="BR205">
        <v>14</v>
      </c>
      <c r="BS205">
        <v>0.6</v>
      </c>
      <c r="BT205">
        <v>0.06</v>
      </c>
      <c r="BU205">
        <v>8.8169634285714296E-2</v>
      </c>
      <c r="BV205">
        <v>-1.0321060846753201</v>
      </c>
      <c r="BW205">
        <v>0.12682193031633099</v>
      </c>
      <c r="BX205">
        <v>0</v>
      </c>
      <c r="BY205">
        <v>0</v>
      </c>
      <c r="BZ205">
        <v>0</v>
      </c>
      <c r="CA205">
        <v>0</v>
      </c>
      <c r="CB205">
        <v>-1</v>
      </c>
      <c r="CC205">
        <v>0.87269880952380996</v>
      </c>
      <c r="CD205">
        <v>0.50725051948051902</v>
      </c>
      <c r="CE205">
        <v>5.28653652751781E-2</v>
      </c>
      <c r="CF205">
        <v>0</v>
      </c>
      <c r="CG205">
        <v>0</v>
      </c>
      <c r="CH205">
        <v>2</v>
      </c>
      <c r="CI205" t="s">
        <v>290</v>
      </c>
      <c r="CJ205">
        <v>3.5325099999999998</v>
      </c>
      <c r="CK205">
        <v>2.7018200000000001</v>
      </c>
      <c r="CL205">
        <v>9.8384100000000002E-2</v>
      </c>
      <c r="CM205">
        <v>9.7029000000000004E-2</v>
      </c>
      <c r="CN205">
        <v>8.8935799999999995E-2</v>
      </c>
      <c r="CO205">
        <v>8.4108500000000003E-2</v>
      </c>
      <c r="CP205">
        <v>31634.2</v>
      </c>
      <c r="CQ205">
        <v>27811.1</v>
      </c>
      <c r="CR205">
        <v>32471.8</v>
      </c>
      <c r="CS205">
        <v>30724.6</v>
      </c>
      <c r="CT205">
        <v>40049</v>
      </c>
      <c r="CU205">
        <v>39565</v>
      </c>
      <c r="CV205">
        <v>47415.3</v>
      </c>
      <c r="CW205">
        <v>46850.6</v>
      </c>
      <c r="CX205">
        <v>2.62954</v>
      </c>
      <c r="CY205">
        <v>2.1771199999999999</v>
      </c>
      <c r="CZ205">
        <v>0</v>
      </c>
      <c r="DA205">
        <v>0</v>
      </c>
      <c r="DB205">
        <v>999.9</v>
      </c>
      <c r="DC205">
        <v>999.9</v>
      </c>
      <c r="DD205">
        <v>58.18</v>
      </c>
      <c r="DE205">
        <v>25.327000000000002</v>
      </c>
      <c r="DF205">
        <v>18.7807</v>
      </c>
      <c r="DG205">
        <v>30.5001</v>
      </c>
      <c r="DH205">
        <v>17.115400000000001</v>
      </c>
      <c r="DI205">
        <v>2</v>
      </c>
      <c r="DJ205">
        <v>-0.15634600000000001</v>
      </c>
      <c r="DK205">
        <v>1.8564099999999999</v>
      </c>
      <c r="DL205">
        <v>20.200399999999998</v>
      </c>
      <c r="DM205">
        <v>5.2480799999999999</v>
      </c>
      <c r="DN205">
        <v>12.033899999999999</v>
      </c>
      <c r="DO205">
        <v>4.9668000000000001</v>
      </c>
      <c r="DP205">
        <v>3.2909999999999999</v>
      </c>
      <c r="DQ205">
        <v>9999</v>
      </c>
      <c r="DR205">
        <v>610.29999999999995</v>
      </c>
      <c r="DS205">
        <v>9999</v>
      </c>
      <c r="DT205">
        <v>9999</v>
      </c>
      <c r="DU205">
        <v>1.87096</v>
      </c>
      <c r="DV205">
        <v>1.8760699999999999</v>
      </c>
      <c r="DW205">
        <v>1.87622</v>
      </c>
      <c r="DX205">
        <v>1.88276</v>
      </c>
      <c r="DY205">
        <v>1.8754999999999999</v>
      </c>
      <c r="DZ205">
        <v>1.8745400000000001</v>
      </c>
      <c r="EA205">
        <v>1.8707199999999999</v>
      </c>
      <c r="EB205">
        <v>1.8745400000000001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-0.86599999999999999</v>
      </c>
      <c r="EQ205">
        <v>0.10349999999999999</v>
      </c>
      <c r="ER205">
        <v>-0.86589999999995404</v>
      </c>
      <c r="ES205">
        <v>0</v>
      </c>
      <c r="ET205">
        <v>0</v>
      </c>
      <c r="EU205">
        <v>0</v>
      </c>
      <c r="EV205">
        <v>0.10354000000000101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9.1</v>
      </c>
      <c r="FE205">
        <v>9.1</v>
      </c>
      <c r="FF205">
        <v>1.24512</v>
      </c>
      <c r="FG205">
        <v>2.5659200000000002</v>
      </c>
      <c r="FH205">
        <v>2.19604</v>
      </c>
      <c r="FI205">
        <v>2.5769000000000002</v>
      </c>
      <c r="FJ205">
        <v>2.4462899999999999</v>
      </c>
      <c r="FK205">
        <v>2.2753899999999998</v>
      </c>
      <c r="FL205">
        <v>30.803699999999999</v>
      </c>
      <c r="FM205">
        <v>24.148800000000001</v>
      </c>
      <c r="FN205">
        <v>19</v>
      </c>
      <c r="FO205">
        <v>864.20299999999997</v>
      </c>
      <c r="FP205">
        <v>607.88499999999999</v>
      </c>
      <c r="FQ205">
        <v>18.1509</v>
      </c>
      <c r="FR205">
        <v>25.0623</v>
      </c>
      <c r="FS205">
        <v>30.000299999999999</v>
      </c>
      <c r="FT205">
        <v>25.045000000000002</v>
      </c>
      <c r="FU205">
        <v>25.045999999999999</v>
      </c>
      <c r="FV205">
        <v>25.004799999999999</v>
      </c>
      <c r="FW205">
        <v>26.375299999999999</v>
      </c>
      <c r="FX205">
        <v>64.300700000000006</v>
      </c>
      <c r="FY205">
        <v>18.1692</v>
      </c>
      <c r="FZ205">
        <v>410</v>
      </c>
      <c r="GA205">
        <v>14.6738</v>
      </c>
      <c r="GB205">
        <v>99.916799999999995</v>
      </c>
      <c r="GC205">
        <v>99.739599999999996</v>
      </c>
    </row>
    <row r="206" spans="1:185" x14ac:dyDescent="0.2">
      <c r="A206">
        <v>191</v>
      </c>
      <c r="B206">
        <v>1771176506.0999999</v>
      </c>
      <c r="C206">
        <v>3197</v>
      </c>
      <c r="D206" t="s">
        <v>679</v>
      </c>
      <c r="E206" t="s">
        <v>680</v>
      </c>
      <c r="F206">
        <v>15</v>
      </c>
      <c r="G206">
        <v>1771176498.03333</v>
      </c>
      <c r="H206">
        <f t="shared" si="26"/>
        <v>7.7136511050109003E-4</v>
      </c>
      <c r="I206">
        <v>0</v>
      </c>
      <c r="J206">
        <f t="shared" si="38"/>
        <v>-6.4690999657969171E-3</v>
      </c>
      <c r="K206">
        <f t="shared" si="27"/>
        <v>-0.175351004007331</v>
      </c>
      <c r="L206">
        <f t="shared" si="28"/>
        <v>71.603719656153629</v>
      </c>
      <c r="M206">
        <f t="shared" si="29"/>
        <v>1.5757655251806155</v>
      </c>
      <c r="N206">
        <f t="shared" si="30"/>
        <v>2.2006755134336013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26364.211262911067</v>
      </c>
      <c r="T206">
        <f t="shared" si="34"/>
        <v>800.00106666666704</v>
      </c>
      <c r="U206">
        <f t="shared" si="35"/>
        <v>674.40131680055754</v>
      </c>
      <c r="V206">
        <f t="shared" si="36"/>
        <v>0.84300052200000053</v>
      </c>
      <c r="W206">
        <f t="shared" si="37"/>
        <v>0.15870143492000013</v>
      </c>
      <c r="X206">
        <v>1</v>
      </c>
      <c r="Y206">
        <v>1771176498.03333</v>
      </c>
      <c r="Z206">
        <v>409.79186666666698</v>
      </c>
      <c r="AA206">
        <v>409.96780000000001</v>
      </c>
      <c r="AB206">
        <v>15.677580000000001</v>
      </c>
      <c r="AC206">
        <v>14.7285</v>
      </c>
      <c r="AD206">
        <v>410.65786666666702</v>
      </c>
      <c r="AE206">
        <v>15.5740533333333</v>
      </c>
      <c r="AF206">
        <v>800.00840000000005</v>
      </c>
      <c r="AG206">
        <v>100.446666666667</v>
      </c>
      <c r="AH206">
        <v>6.4096166666666704E-2</v>
      </c>
      <c r="AI206">
        <v>18.967233333333301</v>
      </c>
      <c r="AJ206">
        <v>999.9</v>
      </c>
      <c r="AK206">
        <v>999.9</v>
      </c>
      <c r="AL206">
        <v>0</v>
      </c>
      <c r="AM206">
        <v>0</v>
      </c>
      <c r="AN206">
        <v>5003.6000000000004</v>
      </c>
      <c r="AO206">
        <v>0</v>
      </c>
      <c r="AP206">
        <v>1.83245866666667</v>
      </c>
      <c r="AQ206">
        <v>-0.17590528</v>
      </c>
      <c r="AR206">
        <v>416.31886666666702</v>
      </c>
      <c r="AS206">
        <v>416.09646666666703</v>
      </c>
      <c r="AT206">
        <v>0.94908780000000004</v>
      </c>
      <c r="AU206">
        <v>409.96780000000001</v>
      </c>
      <c r="AV206">
        <v>14.7285</v>
      </c>
      <c r="AW206">
        <v>1.5747613333333299</v>
      </c>
      <c r="AX206">
        <v>1.479428</v>
      </c>
      <c r="AY206">
        <v>13.7139733333333</v>
      </c>
      <c r="AZ206">
        <v>12.75714</v>
      </c>
      <c r="BA206">
        <v>800.00106666666704</v>
      </c>
      <c r="BB206">
        <v>0.89998066666666698</v>
      </c>
      <c r="BC206">
        <v>0</v>
      </c>
      <c r="BD206">
        <v>0.10001926666666699</v>
      </c>
      <c r="BE206">
        <v>0</v>
      </c>
      <c r="BF206">
        <v>25</v>
      </c>
      <c r="BG206">
        <v>13190.96</v>
      </c>
      <c r="BH206">
        <v>1771175948</v>
      </c>
      <c r="BI206" t="s">
        <v>622</v>
      </c>
      <c r="BJ206">
        <v>1771175946</v>
      </c>
      <c r="BK206">
        <v>1771175948</v>
      </c>
      <c r="BL206">
        <v>5</v>
      </c>
      <c r="BM206">
        <v>5.5E-2</v>
      </c>
      <c r="BN206">
        <v>2E-3</v>
      </c>
      <c r="BO206">
        <v>-0.86599999999999999</v>
      </c>
      <c r="BP206">
        <v>0.104</v>
      </c>
      <c r="BQ206">
        <v>410</v>
      </c>
      <c r="BR206">
        <v>14</v>
      </c>
      <c r="BS206">
        <v>0.6</v>
      </c>
      <c r="BT206">
        <v>0.06</v>
      </c>
      <c r="BU206">
        <v>-0.11247032285714301</v>
      </c>
      <c r="BV206">
        <v>-0.92573354961039001</v>
      </c>
      <c r="BW206">
        <v>9.8156728719231104E-2</v>
      </c>
      <c r="BX206">
        <v>0</v>
      </c>
      <c r="BY206">
        <v>0</v>
      </c>
      <c r="BZ206">
        <v>0</v>
      </c>
      <c r="CA206">
        <v>0</v>
      </c>
      <c r="CB206">
        <v>-1</v>
      </c>
      <c r="CC206">
        <v>0.94177100000000002</v>
      </c>
      <c r="CD206">
        <v>9.4951870129870303E-2</v>
      </c>
      <c r="CE206">
        <v>1.19834592906818E-2</v>
      </c>
      <c r="CF206">
        <v>1</v>
      </c>
      <c r="CG206">
        <v>1</v>
      </c>
      <c r="CH206">
        <v>2</v>
      </c>
      <c r="CI206" t="s">
        <v>299</v>
      </c>
      <c r="CJ206">
        <v>3.5325500000000001</v>
      </c>
      <c r="CK206">
        <v>2.7018599999999999</v>
      </c>
      <c r="CL206">
        <v>9.8345299999999997E-2</v>
      </c>
      <c r="CM206">
        <v>9.7020599999999999E-2</v>
      </c>
      <c r="CN206">
        <v>8.8360300000000003E-2</v>
      </c>
      <c r="CO206">
        <v>8.3435400000000007E-2</v>
      </c>
      <c r="CP206">
        <v>31634.799999999999</v>
      </c>
      <c r="CQ206">
        <v>27810.9</v>
      </c>
      <c r="CR206">
        <v>32471</v>
      </c>
      <c r="CS206">
        <v>30724.1</v>
      </c>
      <c r="CT206">
        <v>40074.1</v>
      </c>
      <c r="CU206">
        <v>39594.699999999997</v>
      </c>
      <c r="CV206">
        <v>47414.1</v>
      </c>
      <c r="CW206">
        <v>46850.3</v>
      </c>
      <c r="CX206">
        <v>2.6295600000000001</v>
      </c>
      <c r="CY206">
        <v>2.1764800000000002</v>
      </c>
      <c r="CZ206">
        <v>0</v>
      </c>
      <c r="DA206">
        <v>0</v>
      </c>
      <c r="DB206">
        <v>999.9</v>
      </c>
      <c r="DC206">
        <v>999.9</v>
      </c>
      <c r="DD206">
        <v>58.155000000000001</v>
      </c>
      <c r="DE206">
        <v>25.327000000000002</v>
      </c>
      <c r="DF206">
        <v>18.771000000000001</v>
      </c>
      <c r="DG206">
        <v>29.960100000000001</v>
      </c>
      <c r="DH206">
        <v>17.1234</v>
      </c>
      <c r="DI206">
        <v>2</v>
      </c>
      <c r="DJ206">
        <v>-0.15559100000000001</v>
      </c>
      <c r="DK206">
        <v>1.8696200000000001</v>
      </c>
      <c r="DL206">
        <v>20.200199999999999</v>
      </c>
      <c r="DM206">
        <v>5.2495200000000004</v>
      </c>
      <c r="DN206">
        <v>12.033899999999999</v>
      </c>
      <c r="DO206">
        <v>4.96732</v>
      </c>
      <c r="DP206">
        <v>3.2909999999999999</v>
      </c>
      <c r="DQ206">
        <v>9999</v>
      </c>
      <c r="DR206">
        <v>610.29999999999995</v>
      </c>
      <c r="DS206">
        <v>9999</v>
      </c>
      <c r="DT206">
        <v>9999</v>
      </c>
      <c r="DU206">
        <v>1.8709199999999999</v>
      </c>
      <c r="DV206">
        <v>1.8760600000000001</v>
      </c>
      <c r="DW206">
        <v>1.87622</v>
      </c>
      <c r="DX206">
        <v>1.8827</v>
      </c>
      <c r="DY206">
        <v>1.87548</v>
      </c>
      <c r="DZ206">
        <v>1.8745400000000001</v>
      </c>
      <c r="EA206">
        <v>1.8707100000000001</v>
      </c>
      <c r="EB206">
        <v>1.8745400000000001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-0.86599999999999999</v>
      </c>
      <c r="EQ206">
        <v>0.1036</v>
      </c>
      <c r="ER206">
        <v>-0.86589999999995404</v>
      </c>
      <c r="ES206">
        <v>0</v>
      </c>
      <c r="ET206">
        <v>0</v>
      </c>
      <c r="EU206">
        <v>0</v>
      </c>
      <c r="EV206">
        <v>0.10354000000000101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9.3000000000000007</v>
      </c>
      <c r="FE206">
        <v>9.3000000000000007</v>
      </c>
      <c r="FF206">
        <v>1.24634</v>
      </c>
      <c r="FG206">
        <v>2.5659200000000002</v>
      </c>
      <c r="FH206">
        <v>2.19604</v>
      </c>
      <c r="FI206">
        <v>2.5769000000000002</v>
      </c>
      <c r="FJ206">
        <v>2.4462899999999999</v>
      </c>
      <c r="FK206">
        <v>2.3278799999999999</v>
      </c>
      <c r="FL206">
        <v>30.825299999999999</v>
      </c>
      <c r="FM206">
        <v>24.148800000000001</v>
      </c>
      <c r="FN206">
        <v>19</v>
      </c>
      <c r="FO206">
        <v>864.32399999999996</v>
      </c>
      <c r="FP206">
        <v>607.45399999999995</v>
      </c>
      <c r="FQ206">
        <v>18.241</v>
      </c>
      <c r="FR206">
        <v>25.069299999999998</v>
      </c>
      <c r="FS206">
        <v>30.000299999999999</v>
      </c>
      <c r="FT206">
        <v>25.051300000000001</v>
      </c>
      <c r="FU206">
        <v>25.052800000000001</v>
      </c>
      <c r="FV206">
        <v>25.0093</v>
      </c>
      <c r="FW206">
        <v>26.945499999999999</v>
      </c>
      <c r="FX206">
        <v>64.300700000000006</v>
      </c>
      <c r="FY206">
        <v>18.246099999999998</v>
      </c>
      <c r="FZ206">
        <v>410</v>
      </c>
      <c r="GA206">
        <v>14.56</v>
      </c>
      <c r="GB206">
        <v>99.914299999999997</v>
      </c>
      <c r="GC206">
        <v>99.738600000000005</v>
      </c>
    </row>
    <row r="207" spans="1:185" x14ac:dyDescent="0.2">
      <c r="A207">
        <v>192</v>
      </c>
      <c r="B207">
        <v>1771176521.0999999</v>
      </c>
      <c r="C207">
        <v>3212</v>
      </c>
      <c r="D207" t="s">
        <v>681</v>
      </c>
      <c r="E207" t="s">
        <v>682</v>
      </c>
      <c r="F207">
        <v>15</v>
      </c>
      <c r="G207">
        <v>1771176513.03333</v>
      </c>
      <c r="H207">
        <f t="shared" si="26"/>
        <v>7.7334985011879198E-4</v>
      </c>
      <c r="I207">
        <v>0</v>
      </c>
      <c r="J207">
        <f t="shared" si="38"/>
        <v>-2.9146839592186116E-3</v>
      </c>
      <c r="K207">
        <f t="shared" si="27"/>
        <v>-7.9005234316252448E-2</v>
      </c>
      <c r="L207">
        <f t="shared" si="28"/>
        <v>70.923022601989132</v>
      </c>
      <c r="M207">
        <f t="shared" si="29"/>
        <v>1.5635447694728983</v>
      </c>
      <c r="N207">
        <f t="shared" si="30"/>
        <v>2.2045658970956583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26330.34734061746</v>
      </c>
      <c r="T207">
        <f t="shared" si="34"/>
        <v>800.000133333333</v>
      </c>
      <c r="U207">
        <f t="shared" si="35"/>
        <v>674.40035400004001</v>
      </c>
      <c r="V207">
        <f t="shared" si="36"/>
        <v>0.84300030199999998</v>
      </c>
      <c r="W207">
        <f t="shared" si="37"/>
        <v>0.15870153452000002</v>
      </c>
      <c r="X207">
        <v>1</v>
      </c>
      <c r="Y207">
        <v>1771176513.03333</v>
      </c>
      <c r="Z207">
        <v>409.67353333333301</v>
      </c>
      <c r="AA207">
        <v>409.9708</v>
      </c>
      <c r="AB207">
        <v>15.5559266666667</v>
      </c>
      <c r="AC207">
        <v>14.604286666666701</v>
      </c>
      <c r="AD207">
        <v>410.5394</v>
      </c>
      <c r="AE207">
        <v>15.452400000000001</v>
      </c>
      <c r="AF207">
        <v>800.00806666666699</v>
      </c>
      <c r="AG207">
        <v>100.44726666666701</v>
      </c>
      <c r="AH207">
        <v>6.3927746666666702E-2</v>
      </c>
      <c r="AI207">
        <v>18.995533333333299</v>
      </c>
      <c r="AJ207">
        <v>999.9</v>
      </c>
      <c r="AK207">
        <v>999.9</v>
      </c>
      <c r="AL207">
        <v>0</v>
      </c>
      <c r="AM207">
        <v>0</v>
      </c>
      <c r="AN207">
        <v>4998.4333333333298</v>
      </c>
      <c r="AO207">
        <v>0</v>
      </c>
      <c r="AP207">
        <v>1.86317</v>
      </c>
      <c r="AQ207">
        <v>-0.29726966666666699</v>
      </c>
      <c r="AR207">
        <v>416.1472</v>
      </c>
      <c r="AS207">
        <v>416.04706666666698</v>
      </c>
      <c r="AT207">
        <v>0.95163933333333295</v>
      </c>
      <c r="AU207">
        <v>409.9708</v>
      </c>
      <c r="AV207">
        <v>14.604286666666701</v>
      </c>
      <c r="AW207">
        <v>1.56255266666667</v>
      </c>
      <c r="AX207">
        <v>1.4669620000000001</v>
      </c>
      <c r="AY207">
        <v>13.59436</v>
      </c>
      <c r="AZ207">
        <v>12.628066666666699</v>
      </c>
      <c r="BA207">
        <v>800.000133333333</v>
      </c>
      <c r="BB207">
        <v>0.89997833333333299</v>
      </c>
      <c r="BC207">
        <v>0</v>
      </c>
      <c r="BD207">
        <v>0.100021266666667</v>
      </c>
      <c r="BE207">
        <v>0</v>
      </c>
      <c r="BF207">
        <v>25</v>
      </c>
      <c r="BG207">
        <v>13190.9333333333</v>
      </c>
      <c r="BH207">
        <v>1771175948</v>
      </c>
      <c r="BI207" t="s">
        <v>622</v>
      </c>
      <c r="BJ207">
        <v>1771175946</v>
      </c>
      <c r="BK207">
        <v>1771175948</v>
      </c>
      <c r="BL207">
        <v>5</v>
      </c>
      <c r="BM207">
        <v>5.5E-2</v>
      </c>
      <c r="BN207">
        <v>2E-3</v>
      </c>
      <c r="BO207">
        <v>-0.86599999999999999</v>
      </c>
      <c r="BP207">
        <v>0.104</v>
      </c>
      <c r="BQ207">
        <v>410</v>
      </c>
      <c r="BR207">
        <v>14</v>
      </c>
      <c r="BS207">
        <v>0.6</v>
      </c>
      <c r="BT207">
        <v>0.06</v>
      </c>
      <c r="BU207">
        <v>-0.27560566666666703</v>
      </c>
      <c r="BV207">
        <v>-0.36348202597402601</v>
      </c>
      <c r="BW207">
        <v>4.0748935247945699E-2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0.95109776190476203</v>
      </c>
      <c r="CD207">
        <v>1.01183376623393E-2</v>
      </c>
      <c r="CE207">
        <v>8.6936309741522302E-3</v>
      </c>
      <c r="CF207">
        <v>1</v>
      </c>
      <c r="CG207">
        <v>2</v>
      </c>
      <c r="CH207">
        <v>2</v>
      </c>
      <c r="CI207" t="s">
        <v>308</v>
      </c>
      <c r="CJ207">
        <v>3.5325099999999998</v>
      </c>
      <c r="CK207">
        <v>2.7019799999999998</v>
      </c>
      <c r="CL207">
        <v>9.8335199999999998E-2</v>
      </c>
      <c r="CM207">
        <v>9.7023799999999993E-2</v>
      </c>
      <c r="CN207">
        <v>8.7896299999999997E-2</v>
      </c>
      <c r="CO207">
        <v>8.3012500000000003E-2</v>
      </c>
      <c r="CP207">
        <v>31634.799999999999</v>
      </c>
      <c r="CQ207">
        <v>27810.2</v>
      </c>
      <c r="CR207">
        <v>32470.7</v>
      </c>
      <c r="CS207">
        <v>30723.599999999999</v>
      </c>
      <c r="CT207">
        <v>40095.1</v>
      </c>
      <c r="CU207">
        <v>39612.699999999997</v>
      </c>
      <c r="CV207">
        <v>47413.9</v>
      </c>
      <c r="CW207">
        <v>46849.3</v>
      </c>
      <c r="CX207">
        <v>2.6291000000000002</v>
      </c>
      <c r="CY207">
        <v>2.1760600000000001</v>
      </c>
      <c r="CZ207">
        <v>0</v>
      </c>
      <c r="DA207">
        <v>0</v>
      </c>
      <c r="DB207">
        <v>999.9</v>
      </c>
      <c r="DC207">
        <v>999.9</v>
      </c>
      <c r="DD207">
        <v>58.082000000000001</v>
      </c>
      <c r="DE207">
        <v>25.347000000000001</v>
      </c>
      <c r="DF207">
        <v>18.769200000000001</v>
      </c>
      <c r="DG207">
        <v>30.440100000000001</v>
      </c>
      <c r="DH207">
        <v>16.9712</v>
      </c>
      <c r="DI207">
        <v>2</v>
      </c>
      <c r="DJ207">
        <v>-0.15356500000000001</v>
      </c>
      <c r="DK207">
        <v>2.8601200000000002</v>
      </c>
      <c r="DL207">
        <v>20.180800000000001</v>
      </c>
      <c r="DM207">
        <v>5.2505899999999999</v>
      </c>
      <c r="DN207">
        <v>12.033899999999999</v>
      </c>
      <c r="DO207">
        <v>4.9674800000000001</v>
      </c>
      <c r="DP207">
        <v>3.2909999999999999</v>
      </c>
      <c r="DQ207">
        <v>9999</v>
      </c>
      <c r="DR207">
        <v>610.29999999999995</v>
      </c>
      <c r="DS207">
        <v>9999</v>
      </c>
      <c r="DT207">
        <v>9999</v>
      </c>
      <c r="DU207">
        <v>1.8709</v>
      </c>
      <c r="DV207">
        <v>1.8760699999999999</v>
      </c>
      <c r="DW207">
        <v>1.87622</v>
      </c>
      <c r="DX207">
        <v>1.8827499999999999</v>
      </c>
      <c r="DY207">
        <v>1.87551</v>
      </c>
      <c r="DZ207">
        <v>1.8745400000000001</v>
      </c>
      <c r="EA207">
        <v>1.8707199999999999</v>
      </c>
      <c r="EB207">
        <v>1.8745400000000001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-0.86599999999999999</v>
      </c>
      <c r="EQ207">
        <v>0.1036</v>
      </c>
      <c r="ER207">
        <v>-0.86589999999995404</v>
      </c>
      <c r="ES207">
        <v>0</v>
      </c>
      <c r="ET207">
        <v>0</v>
      </c>
      <c r="EU207">
        <v>0</v>
      </c>
      <c r="EV207">
        <v>0.10354000000000101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9.6</v>
      </c>
      <c r="FE207">
        <v>9.6</v>
      </c>
      <c r="FF207">
        <v>1.24634</v>
      </c>
      <c r="FG207">
        <v>2.5671400000000002</v>
      </c>
      <c r="FH207">
        <v>2.19604</v>
      </c>
      <c r="FI207">
        <v>2.5769000000000002</v>
      </c>
      <c r="FJ207">
        <v>2.4462899999999999</v>
      </c>
      <c r="FK207">
        <v>2.3095699999999999</v>
      </c>
      <c r="FL207">
        <v>30.846900000000002</v>
      </c>
      <c r="FM207">
        <v>24.14</v>
      </c>
      <c r="FN207">
        <v>19</v>
      </c>
      <c r="FO207">
        <v>863.99900000000002</v>
      </c>
      <c r="FP207">
        <v>607.19799999999998</v>
      </c>
      <c r="FQ207">
        <v>18.214700000000001</v>
      </c>
      <c r="FR207">
        <v>25.075800000000001</v>
      </c>
      <c r="FS207">
        <v>30.0014</v>
      </c>
      <c r="FT207">
        <v>25.057600000000001</v>
      </c>
      <c r="FU207">
        <v>25.0595</v>
      </c>
      <c r="FV207">
        <v>25.0123</v>
      </c>
      <c r="FW207">
        <v>27.2286</v>
      </c>
      <c r="FX207">
        <v>63.927500000000002</v>
      </c>
      <c r="FY207">
        <v>17.9359</v>
      </c>
      <c r="FZ207">
        <v>410</v>
      </c>
      <c r="GA207">
        <v>14.5139</v>
      </c>
      <c r="GB207">
        <v>99.913700000000006</v>
      </c>
      <c r="GC207">
        <v>99.736500000000007</v>
      </c>
    </row>
    <row r="208" spans="1:185" x14ac:dyDescent="0.2">
      <c r="A208">
        <v>193</v>
      </c>
      <c r="B208">
        <v>1771176536.0999999</v>
      </c>
      <c r="C208">
        <v>3227</v>
      </c>
      <c r="D208" t="s">
        <v>683</v>
      </c>
      <c r="E208" t="s">
        <v>684</v>
      </c>
      <c r="F208">
        <v>15</v>
      </c>
      <c r="G208">
        <v>1771176528.03333</v>
      </c>
      <c r="H208">
        <f t="shared" ref="H208:H271" si="39">AF208*Q208*(AB208-AC208)/(1000*X208*(1000-Q208*AB208))</f>
        <v>7.4035653262568527E-4</v>
      </c>
      <c r="I208">
        <v>0</v>
      </c>
      <c r="J208">
        <f t="shared" si="38"/>
        <v>-1.3786370526509041E-3</v>
      </c>
      <c r="K208">
        <f t="shared" ref="K208:K271" si="40">AF208*Q208*(AA208-Z208*(1000-Q208*AC208)/(1000-Q208*AB208))/(1000*X208)</f>
        <v>-3.736924651376345E-2</v>
      </c>
      <c r="L208">
        <f t="shared" ref="L208:L271" si="41">(M208/N208*100)</f>
        <v>70.434188089879086</v>
      </c>
      <c r="M208">
        <f t="shared" ref="M208:M271" si="42">AB208*(AG208+AH208)/1000</f>
        <v>1.5537115058919391</v>
      </c>
      <c r="N208">
        <f t="shared" ref="N208:N271" si="43">0.61365*EXP(17.502*AI208/(240.97+AI208))</f>
        <v>2.2059053252793821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26317.096115727043</v>
      </c>
      <c r="T208">
        <f t="shared" ref="T208:T271" si="47">$B$11*AO208+$C$11*AP208+$D$11*BA208</f>
        <v>800.00026666666702</v>
      </c>
      <c r="U208">
        <f t="shared" ref="U208:U271" si="48">T208*V208</f>
        <v>674.40067760015097</v>
      </c>
      <c r="V208">
        <f t="shared" ref="V208:V271" si="49">($B$11*$D$9+$C$11*$D$9+$D$11*(BB208*$E$9+BC208*$F$9+BD208*$G$9+BE208*$H$9))/($B$11+$C$11+$D$11)</f>
        <v>0.84300056599999973</v>
      </c>
      <c r="W208">
        <f t="shared" ref="W208:W271" si="50">($B$11*$L$9+$C$11*$L$9+$D$11*(BB208*$M$9+BC208*$N$9+BD208*$O$9+BE208*$P$9))/($B$11+$C$11+$D$11)</f>
        <v>0.15870154491999994</v>
      </c>
      <c r="X208">
        <v>1</v>
      </c>
      <c r="Y208">
        <v>1771176528.03333</v>
      </c>
      <c r="Z208">
        <v>409.65820000000002</v>
      </c>
      <c r="AA208">
        <v>409.99059999999997</v>
      </c>
      <c r="AB208">
        <v>15.4581866666667</v>
      </c>
      <c r="AC208">
        <v>14.54706</v>
      </c>
      <c r="AD208">
        <v>410.524</v>
      </c>
      <c r="AE208">
        <v>15.354646666666699</v>
      </c>
      <c r="AF208">
        <v>800.011666666667</v>
      </c>
      <c r="AG208">
        <v>100.44653333333299</v>
      </c>
      <c r="AH208">
        <v>6.4059493333333301E-2</v>
      </c>
      <c r="AI208">
        <v>19.005266666666699</v>
      </c>
      <c r="AJ208">
        <v>999.9</v>
      </c>
      <c r="AK208">
        <v>999.9</v>
      </c>
      <c r="AL208">
        <v>0</v>
      </c>
      <c r="AM208">
        <v>0</v>
      </c>
      <c r="AN208">
        <v>4996.4333333333298</v>
      </c>
      <c r="AO208">
        <v>0</v>
      </c>
      <c r="AP208">
        <v>1.86317</v>
      </c>
      <c r="AQ208">
        <v>-0.33235680000000001</v>
      </c>
      <c r="AR208">
        <v>416.09033333333298</v>
      </c>
      <c r="AS208">
        <v>416.04300000000001</v>
      </c>
      <c r="AT208">
        <v>0.91111299999999995</v>
      </c>
      <c r="AU208">
        <v>409.99059999999997</v>
      </c>
      <c r="AV208">
        <v>14.54706</v>
      </c>
      <c r="AW208">
        <v>1.5527213333333301</v>
      </c>
      <c r="AX208">
        <v>1.4612033333333301</v>
      </c>
      <c r="AY208">
        <v>13.4974266666667</v>
      </c>
      <c r="AZ208">
        <v>12.5681333333333</v>
      </c>
      <c r="BA208">
        <v>800.00026666666702</v>
      </c>
      <c r="BB208">
        <v>0.89997919999999998</v>
      </c>
      <c r="BC208">
        <v>0</v>
      </c>
      <c r="BD208">
        <v>0.100020733333333</v>
      </c>
      <c r="BE208">
        <v>0</v>
      </c>
      <c r="BF208">
        <v>25</v>
      </c>
      <c r="BG208">
        <v>13190.9533333333</v>
      </c>
      <c r="BH208">
        <v>1771175948</v>
      </c>
      <c r="BI208" t="s">
        <v>622</v>
      </c>
      <c r="BJ208">
        <v>1771175946</v>
      </c>
      <c r="BK208">
        <v>1771175948</v>
      </c>
      <c r="BL208">
        <v>5</v>
      </c>
      <c r="BM208">
        <v>5.5E-2</v>
      </c>
      <c r="BN208">
        <v>2E-3</v>
      </c>
      <c r="BO208">
        <v>-0.86599999999999999</v>
      </c>
      <c r="BP208">
        <v>0.104</v>
      </c>
      <c r="BQ208">
        <v>410</v>
      </c>
      <c r="BR208">
        <v>14</v>
      </c>
      <c r="BS208">
        <v>0.6</v>
      </c>
      <c r="BT208">
        <v>0.06</v>
      </c>
      <c r="BU208">
        <v>-0.32766725000000002</v>
      </c>
      <c r="BV208">
        <v>-5.3136586466165397E-2</v>
      </c>
      <c r="BW208">
        <v>1.24508574478829E-2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0.92259869999999999</v>
      </c>
      <c r="CD208">
        <v>-0.289897804511276</v>
      </c>
      <c r="CE208">
        <v>2.8445771308052099E-2</v>
      </c>
      <c r="CF208">
        <v>0</v>
      </c>
      <c r="CG208">
        <v>1</v>
      </c>
      <c r="CH208">
        <v>2</v>
      </c>
      <c r="CI208" t="s">
        <v>299</v>
      </c>
      <c r="CJ208">
        <v>3.5325500000000001</v>
      </c>
      <c r="CK208">
        <v>2.7019099999999998</v>
      </c>
      <c r="CL208">
        <v>9.8332299999999997E-2</v>
      </c>
      <c r="CM208">
        <v>9.7023600000000002E-2</v>
      </c>
      <c r="CN208">
        <v>8.7560499999999999E-2</v>
      </c>
      <c r="CO208">
        <v>8.2998000000000002E-2</v>
      </c>
      <c r="CP208">
        <v>31634.400000000001</v>
      </c>
      <c r="CQ208">
        <v>27809.599999999999</v>
      </c>
      <c r="CR208">
        <v>32470.2</v>
      </c>
      <c r="CS208">
        <v>30722.9</v>
      </c>
      <c r="CT208">
        <v>40109.699999999997</v>
      </c>
      <c r="CU208">
        <v>39612.400000000001</v>
      </c>
      <c r="CV208">
        <v>47413.1</v>
      </c>
      <c r="CW208">
        <v>46848.2</v>
      </c>
      <c r="CX208">
        <v>2.6288999999999998</v>
      </c>
      <c r="CY208">
        <v>2.1756799999999998</v>
      </c>
      <c r="CZ208">
        <v>0</v>
      </c>
      <c r="DA208">
        <v>0</v>
      </c>
      <c r="DB208">
        <v>999.9</v>
      </c>
      <c r="DC208">
        <v>999.9</v>
      </c>
      <c r="DD208">
        <v>58.009</v>
      </c>
      <c r="DE208">
        <v>25.367000000000001</v>
      </c>
      <c r="DF208">
        <v>18.769100000000002</v>
      </c>
      <c r="DG208">
        <v>30.470099999999999</v>
      </c>
      <c r="DH208">
        <v>16.9712</v>
      </c>
      <c r="DI208">
        <v>2</v>
      </c>
      <c r="DJ208">
        <v>-0.15209300000000001</v>
      </c>
      <c r="DK208">
        <v>2.3964799999999999</v>
      </c>
      <c r="DL208">
        <v>20.192299999999999</v>
      </c>
      <c r="DM208">
        <v>5.2515499999999999</v>
      </c>
      <c r="DN208">
        <v>12.033899999999999</v>
      </c>
      <c r="DO208">
        <v>4.9675599999999998</v>
      </c>
      <c r="DP208">
        <v>3.2909999999999999</v>
      </c>
      <c r="DQ208">
        <v>9999</v>
      </c>
      <c r="DR208">
        <v>610.29999999999995</v>
      </c>
      <c r="DS208">
        <v>9999</v>
      </c>
      <c r="DT208">
        <v>9999</v>
      </c>
      <c r="DU208">
        <v>1.8709199999999999</v>
      </c>
      <c r="DV208">
        <v>1.8760699999999999</v>
      </c>
      <c r="DW208">
        <v>1.87622</v>
      </c>
      <c r="DX208">
        <v>1.8827499999999999</v>
      </c>
      <c r="DY208">
        <v>1.87548</v>
      </c>
      <c r="DZ208">
        <v>1.8745400000000001</v>
      </c>
      <c r="EA208">
        <v>1.8707100000000001</v>
      </c>
      <c r="EB208">
        <v>1.8745400000000001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-0.86599999999999999</v>
      </c>
      <c r="EQ208">
        <v>0.1036</v>
      </c>
      <c r="ER208">
        <v>-0.86589999999995404</v>
      </c>
      <c r="ES208">
        <v>0</v>
      </c>
      <c r="ET208">
        <v>0</v>
      </c>
      <c r="EU208">
        <v>0</v>
      </c>
      <c r="EV208">
        <v>0.10354000000000101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9.8000000000000007</v>
      </c>
      <c r="FE208">
        <v>9.8000000000000007</v>
      </c>
      <c r="FF208">
        <v>1.24634</v>
      </c>
      <c r="FG208">
        <v>2.5720200000000002</v>
      </c>
      <c r="FH208">
        <v>2.19604</v>
      </c>
      <c r="FI208">
        <v>2.5769000000000002</v>
      </c>
      <c r="FJ208">
        <v>2.4462899999999999</v>
      </c>
      <c r="FK208">
        <v>2.2753899999999998</v>
      </c>
      <c r="FL208">
        <v>30.846900000000002</v>
      </c>
      <c r="FM208">
        <v>24.14</v>
      </c>
      <c r="FN208">
        <v>19</v>
      </c>
      <c r="FO208">
        <v>863.91600000000005</v>
      </c>
      <c r="FP208">
        <v>606.97500000000002</v>
      </c>
      <c r="FQ208">
        <v>17.885100000000001</v>
      </c>
      <c r="FR208">
        <v>25.0825</v>
      </c>
      <c r="FS208">
        <v>29.9998</v>
      </c>
      <c r="FT208">
        <v>25.0639</v>
      </c>
      <c r="FU208">
        <v>25.066199999999998</v>
      </c>
      <c r="FV208">
        <v>25.014600000000002</v>
      </c>
      <c r="FW208">
        <v>27.2286</v>
      </c>
      <c r="FX208">
        <v>63.927500000000002</v>
      </c>
      <c r="FY208">
        <v>17.916599999999999</v>
      </c>
      <c r="FZ208">
        <v>410</v>
      </c>
      <c r="GA208">
        <v>14.5054</v>
      </c>
      <c r="GB208">
        <v>99.912099999999995</v>
      </c>
      <c r="GC208">
        <v>99.734300000000005</v>
      </c>
    </row>
    <row r="209" spans="1:185" x14ac:dyDescent="0.2">
      <c r="A209">
        <v>194</v>
      </c>
      <c r="B209">
        <v>1771176551.0999999</v>
      </c>
      <c r="C209">
        <v>3242</v>
      </c>
      <c r="D209" t="s">
        <v>685</v>
      </c>
      <c r="E209" t="s">
        <v>686</v>
      </c>
      <c r="F209">
        <v>15</v>
      </c>
      <c r="G209">
        <v>1771176543.03333</v>
      </c>
      <c r="H209">
        <f t="shared" si="39"/>
        <v>6.9814610398760842E-4</v>
      </c>
      <c r="I209">
        <v>0</v>
      </c>
      <c r="J209">
        <f t="shared" ref="J209:J272" si="51">K209*(0.0002898/0.0078553)</f>
        <v>1.3703821555126083E-3</v>
      </c>
      <c r="K209">
        <f t="shared" si="40"/>
        <v>3.7145489807447175E-2</v>
      </c>
      <c r="L209">
        <f t="shared" si="41"/>
        <v>70.268976335516214</v>
      </c>
      <c r="M209">
        <f t="shared" si="42"/>
        <v>1.5484183828336509</v>
      </c>
      <c r="N209">
        <f t="shared" si="43"/>
        <v>2.2035590435249164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26345.740569909984</v>
      </c>
      <c r="T209">
        <f t="shared" si="47"/>
        <v>799.999866666667</v>
      </c>
      <c r="U209">
        <f t="shared" si="48"/>
        <v>674.40037399991934</v>
      </c>
      <c r="V209">
        <f t="shared" si="49"/>
        <v>0.8430006080000001</v>
      </c>
      <c r="W209">
        <f t="shared" si="50"/>
        <v>0.15870152000000004</v>
      </c>
      <c r="X209">
        <v>1</v>
      </c>
      <c r="Y209">
        <v>1771176543.03333</v>
      </c>
      <c r="Z209">
        <v>409.58806666666698</v>
      </c>
      <c r="AA209">
        <v>409.99193333333301</v>
      </c>
      <c r="AB209">
        <v>15.40546</v>
      </c>
      <c r="AC209">
        <v>14.5462333333333</v>
      </c>
      <c r="AD209">
        <v>410.49706666666702</v>
      </c>
      <c r="AE209">
        <v>15.304460000000001</v>
      </c>
      <c r="AF209">
        <v>800.01106666666703</v>
      </c>
      <c r="AG209">
        <v>100.44693333333301</v>
      </c>
      <c r="AH209">
        <v>6.4079179999999999E-2</v>
      </c>
      <c r="AI209">
        <v>18.988213333333299</v>
      </c>
      <c r="AJ209">
        <v>999.9</v>
      </c>
      <c r="AK209">
        <v>999.9</v>
      </c>
      <c r="AL209">
        <v>0</v>
      </c>
      <c r="AM209">
        <v>0</v>
      </c>
      <c r="AN209">
        <v>5000.8666666666704</v>
      </c>
      <c r="AO209">
        <v>0</v>
      </c>
      <c r="AP209">
        <v>1.86317</v>
      </c>
      <c r="AQ209">
        <v>-0.36097606666666698</v>
      </c>
      <c r="AR209">
        <v>416.04146666666702</v>
      </c>
      <c r="AS209">
        <v>416.04379999999998</v>
      </c>
      <c r="AT209">
        <v>0.86175820000000003</v>
      </c>
      <c r="AU209">
        <v>409.99193333333301</v>
      </c>
      <c r="AV209">
        <v>14.5462333333333</v>
      </c>
      <c r="AW209">
        <v>1.54768666666667</v>
      </c>
      <c r="AX209">
        <v>1.46112666666667</v>
      </c>
      <c r="AY209">
        <v>13.44758</v>
      </c>
      <c r="AZ209">
        <v>12.56732</v>
      </c>
      <c r="BA209">
        <v>799.999866666667</v>
      </c>
      <c r="BB209">
        <v>0.89997973333333303</v>
      </c>
      <c r="BC209">
        <v>0</v>
      </c>
      <c r="BD209">
        <v>0.100020266666667</v>
      </c>
      <c r="BE209">
        <v>0</v>
      </c>
      <c r="BF209">
        <v>25</v>
      </c>
      <c r="BG209">
        <v>13190.9533333333</v>
      </c>
      <c r="BH209">
        <v>1771176576.0999999</v>
      </c>
      <c r="BI209" t="s">
        <v>687</v>
      </c>
      <c r="BJ209">
        <v>1771176576.0999999</v>
      </c>
      <c r="BK209">
        <v>1771176571.0999999</v>
      </c>
      <c r="BL209">
        <v>6</v>
      </c>
      <c r="BM209">
        <v>-4.2999999999999997E-2</v>
      </c>
      <c r="BN209">
        <v>-2E-3</v>
      </c>
      <c r="BO209">
        <v>-0.90900000000000003</v>
      </c>
      <c r="BP209">
        <v>0.10100000000000001</v>
      </c>
      <c r="BQ209">
        <v>410</v>
      </c>
      <c r="BR209">
        <v>15</v>
      </c>
      <c r="BS209">
        <v>0.35</v>
      </c>
      <c r="BT209">
        <v>0.08</v>
      </c>
      <c r="BU209">
        <v>-0.351765904761905</v>
      </c>
      <c r="BV209">
        <v>-9.8973662337662097E-2</v>
      </c>
      <c r="BW209">
        <v>2.1221960489986501E-2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0.86916733333333296</v>
      </c>
      <c r="CD209">
        <v>-0.139763454545454</v>
      </c>
      <c r="CE209">
        <v>1.43126137419754E-2</v>
      </c>
      <c r="CF209">
        <v>0</v>
      </c>
      <c r="CG209">
        <v>1</v>
      </c>
      <c r="CH209">
        <v>2</v>
      </c>
      <c r="CI209" t="s">
        <v>299</v>
      </c>
      <c r="CJ209">
        <v>3.5325099999999998</v>
      </c>
      <c r="CK209">
        <v>2.7019199999999999</v>
      </c>
      <c r="CL209">
        <v>9.8322699999999999E-2</v>
      </c>
      <c r="CM209">
        <v>9.7018699999999999E-2</v>
      </c>
      <c r="CN209">
        <v>8.7443400000000004E-2</v>
      </c>
      <c r="CO209">
        <v>8.3002400000000004E-2</v>
      </c>
      <c r="CP209">
        <v>31634.6</v>
      </c>
      <c r="CQ209">
        <v>27809.8</v>
      </c>
      <c r="CR209">
        <v>32470.1</v>
      </c>
      <c r="CS209">
        <v>30723</v>
      </c>
      <c r="CT209">
        <v>40115.199999999997</v>
      </c>
      <c r="CU209">
        <v>39612.199999999997</v>
      </c>
      <c r="CV209">
        <v>47413.4</v>
      </c>
      <c r="CW209">
        <v>46848.3</v>
      </c>
      <c r="CX209">
        <v>2.62866</v>
      </c>
      <c r="CY209">
        <v>2.1755</v>
      </c>
      <c r="CZ209">
        <v>0</v>
      </c>
      <c r="DA209">
        <v>0</v>
      </c>
      <c r="DB209">
        <v>999.9</v>
      </c>
      <c r="DC209">
        <v>999.9</v>
      </c>
      <c r="DD209">
        <v>57.984000000000002</v>
      </c>
      <c r="DE209">
        <v>25.378</v>
      </c>
      <c r="DF209">
        <v>18.772500000000001</v>
      </c>
      <c r="DG209">
        <v>30.5001</v>
      </c>
      <c r="DH209">
        <v>17.159500000000001</v>
      </c>
      <c r="DI209">
        <v>2</v>
      </c>
      <c r="DJ209">
        <v>-0.152868</v>
      </c>
      <c r="DK209">
        <v>2.2536499999999999</v>
      </c>
      <c r="DL209">
        <v>20.1951</v>
      </c>
      <c r="DM209">
        <v>5.2510700000000003</v>
      </c>
      <c r="DN209">
        <v>12.033899999999999</v>
      </c>
      <c r="DO209">
        <v>4.9670399999999999</v>
      </c>
      <c r="DP209">
        <v>3.2909999999999999</v>
      </c>
      <c r="DQ209">
        <v>9999</v>
      </c>
      <c r="DR209">
        <v>610.29999999999995</v>
      </c>
      <c r="DS209">
        <v>9999</v>
      </c>
      <c r="DT209">
        <v>9999</v>
      </c>
      <c r="DU209">
        <v>1.8709</v>
      </c>
      <c r="DV209">
        <v>1.8760600000000001</v>
      </c>
      <c r="DW209">
        <v>1.87622</v>
      </c>
      <c r="DX209">
        <v>1.8827400000000001</v>
      </c>
      <c r="DY209">
        <v>1.8754900000000001</v>
      </c>
      <c r="DZ209">
        <v>1.8745400000000001</v>
      </c>
      <c r="EA209">
        <v>1.8707100000000001</v>
      </c>
      <c r="EB209">
        <v>1.8745400000000001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-0.90900000000000003</v>
      </c>
      <c r="EQ209">
        <v>0.10100000000000001</v>
      </c>
      <c r="ER209">
        <v>-0.86589999999995404</v>
      </c>
      <c r="ES209">
        <v>0</v>
      </c>
      <c r="ET209">
        <v>0</v>
      </c>
      <c r="EU209">
        <v>0</v>
      </c>
      <c r="EV209">
        <v>0.10354000000000101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10.1</v>
      </c>
      <c r="FE209">
        <v>10.1</v>
      </c>
      <c r="FF209">
        <v>1.24634</v>
      </c>
      <c r="FG209">
        <v>2.5622600000000002</v>
      </c>
      <c r="FH209">
        <v>2.19604</v>
      </c>
      <c r="FI209">
        <v>2.5769000000000002</v>
      </c>
      <c r="FJ209">
        <v>2.4462899999999999</v>
      </c>
      <c r="FK209">
        <v>2.3144499999999999</v>
      </c>
      <c r="FL209">
        <v>30.868600000000001</v>
      </c>
      <c r="FM209">
        <v>24.148800000000001</v>
      </c>
      <c r="FN209">
        <v>19</v>
      </c>
      <c r="FO209">
        <v>863.79499999999996</v>
      </c>
      <c r="FP209">
        <v>606.904</v>
      </c>
      <c r="FQ209">
        <v>17.916799999999999</v>
      </c>
      <c r="FR209">
        <v>25.089200000000002</v>
      </c>
      <c r="FS209">
        <v>30</v>
      </c>
      <c r="FT209">
        <v>25.0702</v>
      </c>
      <c r="FU209">
        <v>25.072399999999998</v>
      </c>
      <c r="FV209">
        <v>25.013100000000001</v>
      </c>
      <c r="FW209">
        <v>27.2286</v>
      </c>
      <c r="FX209">
        <v>63.927500000000002</v>
      </c>
      <c r="FY209">
        <v>17.931000000000001</v>
      </c>
      <c r="FZ209">
        <v>410</v>
      </c>
      <c r="GA209">
        <v>14.4978</v>
      </c>
      <c r="GB209">
        <v>99.912199999999999</v>
      </c>
      <c r="GC209">
        <v>99.734499999999997</v>
      </c>
    </row>
    <row r="210" spans="1:185" x14ac:dyDescent="0.2">
      <c r="A210">
        <v>195</v>
      </c>
      <c r="B210">
        <v>1771176578.0999999</v>
      </c>
      <c r="C210">
        <v>3269</v>
      </c>
      <c r="D210" t="s">
        <v>688</v>
      </c>
      <c r="E210" t="s">
        <v>689</v>
      </c>
      <c r="F210">
        <v>15</v>
      </c>
      <c r="G210">
        <v>1771176577.0999999</v>
      </c>
      <c r="H210">
        <f t="shared" si="39"/>
        <v>-1.7860942206445857E-6</v>
      </c>
      <c r="I210">
        <v>0</v>
      </c>
      <c r="J210">
        <f t="shared" si="51"/>
        <v>-2.3862451352282512E-4</v>
      </c>
      <c r="K210">
        <f t="shared" si="40"/>
        <v>-6.4681405834225263E-3</v>
      </c>
      <c r="L210">
        <f t="shared" si="41"/>
        <v>66.417982049115437</v>
      </c>
      <c r="M210">
        <f t="shared" si="42"/>
        <v>1.4625355549144099</v>
      </c>
      <c r="N210">
        <f t="shared" si="43"/>
        <v>2.2020174503839631</v>
      </c>
      <c r="O210">
        <v>473</v>
      </c>
      <c r="P210">
        <v>59</v>
      </c>
      <c r="Q210">
        <f t="shared" si="44"/>
        <v>1</v>
      </c>
      <c r="R210">
        <f t="shared" si="45"/>
        <v>0</v>
      </c>
      <c r="S210">
        <f t="shared" si="46"/>
        <v>26253.415906684317</v>
      </c>
      <c r="T210">
        <f t="shared" si="47"/>
        <v>800.00400000000002</v>
      </c>
      <c r="U210">
        <f t="shared" si="48"/>
        <v>674.40373200179999</v>
      </c>
      <c r="V210">
        <f t="shared" si="49"/>
        <v>0.84300045000000001</v>
      </c>
      <c r="W210">
        <f t="shared" si="50"/>
        <v>0.158701125</v>
      </c>
      <c r="X210">
        <v>1</v>
      </c>
      <c r="Y210">
        <v>1771176577.0999999</v>
      </c>
      <c r="Z210">
        <v>410.00099999999998</v>
      </c>
      <c r="AA210">
        <v>409.99200000000002</v>
      </c>
      <c r="AB210">
        <v>14.549300000000001</v>
      </c>
      <c r="AC210">
        <v>14.551500000000001</v>
      </c>
      <c r="AD210">
        <v>410.91</v>
      </c>
      <c r="AE210">
        <v>14.4482</v>
      </c>
      <c r="AF210">
        <v>800.04899999999998</v>
      </c>
      <c r="AG210">
        <v>100.44799999999999</v>
      </c>
      <c r="AH210">
        <v>7.4743699999999996E-2</v>
      </c>
      <c r="AI210">
        <v>18.977</v>
      </c>
      <c r="AJ210">
        <v>999.9</v>
      </c>
      <c r="AK210">
        <v>999.9</v>
      </c>
      <c r="AL210">
        <v>0</v>
      </c>
      <c r="AM210">
        <v>0</v>
      </c>
      <c r="AN210">
        <v>4985.5</v>
      </c>
      <c r="AO210">
        <v>0</v>
      </c>
      <c r="AP210">
        <v>1.86317</v>
      </c>
      <c r="AQ210">
        <v>8.7890599999999996E-3</v>
      </c>
      <c r="AR210">
        <v>416.05399999999997</v>
      </c>
      <c r="AS210">
        <v>416.04599999999999</v>
      </c>
      <c r="AT210">
        <v>-2.1743800000000001E-3</v>
      </c>
      <c r="AU210">
        <v>409.99200000000002</v>
      </c>
      <c r="AV210">
        <v>14.551500000000001</v>
      </c>
      <c r="AW210">
        <v>1.4614499999999999</v>
      </c>
      <c r="AX210">
        <v>1.46167</v>
      </c>
      <c r="AY210">
        <v>12.5707</v>
      </c>
      <c r="AZ210">
        <v>12.573</v>
      </c>
      <c r="BA210">
        <v>800.00400000000002</v>
      </c>
      <c r="BB210">
        <v>0.89998500000000003</v>
      </c>
      <c r="BC210">
        <v>0</v>
      </c>
      <c r="BD210">
        <v>0.10001500000000001</v>
      </c>
      <c r="BE210">
        <v>0</v>
      </c>
      <c r="BF210">
        <v>25</v>
      </c>
      <c r="BG210">
        <v>13191</v>
      </c>
      <c r="BH210">
        <v>1771176576.0999999</v>
      </c>
      <c r="BI210" t="s">
        <v>687</v>
      </c>
      <c r="BJ210">
        <v>1771176576.0999999</v>
      </c>
      <c r="BK210">
        <v>1771176571.0999999</v>
      </c>
      <c r="BL210">
        <v>6</v>
      </c>
      <c r="BM210">
        <v>-4.2999999999999997E-2</v>
      </c>
      <c r="BN210">
        <v>-2E-3</v>
      </c>
      <c r="BO210">
        <v>-0.90900000000000003</v>
      </c>
      <c r="BP210">
        <v>0.10100000000000001</v>
      </c>
      <c r="BQ210">
        <v>410</v>
      </c>
      <c r="BR210">
        <v>15</v>
      </c>
      <c r="BS210">
        <v>0.35</v>
      </c>
      <c r="BT210">
        <v>0.08</v>
      </c>
      <c r="BU210">
        <v>4.2337035000000002E-2</v>
      </c>
      <c r="BV210">
        <v>-2.3966045413533699E-2</v>
      </c>
      <c r="BW210">
        <v>2.15480822793407E-2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3.3427723499999998E-3</v>
      </c>
      <c r="CD210">
        <v>-5.2005687383458697E-2</v>
      </c>
      <c r="CE210">
        <v>7.85274392859521E-3</v>
      </c>
      <c r="CF210">
        <v>1</v>
      </c>
      <c r="CG210">
        <v>2</v>
      </c>
      <c r="CH210">
        <v>2</v>
      </c>
      <c r="CI210" t="s">
        <v>308</v>
      </c>
      <c r="CJ210">
        <v>3.53383</v>
      </c>
      <c r="CK210">
        <v>2.7115200000000002</v>
      </c>
      <c r="CL210">
        <v>9.8384600000000003E-2</v>
      </c>
      <c r="CM210">
        <v>9.7017400000000004E-2</v>
      </c>
      <c r="CN210">
        <v>8.3923800000000007E-2</v>
      </c>
      <c r="CO210">
        <v>8.3017199999999999E-2</v>
      </c>
      <c r="CP210">
        <v>31632.7</v>
      </c>
      <c r="CQ210">
        <v>27809.5</v>
      </c>
      <c r="CR210">
        <v>32470.400000000001</v>
      </c>
      <c r="CS210">
        <v>30722.6</v>
      </c>
      <c r="CT210">
        <v>40275.599999999999</v>
      </c>
      <c r="CU210">
        <v>39611.5</v>
      </c>
      <c r="CV210">
        <v>47413.9</v>
      </c>
      <c r="CW210">
        <v>46848.2</v>
      </c>
      <c r="CX210">
        <v>1.7081</v>
      </c>
      <c r="CY210">
        <v>1.63754</v>
      </c>
      <c r="CZ210">
        <v>0</v>
      </c>
      <c r="DA210">
        <v>0</v>
      </c>
      <c r="DB210">
        <v>999.9</v>
      </c>
      <c r="DC210">
        <v>999.9</v>
      </c>
      <c r="DD210">
        <v>57.917000000000002</v>
      </c>
      <c r="DE210">
        <v>25.408000000000001</v>
      </c>
      <c r="DF210">
        <v>18.784099999999999</v>
      </c>
      <c r="DG210">
        <v>30.680099999999999</v>
      </c>
      <c r="DH210">
        <v>17.4239</v>
      </c>
      <c r="DI210">
        <v>2</v>
      </c>
      <c r="DJ210">
        <v>-0.152055</v>
      </c>
      <c r="DK210">
        <v>2.1708500000000002</v>
      </c>
      <c r="DL210">
        <v>20.195</v>
      </c>
      <c r="DM210">
        <v>5.2450799999999997</v>
      </c>
      <c r="DN210">
        <v>12.033899999999999</v>
      </c>
      <c r="DO210">
        <v>4.9654800000000003</v>
      </c>
      <c r="DP210">
        <v>3.2902999999999998</v>
      </c>
      <c r="DQ210">
        <v>9999</v>
      </c>
      <c r="DR210">
        <v>610.29999999999995</v>
      </c>
      <c r="DS210">
        <v>9999</v>
      </c>
      <c r="DT210">
        <v>9999</v>
      </c>
      <c r="DU210">
        <v>1.87093</v>
      </c>
      <c r="DV210">
        <v>1.87605</v>
      </c>
      <c r="DW210">
        <v>1.87622</v>
      </c>
      <c r="DX210">
        <v>1.88273</v>
      </c>
      <c r="DY210">
        <v>1.8754900000000001</v>
      </c>
      <c r="DZ210">
        <v>1.8745400000000001</v>
      </c>
      <c r="EA210">
        <v>1.87073</v>
      </c>
      <c r="EB210">
        <v>1.8745499999999999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-0.90900000000000003</v>
      </c>
      <c r="EQ210">
        <v>0.1012</v>
      </c>
      <c r="ER210">
        <v>-0.90927272727265096</v>
      </c>
      <c r="ES210">
        <v>0</v>
      </c>
      <c r="ET210">
        <v>0</v>
      </c>
      <c r="EU210">
        <v>0</v>
      </c>
      <c r="EV210">
        <v>0.10112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0</v>
      </c>
      <c r="FE210">
        <v>0.1</v>
      </c>
      <c r="FF210">
        <v>1.24634</v>
      </c>
      <c r="FG210">
        <v>2.5683600000000002</v>
      </c>
      <c r="FH210">
        <v>2.19604</v>
      </c>
      <c r="FI210">
        <v>2.5769000000000002</v>
      </c>
      <c r="FJ210">
        <v>2.4462899999999999</v>
      </c>
      <c r="FK210">
        <v>2.2656200000000002</v>
      </c>
      <c r="FL210">
        <v>30.8902</v>
      </c>
      <c r="FM210">
        <v>24.1313</v>
      </c>
      <c r="FN210">
        <v>19</v>
      </c>
      <c r="FO210">
        <v>302.685</v>
      </c>
      <c r="FP210">
        <v>290.27100000000002</v>
      </c>
      <c r="FQ210">
        <v>17.995200000000001</v>
      </c>
      <c r="FR210">
        <v>25.103000000000002</v>
      </c>
      <c r="FS210">
        <v>30.000299999999999</v>
      </c>
      <c r="FT210">
        <v>25.1006</v>
      </c>
      <c r="FU210">
        <v>25.098600000000001</v>
      </c>
      <c r="FV210">
        <v>25.013100000000001</v>
      </c>
      <c r="FW210">
        <v>25.9878</v>
      </c>
      <c r="FX210">
        <v>63.927500000000002</v>
      </c>
      <c r="FY210">
        <v>18.0151</v>
      </c>
      <c r="FZ210">
        <v>410</v>
      </c>
      <c r="GA210">
        <v>15.051500000000001</v>
      </c>
      <c r="GB210">
        <v>99.913399999999996</v>
      </c>
      <c r="GC210">
        <v>99.733900000000006</v>
      </c>
    </row>
    <row r="211" spans="1:185" x14ac:dyDescent="0.2">
      <c r="A211">
        <v>196</v>
      </c>
      <c r="B211">
        <v>1771176593.0999999</v>
      </c>
      <c r="C211">
        <v>3284</v>
      </c>
      <c r="D211" t="s">
        <v>690</v>
      </c>
      <c r="E211" t="s">
        <v>691</v>
      </c>
      <c r="F211">
        <v>15</v>
      </c>
      <c r="G211">
        <v>1771176585.03333</v>
      </c>
      <c r="H211">
        <f t="shared" si="39"/>
        <v>5.3787552361122507E-4</v>
      </c>
      <c r="I211">
        <v>0</v>
      </c>
      <c r="J211">
        <f t="shared" si="51"/>
        <v>6.9935868504332856E-4</v>
      </c>
      <c r="K211">
        <f t="shared" si="40"/>
        <v>1.8956771147760038E-2</v>
      </c>
      <c r="L211">
        <f t="shared" si="41"/>
        <v>69.510886717023851</v>
      </c>
      <c r="M211">
        <f t="shared" si="42"/>
        <v>1.5308711503185548</v>
      </c>
      <c r="N211">
        <f t="shared" si="43"/>
        <v>2.2023473194215928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26353.196600088108</v>
      </c>
      <c r="T211">
        <f t="shared" si="47"/>
        <v>799.99779999999998</v>
      </c>
      <c r="U211">
        <f t="shared" si="48"/>
        <v>674.39862859867094</v>
      </c>
      <c r="V211">
        <f t="shared" si="49"/>
        <v>0.84300060399999965</v>
      </c>
      <c r="W211">
        <f t="shared" si="50"/>
        <v>0.15870163991999994</v>
      </c>
      <c r="X211">
        <v>1</v>
      </c>
      <c r="Y211">
        <v>1771176585.03333</v>
      </c>
      <c r="Z211">
        <v>409.69119999999998</v>
      </c>
      <c r="AA211">
        <v>409.99020000000002</v>
      </c>
      <c r="AB211">
        <v>15.230399999999999</v>
      </c>
      <c r="AC211">
        <v>14.568626666666701</v>
      </c>
      <c r="AD211">
        <v>410.60059999999999</v>
      </c>
      <c r="AE211">
        <v>15.129300000000001</v>
      </c>
      <c r="AF211">
        <v>800.40013333333297</v>
      </c>
      <c r="AG211">
        <v>100.448333333333</v>
      </c>
      <c r="AH211">
        <v>6.5845566666666702E-2</v>
      </c>
      <c r="AI211">
        <v>18.979399999999998</v>
      </c>
      <c r="AJ211">
        <v>999.9</v>
      </c>
      <c r="AK211">
        <v>999.9</v>
      </c>
      <c r="AL211">
        <v>0</v>
      </c>
      <c r="AM211">
        <v>0</v>
      </c>
      <c r="AN211">
        <v>5001.8999999999996</v>
      </c>
      <c r="AO211">
        <v>0</v>
      </c>
      <c r="AP211">
        <v>1.86317</v>
      </c>
      <c r="AQ211">
        <v>-0.29900521600000002</v>
      </c>
      <c r="AR211">
        <v>416.02760000000001</v>
      </c>
      <c r="AS211">
        <v>416.051733333333</v>
      </c>
      <c r="AT211">
        <v>0.66177890800000005</v>
      </c>
      <c r="AU211">
        <v>409.99020000000002</v>
      </c>
      <c r="AV211">
        <v>14.568626666666701</v>
      </c>
      <c r="AW211">
        <v>1.5298673333333299</v>
      </c>
      <c r="AX211">
        <v>1.4633940000000001</v>
      </c>
      <c r="AY211">
        <v>13.2678733333333</v>
      </c>
      <c r="AZ211">
        <v>12.5909</v>
      </c>
      <c r="BA211">
        <v>799.99779999999998</v>
      </c>
      <c r="BB211">
        <v>0.89997793333333298</v>
      </c>
      <c r="BC211">
        <v>0</v>
      </c>
      <c r="BD211">
        <v>0.100022</v>
      </c>
      <c r="BE211">
        <v>0</v>
      </c>
      <c r="BF211">
        <v>25</v>
      </c>
      <c r="BG211">
        <v>13190.9</v>
      </c>
      <c r="BH211">
        <v>1771176576.0999999</v>
      </c>
      <c r="BI211" t="s">
        <v>687</v>
      </c>
      <c r="BJ211">
        <v>1771176576.0999999</v>
      </c>
      <c r="BK211">
        <v>1771176571.0999999</v>
      </c>
      <c r="BL211">
        <v>6</v>
      </c>
      <c r="BM211">
        <v>-4.2999999999999997E-2</v>
      </c>
      <c r="BN211">
        <v>-2E-3</v>
      </c>
      <c r="BO211">
        <v>-0.90900000000000003</v>
      </c>
      <c r="BP211">
        <v>0.10100000000000001</v>
      </c>
      <c r="BQ211">
        <v>410</v>
      </c>
      <c r="BR211">
        <v>15</v>
      </c>
      <c r="BS211">
        <v>0.35</v>
      </c>
      <c r="BT211">
        <v>0.08</v>
      </c>
      <c r="BU211">
        <v>-0.20569870666666701</v>
      </c>
      <c r="BV211">
        <v>-1.56645374805195</v>
      </c>
      <c r="BW211">
        <v>0.17753532175619999</v>
      </c>
      <c r="BX211">
        <v>0</v>
      </c>
      <c r="BY211">
        <v>0</v>
      </c>
      <c r="BZ211">
        <v>0</v>
      </c>
      <c r="CA211">
        <v>0</v>
      </c>
      <c r="CB211">
        <v>-1</v>
      </c>
      <c r="CC211">
        <v>0.474034864142857</v>
      </c>
      <c r="CD211">
        <v>3.4684534441558399</v>
      </c>
      <c r="CE211">
        <v>0.37318839981931701</v>
      </c>
      <c r="CF211">
        <v>0</v>
      </c>
      <c r="CG211">
        <v>0</v>
      </c>
      <c r="CH211">
        <v>2</v>
      </c>
      <c r="CI211" t="s">
        <v>290</v>
      </c>
      <c r="CJ211">
        <v>3.5325000000000002</v>
      </c>
      <c r="CK211">
        <v>2.7020400000000002</v>
      </c>
      <c r="CL211">
        <v>9.8327600000000001E-2</v>
      </c>
      <c r="CM211">
        <v>9.7017800000000001E-2</v>
      </c>
      <c r="CN211">
        <v>8.7405399999999994E-2</v>
      </c>
      <c r="CO211">
        <v>8.2942799999999997E-2</v>
      </c>
      <c r="CP211">
        <v>31634.2</v>
      </c>
      <c r="CQ211">
        <v>27809.5</v>
      </c>
      <c r="CR211">
        <v>32469.9</v>
      </c>
      <c r="CS211">
        <v>30722.7</v>
      </c>
      <c r="CT211">
        <v>40116.9</v>
      </c>
      <c r="CU211">
        <v>39615.1</v>
      </c>
      <c r="CV211">
        <v>47413.2</v>
      </c>
      <c r="CW211">
        <v>46848.5</v>
      </c>
      <c r="CX211">
        <v>2.6257799999999998</v>
      </c>
      <c r="CY211">
        <v>2.1735600000000002</v>
      </c>
      <c r="CZ211">
        <v>0</v>
      </c>
      <c r="DA211">
        <v>0</v>
      </c>
      <c r="DB211">
        <v>999.9</v>
      </c>
      <c r="DC211">
        <v>999.9</v>
      </c>
      <c r="DD211">
        <v>57.82</v>
      </c>
      <c r="DE211">
        <v>25.408000000000001</v>
      </c>
      <c r="DF211">
        <v>18.754100000000001</v>
      </c>
      <c r="DG211">
        <v>30.770099999999999</v>
      </c>
      <c r="DH211">
        <v>17.1675</v>
      </c>
      <c r="DI211">
        <v>2</v>
      </c>
      <c r="DJ211">
        <v>-0.151502</v>
      </c>
      <c r="DK211">
        <v>2.12358</v>
      </c>
      <c r="DL211">
        <v>20.197099999999999</v>
      </c>
      <c r="DM211">
        <v>5.24892</v>
      </c>
      <c r="DN211">
        <v>12.033899999999999</v>
      </c>
      <c r="DO211">
        <v>4.9669600000000003</v>
      </c>
      <c r="DP211">
        <v>3.2909999999999999</v>
      </c>
      <c r="DQ211">
        <v>9999</v>
      </c>
      <c r="DR211">
        <v>610.29999999999995</v>
      </c>
      <c r="DS211">
        <v>9999</v>
      </c>
      <c r="DT211">
        <v>9999</v>
      </c>
      <c r="DU211">
        <v>1.87097</v>
      </c>
      <c r="DV211">
        <v>1.8760600000000001</v>
      </c>
      <c r="DW211">
        <v>1.87622</v>
      </c>
      <c r="DX211">
        <v>1.88273</v>
      </c>
      <c r="DY211">
        <v>1.87548</v>
      </c>
      <c r="DZ211">
        <v>1.8745400000000001</v>
      </c>
      <c r="EA211">
        <v>1.8707100000000001</v>
      </c>
      <c r="EB211">
        <v>1.8745400000000001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-0.91</v>
      </c>
      <c r="EQ211">
        <v>0.1011</v>
      </c>
      <c r="ER211">
        <v>-0.90927272727265096</v>
      </c>
      <c r="ES211">
        <v>0</v>
      </c>
      <c r="ET211">
        <v>0</v>
      </c>
      <c r="EU211">
        <v>0</v>
      </c>
      <c r="EV211">
        <v>0.10112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0.3</v>
      </c>
      <c r="FE211">
        <v>0.4</v>
      </c>
      <c r="FF211">
        <v>1.24634</v>
      </c>
      <c r="FG211">
        <v>2.5622600000000002</v>
      </c>
      <c r="FH211">
        <v>2.19604</v>
      </c>
      <c r="FI211">
        <v>2.5769000000000002</v>
      </c>
      <c r="FJ211">
        <v>2.4462899999999999</v>
      </c>
      <c r="FK211">
        <v>2.31812</v>
      </c>
      <c r="FL211">
        <v>30.8902</v>
      </c>
      <c r="FM211">
        <v>24.148800000000001</v>
      </c>
      <c r="FN211">
        <v>19</v>
      </c>
      <c r="FO211">
        <v>861.45399999999995</v>
      </c>
      <c r="FP211">
        <v>605.58100000000002</v>
      </c>
      <c r="FQ211">
        <v>18.042899999999999</v>
      </c>
      <c r="FR211">
        <v>25.1099</v>
      </c>
      <c r="FS211">
        <v>30.000299999999999</v>
      </c>
      <c r="FT211">
        <v>25.090499999999999</v>
      </c>
      <c r="FU211">
        <v>25.0913</v>
      </c>
      <c r="FV211">
        <v>25.014900000000001</v>
      </c>
      <c r="FW211">
        <v>26.953199999999999</v>
      </c>
      <c r="FX211">
        <v>63.554200000000002</v>
      </c>
      <c r="FY211">
        <v>18.057200000000002</v>
      </c>
      <c r="FZ211">
        <v>410</v>
      </c>
      <c r="GA211">
        <v>14.524900000000001</v>
      </c>
      <c r="GB211">
        <v>99.911799999999999</v>
      </c>
      <c r="GC211">
        <v>99.734399999999994</v>
      </c>
    </row>
    <row r="212" spans="1:185" x14ac:dyDescent="0.2">
      <c r="A212">
        <v>197</v>
      </c>
      <c r="B212">
        <v>1771176608.0999999</v>
      </c>
      <c r="C212">
        <v>3299</v>
      </c>
      <c r="D212" t="s">
        <v>692</v>
      </c>
      <c r="E212" t="s">
        <v>693</v>
      </c>
      <c r="F212">
        <v>15</v>
      </c>
      <c r="G212">
        <v>1771176600.03333</v>
      </c>
      <c r="H212">
        <f t="shared" si="39"/>
        <v>6.8817149169096627E-4</v>
      </c>
      <c r="I212">
        <v>0</v>
      </c>
      <c r="J212">
        <f t="shared" si="51"/>
        <v>1.1706694514704249E-3</v>
      </c>
      <c r="K212">
        <f t="shared" si="40"/>
        <v>3.1732090207507349E-2</v>
      </c>
      <c r="L212">
        <f t="shared" si="41"/>
        <v>70.170479358802908</v>
      </c>
      <c r="M212">
        <f t="shared" si="42"/>
        <v>1.5460819733666313</v>
      </c>
      <c r="N212">
        <f t="shared" si="43"/>
        <v>2.2033225189485255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26346.627209371392</v>
      </c>
      <c r="T212">
        <f t="shared" si="47"/>
        <v>800.000133333333</v>
      </c>
      <c r="U212">
        <f t="shared" si="48"/>
        <v>674.40055400007373</v>
      </c>
      <c r="V212">
        <f t="shared" si="49"/>
        <v>0.84300055200000057</v>
      </c>
      <c r="W212">
        <f t="shared" si="50"/>
        <v>0.15870150992000012</v>
      </c>
      <c r="X212">
        <v>1</v>
      </c>
      <c r="Y212">
        <v>1771176600.03333</v>
      </c>
      <c r="Z212">
        <v>409.594533333333</v>
      </c>
      <c r="AA212">
        <v>409.986533333333</v>
      </c>
      <c r="AB212">
        <v>15.3821266666667</v>
      </c>
      <c r="AC212">
        <v>14.5351533333333</v>
      </c>
      <c r="AD212">
        <v>410.503733333333</v>
      </c>
      <c r="AE212">
        <v>15.281026666666699</v>
      </c>
      <c r="AF212">
        <v>800.0086</v>
      </c>
      <c r="AG212">
        <v>100.4474</v>
      </c>
      <c r="AH212">
        <v>6.4187693333333296E-2</v>
      </c>
      <c r="AI212">
        <v>18.9864933333333</v>
      </c>
      <c r="AJ212">
        <v>999.9</v>
      </c>
      <c r="AK212">
        <v>999.9</v>
      </c>
      <c r="AL212">
        <v>0</v>
      </c>
      <c r="AM212">
        <v>0</v>
      </c>
      <c r="AN212">
        <v>5000.9666666666699</v>
      </c>
      <c r="AO212">
        <v>0</v>
      </c>
      <c r="AP212">
        <v>1.86317</v>
      </c>
      <c r="AQ212">
        <v>-0.39217333333333299</v>
      </c>
      <c r="AR212">
        <v>415.993333333333</v>
      </c>
      <c r="AS212">
        <v>416.033866666667</v>
      </c>
      <c r="AT212">
        <v>0.84697646666666704</v>
      </c>
      <c r="AU212">
        <v>409.986533333333</v>
      </c>
      <c r="AV212">
        <v>14.5351533333333</v>
      </c>
      <c r="AW212">
        <v>1.5450966666666699</v>
      </c>
      <c r="AX212">
        <v>1.4600213333333301</v>
      </c>
      <c r="AY212">
        <v>13.421886666666699</v>
      </c>
      <c r="AZ212">
        <v>12.5557933333333</v>
      </c>
      <c r="BA212">
        <v>800.000133333333</v>
      </c>
      <c r="BB212">
        <v>0.89997966666666696</v>
      </c>
      <c r="BC212">
        <v>0</v>
      </c>
      <c r="BD212">
        <v>0.100020266666667</v>
      </c>
      <c r="BE212">
        <v>0</v>
      </c>
      <c r="BF212">
        <v>25</v>
      </c>
      <c r="BG212">
        <v>13190.94</v>
      </c>
      <c r="BH212">
        <v>1771176576.0999999</v>
      </c>
      <c r="BI212" t="s">
        <v>687</v>
      </c>
      <c r="BJ212">
        <v>1771176576.0999999</v>
      </c>
      <c r="BK212">
        <v>1771176571.0999999</v>
      </c>
      <c r="BL212">
        <v>6</v>
      </c>
      <c r="BM212">
        <v>-4.2999999999999997E-2</v>
      </c>
      <c r="BN212">
        <v>-2E-3</v>
      </c>
      <c r="BO212">
        <v>-0.90900000000000003</v>
      </c>
      <c r="BP212">
        <v>0.10100000000000001</v>
      </c>
      <c r="BQ212">
        <v>410</v>
      </c>
      <c r="BR212">
        <v>15</v>
      </c>
      <c r="BS212">
        <v>0.35</v>
      </c>
      <c r="BT212">
        <v>0.08</v>
      </c>
      <c r="BU212">
        <v>-0.38345954999999998</v>
      </c>
      <c r="BV212">
        <v>-9.6525428571428595E-2</v>
      </c>
      <c r="BW212">
        <v>2.4422374940769001E-2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0.84871269999999999</v>
      </c>
      <c r="CD212">
        <v>-4.2258857142856703E-2</v>
      </c>
      <c r="CE212">
        <v>4.1640983429789401E-3</v>
      </c>
      <c r="CF212">
        <v>1</v>
      </c>
      <c r="CG212">
        <v>2</v>
      </c>
      <c r="CH212">
        <v>2</v>
      </c>
      <c r="CI212" t="s">
        <v>308</v>
      </c>
      <c r="CJ212">
        <v>3.53247</v>
      </c>
      <c r="CK212">
        <v>2.7015899999999999</v>
      </c>
      <c r="CL212">
        <v>9.8317500000000002E-2</v>
      </c>
      <c r="CM212">
        <v>9.7017999999999993E-2</v>
      </c>
      <c r="CN212">
        <v>8.7378899999999995E-2</v>
      </c>
      <c r="CO212">
        <v>8.2955000000000001E-2</v>
      </c>
      <c r="CP212">
        <v>31633.9</v>
      </c>
      <c r="CQ212">
        <v>27809.1</v>
      </c>
      <c r="CR212">
        <v>32469.3</v>
      </c>
      <c r="CS212">
        <v>30722.3</v>
      </c>
      <c r="CT212">
        <v>40117.4</v>
      </c>
      <c r="CU212">
        <v>39613.800000000003</v>
      </c>
      <c r="CV212">
        <v>47412.3</v>
      </c>
      <c r="CW212">
        <v>46847.6</v>
      </c>
      <c r="CX212">
        <v>2.6273200000000001</v>
      </c>
      <c r="CY212">
        <v>2.1739999999999999</v>
      </c>
      <c r="CZ212">
        <v>0</v>
      </c>
      <c r="DA212">
        <v>0</v>
      </c>
      <c r="DB212">
        <v>999.9</v>
      </c>
      <c r="DC212">
        <v>999.9</v>
      </c>
      <c r="DD212">
        <v>57.759</v>
      </c>
      <c r="DE212">
        <v>25.437999999999999</v>
      </c>
      <c r="DF212">
        <v>18.7682</v>
      </c>
      <c r="DG212">
        <v>30.3201</v>
      </c>
      <c r="DH212">
        <v>17.0913</v>
      </c>
      <c r="DI212">
        <v>2</v>
      </c>
      <c r="DJ212">
        <v>-0.151028</v>
      </c>
      <c r="DK212">
        <v>2.1255899999999999</v>
      </c>
      <c r="DL212">
        <v>20.1966</v>
      </c>
      <c r="DM212">
        <v>5.2481999999999998</v>
      </c>
      <c r="DN212">
        <v>12.033899999999999</v>
      </c>
      <c r="DO212">
        <v>4.9670399999999999</v>
      </c>
      <c r="DP212">
        <v>3.2907600000000001</v>
      </c>
      <c r="DQ212">
        <v>9999</v>
      </c>
      <c r="DR212">
        <v>610.29999999999995</v>
      </c>
      <c r="DS212">
        <v>9999</v>
      </c>
      <c r="DT212">
        <v>9999</v>
      </c>
      <c r="DU212">
        <v>1.8709800000000001</v>
      </c>
      <c r="DV212">
        <v>1.8760699999999999</v>
      </c>
      <c r="DW212">
        <v>1.87622</v>
      </c>
      <c r="DX212">
        <v>1.8827400000000001</v>
      </c>
      <c r="DY212">
        <v>1.8755200000000001</v>
      </c>
      <c r="DZ212">
        <v>1.8745400000000001</v>
      </c>
      <c r="EA212">
        <v>1.87073</v>
      </c>
      <c r="EB212">
        <v>1.8745400000000001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-0.90900000000000003</v>
      </c>
      <c r="EQ212">
        <v>0.1011</v>
      </c>
      <c r="ER212">
        <v>-0.90927272727265096</v>
      </c>
      <c r="ES212">
        <v>0</v>
      </c>
      <c r="ET212">
        <v>0</v>
      </c>
      <c r="EU212">
        <v>0</v>
      </c>
      <c r="EV212">
        <v>0.10112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0.5</v>
      </c>
      <c r="FE212">
        <v>0.6</v>
      </c>
      <c r="FF212">
        <v>1.24634</v>
      </c>
      <c r="FG212">
        <v>2.5634800000000002</v>
      </c>
      <c r="FH212">
        <v>2.19604</v>
      </c>
      <c r="FI212">
        <v>2.5769000000000002</v>
      </c>
      <c r="FJ212">
        <v>2.4462899999999999</v>
      </c>
      <c r="FK212">
        <v>2.3315399999999999</v>
      </c>
      <c r="FL212">
        <v>30.8902</v>
      </c>
      <c r="FM212">
        <v>24.148800000000001</v>
      </c>
      <c r="FN212">
        <v>19</v>
      </c>
      <c r="FO212">
        <v>862.96199999999999</v>
      </c>
      <c r="FP212">
        <v>605.99300000000005</v>
      </c>
      <c r="FQ212">
        <v>18.076599999999999</v>
      </c>
      <c r="FR212">
        <v>25.117100000000001</v>
      </c>
      <c r="FS212">
        <v>30.0001</v>
      </c>
      <c r="FT212">
        <v>25.095500000000001</v>
      </c>
      <c r="FU212">
        <v>25.096499999999999</v>
      </c>
      <c r="FV212">
        <v>25.015000000000001</v>
      </c>
      <c r="FW212">
        <v>26.953199999999999</v>
      </c>
      <c r="FX212">
        <v>63.554200000000002</v>
      </c>
      <c r="FY212">
        <v>18.084800000000001</v>
      </c>
      <c r="FZ212">
        <v>410</v>
      </c>
      <c r="GA212">
        <v>14.516500000000001</v>
      </c>
      <c r="GB212">
        <v>99.909899999999993</v>
      </c>
      <c r="GC212">
        <v>99.732699999999994</v>
      </c>
    </row>
    <row r="213" spans="1:185" x14ac:dyDescent="0.2">
      <c r="A213">
        <v>198</v>
      </c>
      <c r="B213">
        <v>1771176623.0999999</v>
      </c>
      <c r="C213">
        <v>3314</v>
      </c>
      <c r="D213" t="s">
        <v>694</v>
      </c>
      <c r="E213" t="s">
        <v>695</v>
      </c>
      <c r="F213">
        <v>15</v>
      </c>
      <c r="G213">
        <v>1771176615.03333</v>
      </c>
      <c r="H213">
        <f t="shared" si="39"/>
        <v>6.7860955046261694E-4</v>
      </c>
      <c r="I213">
        <v>0</v>
      </c>
      <c r="J213">
        <f t="shared" si="51"/>
        <v>1.9178084078750768E-3</v>
      </c>
      <c r="K213">
        <f t="shared" si="40"/>
        <v>5.1983990291170089E-2</v>
      </c>
      <c r="L213">
        <f t="shared" si="41"/>
        <v>70.099316615916422</v>
      </c>
      <c r="M213">
        <f t="shared" si="42"/>
        <v>1.5453290511452185</v>
      </c>
      <c r="N213">
        <f t="shared" si="43"/>
        <v>2.2044851872269797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26347.001912445139</v>
      </c>
      <c r="T213">
        <f t="shared" si="47"/>
        <v>800.00146666666706</v>
      </c>
      <c r="U213">
        <f t="shared" si="48"/>
        <v>674.40165080075974</v>
      </c>
      <c r="V213">
        <f t="shared" si="49"/>
        <v>0.84300051799999964</v>
      </c>
      <c r="W213">
        <f t="shared" si="50"/>
        <v>0.15870142491999994</v>
      </c>
      <c r="X213">
        <v>1</v>
      </c>
      <c r="Y213">
        <v>1771176615.03333</v>
      </c>
      <c r="Z213">
        <v>409.57479999999998</v>
      </c>
      <c r="AA213">
        <v>409.98719999999997</v>
      </c>
      <c r="AB213">
        <v>15.374613333333301</v>
      </c>
      <c r="AC213">
        <v>14.5394066666667</v>
      </c>
      <c r="AD213">
        <v>410.48406666666699</v>
      </c>
      <c r="AE213">
        <v>15.273486666666701</v>
      </c>
      <c r="AF213">
        <v>800.01300000000003</v>
      </c>
      <c r="AG213">
        <v>100.447866666667</v>
      </c>
      <c r="AH213">
        <v>6.3867686666666701E-2</v>
      </c>
      <c r="AI213">
        <v>18.994946666666699</v>
      </c>
      <c r="AJ213">
        <v>999.9</v>
      </c>
      <c r="AK213">
        <v>999.9</v>
      </c>
      <c r="AL213">
        <v>0</v>
      </c>
      <c r="AM213">
        <v>0</v>
      </c>
      <c r="AN213">
        <v>5001.1333333333296</v>
      </c>
      <c r="AO213">
        <v>0</v>
      </c>
      <c r="AP213">
        <v>1.86317</v>
      </c>
      <c r="AQ213">
        <v>-0.41241873333333301</v>
      </c>
      <c r="AR213">
        <v>415.97013333333302</v>
      </c>
      <c r="AS213">
        <v>416.03620000000001</v>
      </c>
      <c r="AT213">
        <v>0.83520713333333296</v>
      </c>
      <c r="AU213">
        <v>409.98719999999997</v>
      </c>
      <c r="AV213">
        <v>14.5394066666667</v>
      </c>
      <c r="AW213">
        <v>1.54434733333333</v>
      </c>
      <c r="AX213">
        <v>1.46045133333333</v>
      </c>
      <c r="AY213">
        <v>13.414440000000001</v>
      </c>
      <c r="AZ213">
        <v>12.5602933333333</v>
      </c>
      <c r="BA213">
        <v>800.00146666666706</v>
      </c>
      <c r="BB213">
        <v>0.89998080000000003</v>
      </c>
      <c r="BC213">
        <v>0</v>
      </c>
      <c r="BD213">
        <v>0.100019133333333</v>
      </c>
      <c r="BE213">
        <v>0</v>
      </c>
      <c r="BF213">
        <v>25</v>
      </c>
      <c r="BG213">
        <v>13190.9866666667</v>
      </c>
      <c r="BH213">
        <v>1771176576.0999999</v>
      </c>
      <c r="BI213" t="s">
        <v>687</v>
      </c>
      <c r="BJ213">
        <v>1771176576.0999999</v>
      </c>
      <c r="BK213">
        <v>1771176571.0999999</v>
      </c>
      <c r="BL213">
        <v>6</v>
      </c>
      <c r="BM213">
        <v>-4.2999999999999997E-2</v>
      </c>
      <c r="BN213">
        <v>-2E-3</v>
      </c>
      <c r="BO213">
        <v>-0.90900000000000003</v>
      </c>
      <c r="BP213">
        <v>0.10100000000000001</v>
      </c>
      <c r="BQ213">
        <v>410</v>
      </c>
      <c r="BR213">
        <v>15</v>
      </c>
      <c r="BS213">
        <v>0.35</v>
      </c>
      <c r="BT213">
        <v>0.08</v>
      </c>
      <c r="BU213">
        <v>-0.40609023809523798</v>
      </c>
      <c r="BV213">
        <v>-3.7443506493506098E-2</v>
      </c>
      <c r="BW213">
        <v>2.00208981861805E-2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0.83754238095238098</v>
      </c>
      <c r="CD213">
        <v>-4.6982805194803599E-2</v>
      </c>
      <c r="CE213">
        <v>4.8144750935386399E-3</v>
      </c>
      <c r="CF213">
        <v>1</v>
      </c>
      <c r="CG213">
        <v>2</v>
      </c>
      <c r="CH213">
        <v>2</v>
      </c>
      <c r="CI213" t="s">
        <v>308</v>
      </c>
      <c r="CJ213">
        <v>3.5325700000000002</v>
      </c>
      <c r="CK213">
        <v>2.7019899999999999</v>
      </c>
      <c r="CL213">
        <v>9.8322300000000001E-2</v>
      </c>
      <c r="CM213">
        <v>9.7017300000000001E-2</v>
      </c>
      <c r="CN213">
        <v>8.7339E-2</v>
      </c>
      <c r="CO213">
        <v>8.2973699999999997E-2</v>
      </c>
      <c r="CP213">
        <v>31632.5</v>
      </c>
      <c r="CQ213">
        <v>27808.9</v>
      </c>
      <c r="CR213">
        <v>32468</v>
      </c>
      <c r="CS213">
        <v>30722.1</v>
      </c>
      <c r="CT213">
        <v>40117.699999999997</v>
      </c>
      <c r="CU213">
        <v>39612.699999999997</v>
      </c>
      <c r="CV213">
        <v>47410.5</v>
      </c>
      <c r="CW213">
        <v>46847.4</v>
      </c>
      <c r="CX213">
        <v>2.62798</v>
      </c>
      <c r="CY213">
        <v>2.17422</v>
      </c>
      <c r="CZ213">
        <v>0</v>
      </c>
      <c r="DA213">
        <v>0</v>
      </c>
      <c r="DB213">
        <v>999.9</v>
      </c>
      <c r="DC213">
        <v>999.9</v>
      </c>
      <c r="DD213">
        <v>57.716000000000001</v>
      </c>
      <c r="DE213">
        <v>25.437999999999999</v>
      </c>
      <c r="DF213">
        <v>18.7531</v>
      </c>
      <c r="DG213">
        <v>30.530100000000001</v>
      </c>
      <c r="DH213">
        <v>16.955100000000002</v>
      </c>
      <c r="DI213">
        <v>2</v>
      </c>
      <c r="DJ213">
        <v>-0.15040700000000001</v>
      </c>
      <c r="DK213">
        <v>2.1345200000000002</v>
      </c>
      <c r="DL213">
        <v>20.196899999999999</v>
      </c>
      <c r="DM213">
        <v>5.2510700000000003</v>
      </c>
      <c r="DN213">
        <v>12.033899999999999</v>
      </c>
      <c r="DO213">
        <v>4.9675200000000004</v>
      </c>
      <c r="DP213">
        <v>3.2909999999999999</v>
      </c>
      <c r="DQ213">
        <v>9999</v>
      </c>
      <c r="DR213">
        <v>610.29999999999995</v>
      </c>
      <c r="DS213">
        <v>9999</v>
      </c>
      <c r="DT213">
        <v>9999</v>
      </c>
      <c r="DU213">
        <v>1.87097</v>
      </c>
      <c r="DV213">
        <v>1.8760699999999999</v>
      </c>
      <c r="DW213">
        <v>1.87622</v>
      </c>
      <c r="DX213">
        <v>1.8827400000000001</v>
      </c>
      <c r="DY213">
        <v>1.8754999999999999</v>
      </c>
      <c r="DZ213">
        <v>1.8745499999999999</v>
      </c>
      <c r="EA213">
        <v>1.87073</v>
      </c>
      <c r="EB213">
        <v>1.8745400000000001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-0.90900000000000003</v>
      </c>
      <c r="EQ213">
        <v>0.1011</v>
      </c>
      <c r="ER213">
        <v>-0.90927272727265096</v>
      </c>
      <c r="ES213">
        <v>0</v>
      </c>
      <c r="ET213">
        <v>0</v>
      </c>
      <c r="EU213">
        <v>0</v>
      </c>
      <c r="EV213">
        <v>0.10112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0.8</v>
      </c>
      <c r="FE213">
        <v>0.9</v>
      </c>
      <c r="FF213">
        <v>1.24634</v>
      </c>
      <c r="FG213">
        <v>2.5732400000000002</v>
      </c>
      <c r="FH213">
        <v>2.19604</v>
      </c>
      <c r="FI213">
        <v>2.5769000000000002</v>
      </c>
      <c r="FJ213">
        <v>2.4462899999999999</v>
      </c>
      <c r="FK213">
        <v>2.2949199999999998</v>
      </c>
      <c r="FL213">
        <v>30.911899999999999</v>
      </c>
      <c r="FM213">
        <v>24.14</v>
      </c>
      <c r="FN213">
        <v>19</v>
      </c>
      <c r="FO213">
        <v>863.66200000000003</v>
      </c>
      <c r="FP213">
        <v>606.24300000000005</v>
      </c>
      <c r="FQ213">
        <v>18.093299999999999</v>
      </c>
      <c r="FR213">
        <v>25.1235</v>
      </c>
      <c r="FS213">
        <v>30.0002</v>
      </c>
      <c r="FT213">
        <v>25.100999999999999</v>
      </c>
      <c r="FU213">
        <v>25.102799999999998</v>
      </c>
      <c r="FV213">
        <v>25.0168</v>
      </c>
      <c r="FW213">
        <v>26.953199999999999</v>
      </c>
      <c r="FX213">
        <v>63.554200000000002</v>
      </c>
      <c r="FY213">
        <v>18.093800000000002</v>
      </c>
      <c r="FZ213">
        <v>410</v>
      </c>
      <c r="GA213">
        <v>14.516</v>
      </c>
      <c r="GB213">
        <v>99.906099999999995</v>
      </c>
      <c r="GC213">
        <v>99.732100000000003</v>
      </c>
    </row>
    <row r="214" spans="1:185" x14ac:dyDescent="0.2">
      <c r="A214">
        <v>199</v>
      </c>
      <c r="B214">
        <v>1771176638.0999999</v>
      </c>
      <c r="C214">
        <v>3329</v>
      </c>
      <c r="D214" t="s">
        <v>696</v>
      </c>
      <c r="E214" t="s">
        <v>697</v>
      </c>
      <c r="F214">
        <v>15</v>
      </c>
      <c r="G214">
        <v>1771176630.03333</v>
      </c>
      <c r="H214">
        <f t="shared" si="39"/>
        <v>6.8213640632884358E-4</v>
      </c>
      <c r="I214">
        <v>0</v>
      </c>
      <c r="J214">
        <f t="shared" si="51"/>
        <v>1.876148682318434E-3</v>
      </c>
      <c r="K214">
        <f t="shared" si="40"/>
        <v>5.0854764472795015E-2</v>
      </c>
      <c r="L214">
        <f t="shared" si="41"/>
        <v>70.004030915039493</v>
      </c>
      <c r="M214">
        <f t="shared" si="42"/>
        <v>1.5441339969535113</v>
      </c>
      <c r="N214">
        <f t="shared" si="43"/>
        <v>2.2057786912692956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26349.888349353343</v>
      </c>
      <c r="T214">
        <f t="shared" si="47"/>
        <v>800.00040000000001</v>
      </c>
      <c r="U214">
        <f t="shared" si="48"/>
        <v>674.40074520020403</v>
      </c>
      <c r="V214">
        <f t="shared" si="49"/>
        <v>0.84300050999999998</v>
      </c>
      <c r="W214">
        <f t="shared" si="50"/>
        <v>0.158701275</v>
      </c>
      <c r="X214">
        <v>1</v>
      </c>
      <c r="Y214">
        <v>1771176630.03333</v>
      </c>
      <c r="Z214">
        <v>409.580266666667</v>
      </c>
      <c r="AA214">
        <v>409.993066666667</v>
      </c>
      <c r="AB214">
        <v>15.362773333333299</v>
      </c>
      <c r="AC214">
        <v>14.523213333333301</v>
      </c>
      <c r="AD214">
        <v>410.48973333333299</v>
      </c>
      <c r="AE214">
        <v>15.26164</v>
      </c>
      <c r="AF214">
        <v>800.01059999999995</v>
      </c>
      <c r="AG214">
        <v>100.4474</v>
      </c>
      <c r="AH214">
        <v>6.4009200000000002E-2</v>
      </c>
      <c r="AI214">
        <v>19.004346666666699</v>
      </c>
      <c r="AJ214">
        <v>999.9</v>
      </c>
      <c r="AK214">
        <v>999.9</v>
      </c>
      <c r="AL214">
        <v>0</v>
      </c>
      <c r="AM214">
        <v>0</v>
      </c>
      <c r="AN214">
        <v>5001.7666666666701</v>
      </c>
      <c r="AO214">
        <v>0</v>
      </c>
      <c r="AP214">
        <v>1.86317</v>
      </c>
      <c r="AQ214">
        <v>-0.4126708</v>
      </c>
      <c r="AR214">
        <v>415.9708</v>
      </c>
      <c r="AS214">
        <v>416.03526666666698</v>
      </c>
      <c r="AT214">
        <v>0.8395494</v>
      </c>
      <c r="AU214">
        <v>409.993066666667</v>
      </c>
      <c r="AV214">
        <v>14.523213333333301</v>
      </c>
      <c r="AW214">
        <v>1.5431493333333299</v>
      </c>
      <c r="AX214">
        <v>1.4588206666666701</v>
      </c>
      <c r="AY214">
        <v>13.402533333333301</v>
      </c>
      <c r="AZ214">
        <v>12.543233333333299</v>
      </c>
      <c r="BA214">
        <v>800.00040000000001</v>
      </c>
      <c r="BB214">
        <v>0.89998299999999998</v>
      </c>
      <c r="BC214">
        <v>0</v>
      </c>
      <c r="BD214">
        <v>0.10001699999999999</v>
      </c>
      <c r="BE214">
        <v>0</v>
      </c>
      <c r="BF214">
        <v>25</v>
      </c>
      <c r="BG214">
        <v>13190.9666666667</v>
      </c>
      <c r="BH214">
        <v>1771176576.0999999</v>
      </c>
      <c r="BI214" t="s">
        <v>687</v>
      </c>
      <c r="BJ214">
        <v>1771176576.0999999</v>
      </c>
      <c r="BK214">
        <v>1771176571.0999999</v>
      </c>
      <c r="BL214">
        <v>6</v>
      </c>
      <c r="BM214">
        <v>-4.2999999999999997E-2</v>
      </c>
      <c r="BN214">
        <v>-2E-3</v>
      </c>
      <c r="BO214">
        <v>-0.90900000000000003</v>
      </c>
      <c r="BP214">
        <v>0.10100000000000001</v>
      </c>
      <c r="BQ214">
        <v>410</v>
      </c>
      <c r="BR214">
        <v>15</v>
      </c>
      <c r="BS214">
        <v>0.35</v>
      </c>
      <c r="BT214">
        <v>0.08</v>
      </c>
      <c r="BU214">
        <v>-0.4096496</v>
      </c>
      <c r="BV214">
        <v>-3.4605834586466599E-2</v>
      </c>
      <c r="BW214">
        <v>1.02080858509321E-2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0.83749485000000001</v>
      </c>
      <c r="CD214">
        <v>7.8957969924810897E-2</v>
      </c>
      <c r="CE214">
        <v>9.35821498083368E-3</v>
      </c>
      <c r="CF214">
        <v>1</v>
      </c>
      <c r="CG214">
        <v>2</v>
      </c>
      <c r="CH214">
        <v>2</v>
      </c>
      <c r="CI214" t="s">
        <v>308</v>
      </c>
      <c r="CJ214">
        <v>3.5324900000000001</v>
      </c>
      <c r="CK214">
        <v>2.7019299999999999</v>
      </c>
      <c r="CL214">
        <v>9.8319299999999998E-2</v>
      </c>
      <c r="CM214">
        <v>9.7014900000000001E-2</v>
      </c>
      <c r="CN214">
        <v>8.7249199999999999E-2</v>
      </c>
      <c r="CO214">
        <v>8.2813300000000006E-2</v>
      </c>
      <c r="CP214">
        <v>31632.3</v>
      </c>
      <c r="CQ214">
        <v>27809.1</v>
      </c>
      <c r="CR214">
        <v>32467.8</v>
      </c>
      <c r="CS214">
        <v>30722.2</v>
      </c>
      <c r="CT214">
        <v>40121.699999999997</v>
      </c>
      <c r="CU214">
        <v>39620.1</v>
      </c>
      <c r="CV214">
        <v>47410.5</v>
      </c>
      <c r="CW214">
        <v>46847.6</v>
      </c>
      <c r="CX214">
        <v>2.6280000000000001</v>
      </c>
      <c r="CY214">
        <v>2.1740599999999999</v>
      </c>
      <c r="CZ214">
        <v>0</v>
      </c>
      <c r="DA214">
        <v>0</v>
      </c>
      <c r="DB214">
        <v>999.9</v>
      </c>
      <c r="DC214">
        <v>999.9</v>
      </c>
      <c r="DD214">
        <v>57.606000000000002</v>
      </c>
      <c r="DE214">
        <v>25.448</v>
      </c>
      <c r="DF214">
        <v>18.727599999999999</v>
      </c>
      <c r="DG214">
        <v>30.380099999999999</v>
      </c>
      <c r="DH214">
        <v>17.087299999999999</v>
      </c>
      <c r="DI214">
        <v>2</v>
      </c>
      <c r="DJ214">
        <v>-0.14898400000000001</v>
      </c>
      <c r="DK214">
        <v>2.3863300000000001</v>
      </c>
      <c r="DL214">
        <v>20.192699999999999</v>
      </c>
      <c r="DM214">
        <v>5.2521500000000003</v>
      </c>
      <c r="DN214">
        <v>12.033899999999999</v>
      </c>
      <c r="DO214">
        <v>4.9675200000000004</v>
      </c>
      <c r="DP214">
        <v>3.2909999999999999</v>
      </c>
      <c r="DQ214">
        <v>9999</v>
      </c>
      <c r="DR214">
        <v>610.29999999999995</v>
      </c>
      <c r="DS214">
        <v>9999</v>
      </c>
      <c r="DT214">
        <v>9999</v>
      </c>
      <c r="DU214">
        <v>1.87093</v>
      </c>
      <c r="DV214">
        <v>1.8760600000000001</v>
      </c>
      <c r="DW214">
        <v>1.87622</v>
      </c>
      <c r="DX214">
        <v>1.88276</v>
      </c>
      <c r="DY214">
        <v>1.8755200000000001</v>
      </c>
      <c r="DZ214">
        <v>1.8745400000000001</v>
      </c>
      <c r="EA214">
        <v>1.87073</v>
      </c>
      <c r="EB214">
        <v>1.8745400000000001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-0.90900000000000003</v>
      </c>
      <c r="EQ214">
        <v>0.1011</v>
      </c>
      <c r="ER214">
        <v>-0.90927272727265096</v>
      </c>
      <c r="ES214">
        <v>0</v>
      </c>
      <c r="ET214">
        <v>0</v>
      </c>
      <c r="EU214">
        <v>0</v>
      </c>
      <c r="EV214">
        <v>0.10112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1</v>
      </c>
      <c r="FE214">
        <v>1.1000000000000001</v>
      </c>
      <c r="FF214">
        <v>1.24634</v>
      </c>
      <c r="FG214">
        <v>2.5647000000000002</v>
      </c>
      <c r="FH214">
        <v>2.19604</v>
      </c>
      <c r="FI214">
        <v>2.5769000000000002</v>
      </c>
      <c r="FJ214">
        <v>2.4462899999999999</v>
      </c>
      <c r="FK214">
        <v>2.2827099999999998</v>
      </c>
      <c r="FL214">
        <v>30.933499999999999</v>
      </c>
      <c r="FM214">
        <v>24.14</v>
      </c>
      <c r="FN214">
        <v>19</v>
      </c>
      <c r="FO214">
        <v>863.78200000000004</v>
      </c>
      <c r="FP214">
        <v>606.19000000000005</v>
      </c>
      <c r="FQ214">
        <v>17.998999999999999</v>
      </c>
      <c r="FR214">
        <v>25.129799999999999</v>
      </c>
      <c r="FS214">
        <v>30.000299999999999</v>
      </c>
      <c r="FT214">
        <v>25.107299999999999</v>
      </c>
      <c r="FU214">
        <v>25.109100000000002</v>
      </c>
      <c r="FV214">
        <v>25.018599999999999</v>
      </c>
      <c r="FW214">
        <v>26.953199999999999</v>
      </c>
      <c r="FX214">
        <v>63.180799999999998</v>
      </c>
      <c r="FY214">
        <v>17.992699999999999</v>
      </c>
      <c r="FZ214">
        <v>410</v>
      </c>
      <c r="GA214">
        <v>14.5189</v>
      </c>
      <c r="GB214">
        <v>99.905799999999999</v>
      </c>
      <c r="GC214">
        <v>99.732699999999994</v>
      </c>
    </row>
    <row r="215" spans="1:185" x14ac:dyDescent="0.2">
      <c r="A215">
        <v>200</v>
      </c>
      <c r="B215">
        <v>1771176653.0999999</v>
      </c>
      <c r="C215">
        <v>3344</v>
      </c>
      <c r="D215" t="s">
        <v>698</v>
      </c>
      <c r="E215" t="s">
        <v>699</v>
      </c>
      <c r="F215">
        <v>15</v>
      </c>
      <c r="G215">
        <v>1771176645.03333</v>
      </c>
      <c r="H215">
        <f t="shared" si="39"/>
        <v>6.7875112309499178E-4</v>
      </c>
      <c r="I215">
        <v>0</v>
      </c>
      <c r="J215">
        <f t="shared" si="51"/>
        <v>1.9510089491510886E-3</v>
      </c>
      <c r="K215">
        <f t="shared" si="40"/>
        <v>5.2883922009201334E-2</v>
      </c>
      <c r="L215">
        <f t="shared" si="41"/>
        <v>69.918199407391072</v>
      </c>
      <c r="M215">
        <f t="shared" si="42"/>
        <v>1.5420020924079982</v>
      </c>
      <c r="N215">
        <f t="shared" si="43"/>
        <v>2.2054373617707794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26390.354260932934</v>
      </c>
      <c r="T215">
        <f t="shared" si="47"/>
        <v>799.99826666666695</v>
      </c>
      <c r="U215">
        <f t="shared" si="48"/>
        <v>674.39898679902933</v>
      </c>
      <c r="V215">
        <f t="shared" si="49"/>
        <v>0.84300055999999968</v>
      </c>
      <c r="W215">
        <f t="shared" si="50"/>
        <v>0.15870152991999992</v>
      </c>
      <c r="X215">
        <v>1</v>
      </c>
      <c r="Y215">
        <v>1771176645.03333</v>
      </c>
      <c r="Z215">
        <v>409.58313333333302</v>
      </c>
      <c r="AA215">
        <v>409.996733333333</v>
      </c>
      <c r="AB215">
        <v>15.341526666666701</v>
      </c>
      <c r="AC215">
        <v>14.506126666666701</v>
      </c>
      <c r="AD215">
        <v>410.49239999999998</v>
      </c>
      <c r="AE215">
        <v>15.2403733333333</v>
      </c>
      <c r="AF215">
        <v>800.02160000000003</v>
      </c>
      <c r="AG215">
        <v>100.44759999999999</v>
      </c>
      <c r="AH215">
        <v>6.4045673333333303E-2</v>
      </c>
      <c r="AI215">
        <v>19.0018666666667</v>
      </c>
      <c r="AJ215">
        <v>999.9</v>
      </c>
      <c r="AK215">
        <v>999.9</v>
      </c>
      <c r="AL215">
        <v>0</v>
      </c>
      <c r="AM215">
        <v>0</v>
      </c>
      <c r="AN215">
        <v>5008.3666666666704</v>
      </c>
      <c r="AO215">
        <v>0</v>
      </c>
      <c r="AP215">
        <v>1.86317</v>
      </c>
      <c r="AQ215">
        <v>-0.41363119999999998</v>
      </c>
      <c r="AR215">
        <v>415.96453333333301</v>
      </c>
      <c r="AS215">
        <v>416.03179999999998</v>
      </c>
      <c r="AT215">
        <v>0.83538933333333298</v>
      </c>
      <c r="AU215">
        <v>409.996733333333</v>
      </c>
      <c r="AV215">
        <v>14.506126666666701</v>
      </c>
      <c r="AW215">
        <v>1.5410200000000001</v>
      </c>
      <c r="AX215">
        <v>1.4571066666666701</v>
      </c>
      <c r="AY215">
        <v>13.381346666666699</v>
      </c>
      <c r="AZ215">
        <v>12.5253533333333</v>
      </c>
      <c r="BA215">
        <v>799.99826666666695</v>
      </c>
      <c r="BB215">
        <v>0.89997939999999998</v>
      </c>
      <c r="BC215">
        <v>0</v>
      </c>
      <c r="BD215">
        <v>0.10002053333333299</v>
      </c>
      <c r="BE215">
        <v>0</v>
      </c>
      <c r="BF215">
        <v>25</v>
      </c>
      <c r="BG215">
        <v>13190.92</v>
      </c>
      <c r="BH215">
        <v>1771176576.0999999</v>
      </c>
      <c r="BI215" t="s">
        <v>687</v>
      </c>
      <c r="BJ215">
        <v>1771176576.0999999</v>
      </c>
      <c r="BK215">
        <v>1771176571.0999999</v>
      </c>
      <c r="BL215">
        <v>6</v>
      </c>
      <c r="BM215">
        <v>-4.2999999999999997E-2</v>
      </c>
      <c r="BN215">
        <v>-2E-3</v>
      </c>
      <c r="BO215">
        <v>-0.90900000000000003</v>
      </c>
      <c r="BP215">
        <v>0.10100000000000001</v>
      </c>
      <c r="BQ215">
        <v>410</v>
      </c>
      <c r="BR215">
        <v>15</v>
      </c>
      <c r="BS215">
        <v>0.35</v>
      </c>
      <c r="BT215">
        <v>0.08</v>
      </c>
      <c r="BU215">
        <v>-0.41261366666666699</v>
      </c>
      <c r="BV215">
        <v>4.92054545454511E-3</v>
      </c>
      <c r="BW215">
        <v>2.0118377465423699E-2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0.83955309523809496</v>
      </c>
      <c r="CD215">
        <v>-8.2002857142858404E-2</v>
      </c>
      <c r="CE215">
        <v>8.3234524768143504E-3</v>
      </c>
      <c r="CF215">
        <v>1</v>
      </c>
      <c r="CG215">
        <v>2</v>
      </c>
      <c r="CH215">
        <v>2</v>
      </c>
      <c r="CI215" t="s">
        <v>308</v>
      </c>
      <c r="CJ215">
        <v>3.5324900000000001</v>
      </c>
      <c r="CK215">
        <v>2.7017500000000001</v>
      </c>
      <c r="CL215">
        <v>9.8313300000000006E-2</v>
      </c>
      <c r="CM215">
        <v>9.7013199999999994E-2</v>
      </c>
      <c r="CN215">
        <v>8.7179199999999998E-2</v>
      </c>
      <c r="CO215">
        <v>8.2831799999999997E-2</v>
      </c>
      <c r="CP215">
        <v>31632.7</v>
      </c>
      <c r="CQ215">
        <v>27809.599999999999</v>
      </c>
      <c r="CR215">
        <v>32468</v>
      </c>
      <c r="CS215">
        <v>30722.799999999999</v>
      </c>
      <c r="CT215">
        <v>40125.199999999997</v>
      </c>
      <c r="CU215">
        <v>39620</v>
      </c>
      <c r="CV215">
        <v>47410.8</v>
      </c>
      <c r="CW215">
        <v>46848.5</v>
      </c>
      <c r="CX215">
        <v>2.6278800000000002</v>
      </c>
      <c r="CY215">
        <v>2.1742400000000002</v>
      </c>
      <c r="CZ215">
        <v>0</v>
      </c>
      <c r="DA215">
        <v>0</v>
      </c>
      <c r="DB215">
        <v>999.9</v>
      </c>
      <c r="DC215">
        <v>999.9</v>
      </c>
      <c r="DD215">
        <v>57.533000000000001</v>
      </c>
      <c r="DE215">
        <v>25.468</v>
      </c>
      <c r="DF215">
        <v>18.726900000000001</v>
      </c>
      <c r="DG215">
        <v>30.170100000000001</v>
      </c>
      <c r="DH215">
        <v>17.115400000000001</v>
      </c>
      <c r="DI215">
        <v>2</v>
      </c>
      <c r="DJ215">
        <v>-0.14899599999999999</v>
      </c>
      <c r="DK215">
        <v>2.2652100000000002</v>
      </c>
      <c r="DL215">
        <v>20.194199999999999</v>
      </c>
      <c r="DM215">
        <v>5.2515499999999999</v>
      </c>
      <c r="DN215">
        <v>12.033899999999999</v>
      </c>
      <c r="DO215">
        <v>4.9674800000000001</v>
      </c>
      <c r="DP215">
        <v>3.2909999999999999</v>
      </c>
      <c r="DQ215">
        <v>9999</v>
      </c>
      <c r="DR215">
        <v>610.29999999999995</v>
      </c>
      <c r="DS215">
        <v>9999</v>
      </c>
      <c r="DT215">
        <v>9999</v>
      </c>
      <c r="DU215">
        <v>1.87093</v>
      </c>
      <c r="DV215">
        <v>1.87605</v>
      </c>
      <c r="DW215">
        <v>1.87622</v>
      </c>
      <c r="DX215">
        <v>1.8827400000000001</v>
      </c>
      <c r="DY215">
        <v>1.8754999999999999</v>
      </c>
      <c r="DZ215">
        <v>1.8745400000000001</v>
      </c>
      <c r="EA215">
        <v>1.8707199999999999</v>
      </c>
      <c r="EB215">
        <v>1.8745400000000001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-0.90900000000000003</v>
      </c>
      <c r="EQ215">
        <v>0.1011</v>
      </c>
      <c r="ER215">
        <v>-0.90927272727265096</v>
      </c>
      <c r="ES215">
        <v>0</v>
      </c>
      <c r="ET215">
        <v>0</v>
      </c>
      <c r="EU215">
        <v>0</v>
      </c>
      <c r="EV215">
        <v>0.10112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1.3</v>
      </c>
      <c r="FE215">
        <v>1.4</v>
      </c>
      <c r="FF215">
        <v>1.24634</v>
      </c>
      <c r="FG215">
        <v>2.5695800000000002</v>
      </c>
      <c r="FH215">
        <v>2.19604</v>
      </c>
      <c r="FI215">
        <v>2.5769000000000002</v>
      </c>
      <c r="FJ215">
        <v>2.4462899999999999</v>
      </c>
      <c r="FK215">
        <v>2.33521</v>
      </c>
      <c r="FL215">
        <v>30.933499999999999</v>
      </c>
      <c r="FM215">
        <v>24.148800000000001</v>
      </c>
      <c r="FN215">
        <v>19</v>
      </c>
      <c r="FO215">
        <v>863.76599999999996</v>
      </c>
      <c r="FP215">
        <v>606.40899999999999</v>
      </c>
      <c r="FQ215">
        <v>17.9848</v>
      </c>
      <c r="FR215">
        <v>25.1357</v>
      </c>
      <c r="FS215">
        <v>30.0002</v>
      </c>
      <c r="FT215">
        <v>25.113199999999999</v>
      </c>
      <c r="FU215">
        <v>25.115500000000001</v>
      </c>
      <c r="FV215">
        <v>25.0183</v>
      </c>
      <c r="FW215">
        <v>26.953199999999999</v>
      </c>
      <c r="FX215">
        <v>63.180799999999998</v>
      </c>
      <c r="FY215">
        <v>17.987400000000001</v>
      </c>
      <c r="FZ215">
        <v>410</v>
      </c>
      <c r="GA215">
        <v>14.5189</v>
      </c>
      <c r="GB215">
        <v>99.906400000000005</v>
      </c>
      <c r="GC215">
        <v>99.734499999999997</v>
      </c>
    </row>
    <row r="216" spans="1:185" x14ac:dyDescent="0.2">
      <c r="A216">
        <v>201</v>
      </c>
      <c r="B216">
        <v>1771176668.0999999</v>
      </c>
      <c r="C216">
        <v>3359</v>
      </c>
      <c r="D216" t="s">
        <v>700</v>
      </c>
      <c r="E216" t="s">
        <v>701</v>
      </c>
      <c r="F216">
        <v>15</v>
      </c>
      <c r="G216">
        <v>1771176660.03333</v>
      </c>
      <c r="H216">
        <f t="shared" si="39"/>
        <v>6.6776125107055064E-4</v>
      </c>
      <c r="I216">
        <v>0</v>
      </c>
      <c r="J216">
        <f t="shared" si="51"/>
        <v>2.2686321541797289E-3</v>
      </c>
      <c r="K216">
        <f t="shared" si="40"/>
        <v>6.1493395999751635E-2</v>
      </c>
      <c r="L216">
        <f t="shared" si="41"/>
        <v>69.890113967374404</v>
      </c>
      <c r="M216">
        <f t="shared" si="42"/>
        <v>1.5411249280769554</v>
      </c>
      <c r="N216">
        <f t="shared" si="43"/>
        <v>2.2050685577596458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26277.596352217937</v>
      </c>
      <c r="T216">
        <f t="shared" si="47"/>
        <v>800.00026666666702</v>
      </c>
      <c r="U216">
        <f t="shared" si="48"/>
        <v>674.40065680014436</v>
      </c>
      <c r="V216">
        <f t="shared" si="49"/>
        <v>0.84300054000000002</v>
      </c>
      <c r="W216">
        <f t="shared" si="50"/>
        <v>0.15870134999999999</v>
      </c>
      <c r="X216">
        <v>1</v>
      </c>
      <c r="Y216">
        <v>1771176660.03333</v>
      </c>
      <c r="Z216">
        <v>409.573466666667</v>
      </c>
      <c r="AA216">
        <v>409.99220000000003</v>
      </c>
      <c r="AB216">
        <v>15.3328666666667</v>
      </c>
      <c r="AC216">
        <v>14.5109733333333</v>
      </c>
      <c r="AD216">
        <v>410.48286666666701</v>
      </c>
      <c r="AE216">
        <v>15.231719999999999</v>
      </c>
      <c r="AF216">
        <v>800.00959999999998</v>
      </c>
      <c r="AG216">
        <v>100.447133333333</v>
      </c>
      <c r="AH216">
        <v>6.4073186666666698E-2</v>
      </c>
      <c r="AI216">
        <v>18.999186666666699</v>
      </c>
      <c r="AJ216">
        <v>999.9</v>
      </c>
      <c r="AK216">
        <v>999.9</v>
      </c>
      <c r="AL216">
        <v>0</v>
      </c>
      <c r="AM216">
        <v>0</v>
      </c>
      <c r="AN216">
        <v>4989.8333333333303</v>
      </c>
      <c r="AO216">
        <v>0</v>
      </c>
      <c r="AP216">
        <v>1.86317</v>
      </c>
      <c r="AQ216">
        <v>-0.41875420000000002</v>
      </c>
      <c r="AR216">
        <v>415.95100000000002</v>
      </c>
      <c r="AS216">
        <v>416.02926666666701</v>
      </c>
      <c r="AT216">
        <v>0.82186886666666703</v>
      </c>
      <c r="AU216">
        <v>409.99220000000003</v>
      </c>
      <c r="AV216">
        <v>14.5109733333333</v>
      </c>
      <c r="AW216">
        <v>1.54014266666667</v>
      </c>
      <c r="AX216">
        <v>1.4575880000000001</v>
      </c>
      <c r="AY216">
        <v>13.3726133333333</v>
      </c>
      <c r="AZ216">
        <v>12.530379999999999</v>
      </c>
      <c r="BA216">
        <v>800.00026666666702</v>
      </c>
      <c r="BB216">
        <v>0.89998199999999995</v>
      </c>
      <c r="BC216">
        <v>0</v>
      </c>
      <c r="BD216">
        <v>0.100018</v>
      </c>
      <c r="BE216">
        <v>0</v>
      </c>
      <c r="BF216">
        <v>25</v>
      </c>
      <c r="BG216">
        <v>13190.96</v>
      </c>
      <c r="BH216">
        <v>1771176576.0999999</v>
      </c>
      <c r="BI216" t="s">
        <v>687</v>
      </c>
      <c r="BJ216">
        <v>1771176576.0999999</v>
      </c>
      <c r="BK216">
        <v>1771176571.0999999</v>
      </c>
      <c r="BL216">
        <v>6</v>
      </c>
      <c r="BM216">
        <v>-4.2999999999999997E-2</v>
      </c>
      <c r="BN216">
        <v>-2E-3</v>
      </c>
      <c r="BO216">
        <v>-0.90900000000000003</v>
      </c>
      <c r="BP216">
        <v>0.10100000000000001</v>
      </c>
      <c r="BQ216">
        <v>410</v>
      </c>
      <c r="BR216">
        <v>15</v>
      </c>
      <c r="BS216">
        <v>0.35</v>
      </c>
      <c r="BT216">
        <v>0.08</v>
      </c>
      <c r="BU216">
        <v>-0.41560524999999998</v>
      </c>
      <c r="BV216">
        <v>-3.9457037593985202E-2</v>
      </c>
      <c r="BW216">
        <v>1.60607357424092E-2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0.82354780000000005</v>
      </c>
      <c r="CD216">
        <v>-3.50904360902249E-2</v>
      </c>
      <c r="CE216">
        <v>3.5597315572947299E-3</v>
      </c>
      <c r="CF216">
        <v>1</v>
      </c>
      <c r="CG216">
        <v>2</v>
      </c>
      <c r="CH216">
        <v>2</v>
      </c>
      <c r="CI216" t="s">
        <v>308</v>
      </c>
      <c r="CJ216">
        <v>3.5324800000000001</v>
      </c>
      <c r="CK216">
        <v>2.7019199999999999</v>
      </c>
      <c r="CL216">
        <v>9.8307900000000004E-2</v>
      </c>
      <c r="CM216">
        <v>9.7010299999999994E-2</v>
      </c>
      <c r="CN216">
        <v>8.7169300000000005E-2</v>
      </c>
      <c r="CO216">
        <v>8.2849199999999998E-2</v>
      </c>
      <c r="CP216">
        <v>31632.9</v>
      </c>
      <c r="CQ216">
        <v>27809.1</v>
      </c>
      <c r="CR216">
        <v>32468</v>
      </c>
      <c r="CS216">
        <v>30722.2</v>
      </c>
      <c r="CT216">
        <v>40125.9</v>
      </c>
      <c r="CU216">
        <v>39618.699999999997</v>
      </c>
      <c r="CV216">
        <v>47411</v>
      </c>
      <c r="CW216">
        <v>46847.9</v>
      </c>
      <c r="CX216">
        <v>2.6278600000000001</v>
      </c>
      <c r="CY216">
        <v>2.1738</v>
      </c>
      <c r="CZ216">
        <v>0</v>
      </c>
      <c r="DA216">
        <v>0</v>
      </c>
      <c r="DB216">
        <v>999.9</v>
      </c>
      <c r="DC216">
        <v>999.9</v>
      </c>
      <c r="DD216">
        <v>57.484000000000002</v>
      </c>
      <c r="DE216">
        <v>25.488</v>
      </c>
      <c r="DF216">
        <v>18.7315</v>
      </c>
      <c r="DG216">
        <v>30.530100000000001</v>
      </c>
      <c r="DH216">
        <v>16.987200000000001</v>
      </c>
      <c r="DI216">
        <v>2</v>
      </c>
      <c r="DJ216">
        <v>-0.14865900000000001</v>
      </c>
      <c r="DK216">
        <v>2.2250700000000001</v>
      </c>
      <c r="DL216">
        <v>20.195599999999999</v>
      </c>
      <c r="DM216">
        <v>5.2508299999999997</v>
      </c>
      <c r="DN216">
        <v>12.033899999999999</v>
      </c>
      <c r="DO216">
        <v>4.9668400000000004</v>
      </c>
      <c r="DP216">
        <v>3.2909999999999999</v>
      </c>
      <c r="DQ216">
        <v>9999</v>
      </c>
      <c r="DR216">
        <v>610.29999999999995</v>
      </c>
      <c r="DS216">
        <v>9999</v>
      </c>
      <c r="DT216">
        <v>9999</v>
      </c>
      <c r="DU216">
        <v>1.8709899999999999</v>
      </c>
      <c r="DV216">
        <v>1.8760600000000001</v>
      </c>
      <c r="DW216">
        <v>1.87622</v>
      </c>
      <c r="DX216">
        <v>1.8827799999999999</v>
      </c>
      <c r="DY216">
        <v>1.87558</v>
      </c>
      <c r="DZ216">
        <v>1.8745499999999999</v>
      </c>
      <c r="EA216">
        <v>1.87073</v>
      </c>
      <c r="EB216">
        <v>1.87456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-0.90900000000000003</v>
      </c>
      <c r="EQ216">
        <v>0.1011</v>
      </c>
      <c r="ER216">
        <v>-0.90927272727265096</v>
      </c>
      <c r="ES216">
        <v>0</v>
      </c>
      <c r="ET216">
        <v>0</v>
      </c>
      <c r="EU216">
        <v>0</v>
      </c>
      <c r="EV216">
        <v>0.10112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1.5</v>
      </c>
      <c r="FE216">
        <v>1.6</v>
      </c>
      <c r="FF216">
        <v>1.24634</v>
      </c>
      <c r="FG216">
        <v>2.5683600000000002</v>
      </c>
      <c r="FH216">
        <v>2.19604</v>
      </c>
      <c r="FI216">
        <v>2.5769000000000002</v>
      </c>
      <c r="FJ216">
        <v>2.4462899999999999</v>
      </c>
      <c r="FK216">
        <v>2.32666</v>
      </c>
      <c r="FL216">
        <v>30.933499999999999</v>
      </c>
      <c r="FM216">
        <v>24.14</v>
      </c>
      <c r="FN216">
        <v>19</v>
      </c>
      <c r="FO216">
        <v>863.85</v>
      </c>
      <c r="FP216">
        <v>606.13199999999995</v>
      </c>
      <c r="FQ216">
        <v>17.988099999999999</v>
      </c>
      <c r="FR216">
        <v>25.141200000000001</v>
      </c>
      <c r="FS216">
        <v>30.0001</v>
      </c>
      <c r="FT216">
        <v>25.119599999999998</v>
      </c>
      <c r="FU216">
        <v>25.121700000000001</v>
      </c>
      <c r="FV216">
        <v>25.02</v>
      </c>
      <c r="FW216">
        <v>26.953199999999999</v>
      </c>
      <c r="FX216">
        <v>63.180799999999998</v>
      </c>
      <c r="FY216">
        <v>17.997</v>
      </c>
      <c r="FZ216">
        <v>410</v>
      </c>
      <c r="GA216">
        <v>14.5189</v>
      </c>
      <c r="GB216">
        <v>99.906700000000001</v>
      </c>
      <c r="GC216">
        <v>99.732799999999997</v>
      </c>
    </row>
    <row r="217" spans="1:185" x14ac:dyDescent="0.2">
      <c r="A217">
        <v>202</v>
      </c>
      <c r="B217">
        <v>1771176683.0999999</v>
      </c>
      <c r="C217">
        <v>3374</v>
      </c>
      <c r="D217" t="s">
        <v>702</v>
      </c>
      <c r="E217" t="s">
        <v>703</v>
      </c>
      <c r="F217">
        <v>15</v>
      </c>
      <c r="G217">
        <v>1771176675.03333</v>
      </c>
      <c r="H217">
        <f t="shared" si="39"/>
        <v>6.7570554909729516E-4</v>
      </c>
      <c r="I217">
        <v>0</v>
      </c>
      <c r="J217">
        <f t="shared" si="51"/>
        <v>2.4244450588710529E-3</v>
      </c>
      <c r="K217">
        <f t="shared" si="40"/>
        <v>6.571685048636916E-2</v>
      </c>
      <c r="L217">
        <f t="shared" si="41"/>
        <v>69.898040920374598</v>
      </c>
      <c r="M217">
        <f t="shared" si="42"/>
        <v>1.5409361922865983</v>
      </c>
      <c r="N217">
        <f t="shared" si="43"/>
        <v>2.204548470882008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26371.645359542199</v>
      </c>
      <c r="T217">
        <f t="shared" si="47"/>
        <v>800.00146666666706</v>
      </c>
      <c r="U217">
        <f t="shared" si="48"/>
        <v>674.40168280081821</v>
      </c>
      <c r="V217">
        <f t="shared" si="49"/>
        <v>0.8430005579999994</v>
      </c>
      <c r="W217">
        <f t="shared" si="50"/>
        <v>0.15870126507999988</v>
      </c>
      <c r="X217">
        <v>1</v>
      </c>
      <c r="Y217">
        <v>1771176675.03333</v>
      </c>
      <c r="Z217">
        <v>409.55779999999999</v>
      </c>
      <c r="AA217">
        <v>409.98586666666699</v>
      </c>
      <c r="AB217">
        <v>15.330819999999999</v>
      </c>
      <c r="AC217">
        <v>14.4991466666667</v>
      </c>
      <c r="AD217">
        <v>410.46713333333298</v>
      </c>
      <c r="AE217">
        <v>15.229706666666701</v>
      </c>
      <c r="AF217">
        <v>800.00933333333296</v>
      </c>
      <c r="AG217">
        <v>100.448333333333</v>
      </c>
      <c r="AH217">
        <v>6.3980573333333304E-2</v>
      </c>
      <c r="AI217">
        <v>18.9954066666667</v>
      </c>
      <c r="AJ217">
        <v>999.9</v>
      </c>
      <c r="AK217">
        <v>999.9</v>
      </c>
      <c r="AL217">
        <v>0</v>
      </c>
      <c r="AM217">
        <v>0</v>
      </c>
      <c r="AN217">
        <v>5005.1666666666697</v>
      </c>
      <c r="AO217">
        <v>0</v>
      </c>
      <c r="AP217">
        <v>1.86317</v>
      </c>
      <c r="AQ217">
        <v>-0.428000933333333</v>
      </c>
      <c r="AR217">
        <v>415.93453333333298</v>
      </c>
      <c r="AS217">
        <v>416.01773333333301</v>
      </c>
      <c r="AT217">
        <v>0.83168039999999999</v>
      </c>
      <c r="AU217">
        <v>409.98586666666699</v>
      </c>
      <c r="AV217">
        <v>14.4991466666667</v>
      </c>
      <c r="AW217">
        <v>1.5399573333333301</v>
      </c>
      <c r="AX217">
        <v>1.45641666666667</v>
      </c>
      <c r="AY217">
        <v>13.3707733333333</v>
      </c>
      <c r="AZ217">
        <v>12.51812</v>
      </c>
      <c r="BA217">
        <v>800.00146666666706</v>
      </c>
      <c r="BB217">
        <v>0.89998333333333302</v>
      </c>
      <c r="BC217">
        <v>0</v>
      </c>
      <c r="BD217">
        <v>0.100016733333333</v>
      </c>
      <c r="BE217">
        <v>0</v>
      </c>
      <c r="BF217">
        <v>25</v>
      </c>
      <c r="BG217">
        <v>13190.9866666667</v>
      </c>
      <c r="BH217">
        <v>1771176576.0999999</v>
      </c>
      <c r="BI217" t="s">
        <v>687</v>
      </c>
      <c r="BJ217">
        <v>1771176576.0999999</v>
      </c>
      <c r="BK217">
        <v>1771176571.0999999</v>
      </c>
      <c r="BL217">
        <v>6</v>
      </c>
      <c r="BM217">
        <v>-4.2999999999999997E-2</v>
      </c>
      <c r="BN217">
        <v>-2E-3</v>
      </c>
      <c r="BO217">
        <v>-0.90900000000000003</v>
      </c>
      <c r="BP217">
        <v>0.10100000000000001</v>
      </c>
      <c r="BQ217">
        <v>410</v>
      </c>
      <c r="BR217">
        <v>15</v>
      </c>
      <c r="BS217">
        <v>0.35</v>
      </c>
      <c r="BT217">
        <v>0.08</v>
      </c>
      <c r="BU217">
        <v>-0.427471428571429</v>
      </c>
      <c r="BV217">
        <v>2.04964675324673E-2</v>
      </c>
      <c r="BW217">
        <v>2.28073989844387E-2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0.828239619047619</v>
      </c>
      <c r="CD217">
        <v>0.102809142857143</v>
      </c>
      <c r="CE217">
        <v>1.21635513199073E-2</v>
      </c>
      <c r="CF217">
        <v>0</v>
      </c>
      <c r="CG217">
        <v>1</v>
      </c>
      <c r="CH217">
        <v>2</v>
      </c>
      <c r="CI217" t="s">
        <v>299</v>
      </c>
      <c r="CJ217">
        <v>3.5325500000000001</v>
      </c>
      <c r="CK217">
        <v>2.70174</v>
      </c>
      <c r="CL217">
        <v>9.8312200000000002E-2</v>
      </c>
      <c r="CM217">
        <v>9.7013799999999997E-2</v>
      </c>
      <c r="CN217">
        <v>8.7124599999999996E-2</v>
      </c>
      <c r="CO217">
        <v>8.26905E-2</v>
      </c>
      <c r="CP217">
        <v>31631.599999999999</v>
      </c>
      <c r="CQ217">
        <v>27808.7</v>
      </c>
      <c r="CR217">
        <v>32466.9</v>
      </c>
      <c r="CS217">
        <v>30721.8</v>
      </c>
      <c r="CT217">
        <v>40126.5</v>
      </c>
      <c r="CU217">
        <v>39625.4</v>
      </c>
      <c r="CV217">
        <v>47409.3</v>
      </c>
      <c r="CW217">
        <v>46847.5</v>
      </c>
      <c r="CX217">
        <v>2.62798</v>
      </c>
      <c r="CY217">
        <v>2.1734599999999999</v>
      </c>
      <c r="CZ217">
        <v>0</v>
      </c>
      <c r="DA217">
        <v>0</v>
      </c>
      <c r="DB217">
        <v>999.9</v>
      </c>
      <c r="DC217">
        <v>999.9</v>
      </c>
      <c r="DD217">
        <v>57.386000000000003</v>
      </c>
      <c r="DE217">
        <v>25.488</v>
      </c>
      <c r="DF217">
        <v>18.700500000000002</v>
      </c>
      <c r="DG217">
        <v>30.3201</v>
      </c>
      <c r="DH217">
        <v>16.959099999999999</v>
      </c>
      <c r="DI217">
        <v>2</v>
      </c>
      <c r="DJ217">
        <v>-0.14815900000000001</v>
      </c>
      <c r="DK217">
        <v>2.2201900000000001</v>
      </c>
      <c r="DL217">
        <v>20.195399999999999</v>
      </c>
      <c r="DM217">
        <v>5.2495200000000004</v>
      </c>
      <c r="DN217">
        <v>12.033899999999999</v>
      </c>
      <c r="DO217">
        <v>4.9662800000000002</v>
      </c>
      <c r="DP217">
        <v>3.2909999999999999</v>
      </c>
      <c r="DQ217">
        <v>9999</v>
      </c>
      <c r="DR217">
        <v>610.29999999999995</v>
      </c>
      <c r="DS217">
        <v>9999</v>
      </c>
      <c r="DT217">
        <v>9999</v>
      </c>
      <c r="DU217">
        <v>1.8709899999999999</v>
      </c>
      <c r="DV217">
        <v>1.8760699999999999</v>
      </c>
      <c r="DW217">
        <v>1.87622</v>
      </c>
      <c r="DX217">
        <v>1.8827700000000001</v>
      </c>
      <c r="DY217">
        <v>1.87557</v>
      </c>
      <c r="DZ217">
        <v>1.8745499999999999</v>
      </c>
      <c r="EA217">
        <v>1.87073</v>
      </c>
      <c r="EB217">
        <v>1.8745499999999999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-0.90900000000000003</v>
      </c>
      <c r="EQ217">
        <v>0.1011</v>
      </c>
      <c r="ER217">
        <v>-0.90927272727265096</v>
      </c>
      <c r="ES217">
        <v>0</v>
      </c>
      <c r="ET217">
        <v>0</v>
      </c>
      <c r="EU217">
        <v>0</v>
      </c>
      <c r="EV217">
        <v>0.10112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1.8</v>
      </c>
      <c r="FE217">
        <v>1.9</v>
      </c>
      <c r="FF217">
        <v>1.24634</v>
      </c>
      <c r="FG217">
        <v>2.5695800000000002</v>
      </c>
      <c r="FH217">
        <v>2.19604</v>
      </c>
      <c r="FI217">
        <v>2.5769000000000002</v>
      </c>
      <c r="FJ217">
        <v>2.4462899999999999</v>
      </c>
      <c r="FK217">
        <v>2.2790499999999998</v>
      </c>
      <c r="FL217">
        <v>30.955200000000001</v>
      </c>
      <c r="FM217">
        <v>24.14</v>
      </c>
      <c r="FN217">
        <v>19</v>
      </c>
      <c r="FO217">
        <v>864.05399999999997</v>
      </c>
      <c r="FP217">
        <v>605.92399999999998</v>
      </c>
      <c r="FQ217">
        <v>18.002400000000002</v>
      </c>
      <c r="FR217">
        <v>25.147099999999998</v>
      </c>
      <c r="FS217">
        <v>30.000299999999999</v>
      </c>
      <c r="FT217">
        <v>25.125299999999999</v>
      </c>
      <c r="FU217">
        <v>25.126999999999999</v>
      </c>
      <c r="FV217">
        <v>25.020299999999999</v>
      </c>
      <c r="FW217">
        <v>26.953199999999999</v>
      </c>
      <c r="FX217">
        <v>62.808900000000001</v>
      </c>
      <c r="FY217">
        <v>18.006499999999999</v>
      </c>
      <c r="FZ217">
        <v>410</v>
      </c>
      <c r="GA217">
        <v>14.5189</v>
      </c>
      <c r="GB217">
        <v>99.903199999999998</v>
      </c>
      <c r="GC217">
        <v>99.731899999999996</v>
      </c>
    </row>
    <row r="218" spans="1:185" x14ac:dyDescent="0.2">
      <c r="A218">
        <v>203</v>
      </c>
      <c r="B218">
        <v>1771176698.0999999</v>
      </c>
      <c r="C218">
        <v>3389</v>
      </c>
      <c r="D218" t="s">
        <v>704</v>
      </c>
      <c r="E218" t="s">
        <v>705</v>
      </c>
      <c r="F218">
        <v>15</v>
      </c>
      <c r="G218">
        <v>1771176690.03333</v>
      </c>
      <c r="H218">
        <f t="shared" si="39"/>
        <v>6.7898967144577101E-4</v>
      </c>
      <c r="I218">
        <v>0</v>
      </c>
      <c r="J218">
        <f t="shared" si="51"/>
        <v>2.0358030400514553E-3</v>
      </c>
      <c r="K218">
        <f t="shared" si="40"/>
        <v>5.5182345136356788E-2</v>
      </c>
      <c r="L218">
        <f t="shared" si="41"/>
        <v>69.809225572410455</v>
      </c>
      <c r="M218">
        <f t="shared" si="42"/>
        <v>1.5392477877655721</v>
      </c>
      <c r="N218">
        <f t="shared" si="43"/>
        <v>2.2049346273995964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26315.031202598442</v>
      </c>
      <c r="T218">
        <f t="shared" si="47"/>
        <v>800.00046666666697</v>
      </c>
      <c r="U218">
        <f t="shared" si="48"/>
        <v>674.40073580019998</v>
      </c>
      <c r="V218">
        <f t="shared" si="49"/>
        <v>0.84300042799999997</v>
      </c>
      <c r="W218">
        <f t="shared" si="50"/>
        <v>0.15870107000000003</v>
      </c>
      <c r="X218">
        <v>1</v>
      </c>
      <c r="Y218">
        <v>1771176690.03333</v>
      </c>
      <c r="Z218">
        <v>409.57940000000002</v>
      </c>
      <c r="AA218">
        <v>409.99599999999998</v>
      </c>
      <c r="AB218">
        <v>15.313833333333299</v>
      </c>
      <c r="AC218">
        <v>14.4781</v>
      </c>
      <c r="AD218">
        <v>410.48860000000002</v>
      </c>
      <c r="AE218">
        <v>15.212706666666699</v>
      </c>
      <c r="AF218">
        <v>800.00606666666704</v>
      </c>
      <c r="AG218">
        <v>100.4494</v>
      </c>
      <c r="AH218">
        <v>6.41523066666667E-2</v>
      </c>
      <c r="AI218">
        <v>18.9982133333333</v>
      </c>
      <c r="AJ218">
        <v>999.9</v>
      </c>
      <c r="AK218">
        <v>999.9</v>
      </c>
      <c r="AL218">
        <v>0</v>
      </c>
      <c r="AM218">
        <v>0</v>
      </c>
      <c r="AN218">
        <v>4995.8666666666704</v>
      </c>
      <c r="AO218">
        <v>0</v>
      </c>
      <c r="AP218">
        <v>1.86317</v>
      </c>
      <c r="AQ218">
        <v>-0.41653046666666699</v>
      </c>
      <c r="AR218">
        <v>415.94920000000002</v>
      </c>
      <c r="AS218">
        <v>416.01906666666702</v>
      </c>
      <c r="AT218">
        <v>0.83573833333333303</v>
      </c>
      <c r="AU218">
        <v>409.99599999999998</v>
      </c>
      <c r="AV218">
        <v>14.4781</v>
      </c>
      <c r="AW218">
        <v>1.5382640000000001</v>
      </c>
      <c r="AX218">
        <v>1.4543159999999999</v>
      </c>
      <c r="AY218">
        <v>13.353906666666701</v>
      </c>
      <c r="AZ218">
        <v>12.4961466666667</v>
      </c>
      <c r="BA218">
        <v>800.00046666666697</v>
      </c>
      <c r="BB218">
        <v>0.89998573333333298</v>
      </c>
      <c r="BC218">
        <v>0</v>
      </c>
      <c r="BD218">
        <v>0.100014266666667</v>
      </c>
      <c r="BE218">
        <v>0</v>
      </c>
      <c r="BF218">
        <v>25</v>
      </c>
      <c r="BG218">
        <v>13190.9866666667</v>
      </c>
      <c r="BH218">
        <v>1771176576.0999999</v>
      </c>
      <c r="BI218" t="s">
        <v>687</v>
      </c>
      <c r="BJ218">
        <v>1771176576.0999999</v>
      </c>
      <c r="BK218">
        <v>1771176571.0999999</v>
      </c>
      <c r="BL218">
        <v>6</v>
      </c>
      <c r="BM218">
        <v>-4.2999999999999997E-2</v>
      </c>
      <c r="BN218">
        <v>-2E-3</v>
      </c>
      <c r="BO218">
        <v>-0.90900000000000003</v>
      </c>
      <c r="BP218">
        <v>0.10100000000000001</v>
      </c>
      <c r="BQ218">
        <v>410</v>
      </c>
      <c r="BR218">
        <v>15</v>
      </c>
      <c r="BS218">
        <v>0.35</v>
      </c>
      <c r="BT218">
        <v>0.08</v>
      </c>
      <c r="BU218">
        <v>-0.41611799999999999</v>
      </c>
      <c r="BV218">
        <v>6.3725323308270895E-2</v>
      </c>
      <c r="BW218">
        <v>2.18989969930132E-2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0.83867270000000005</v>
      </c>
      <c r="CD218">
        <v>-6.8878917293231895E-2</v>
      </c>
      <c r="CE218">
        <v>6.8556649575369499E-3</v>
      </c>
      <c r="CF218">
        <v>1</v>
      </c>
      <c r="CG218">
        <v>2</v>
      </c>
      <c r="CH218">
        <v>2</v>
      </c>
      <c r="CI218" t="s">
        <v>308</v>
      </c>
      <c r="CJ218">
        <v>3.5325000000000002</v>
      </c>
      <c r="CK218">
        <v>2.70187</v>
      </c>
      <c r="CL218">
        <v>9.8310700000000001E-2</v>
      </c>
      <c r="CM218">
        <v>9.7002400000000003E-2</v>
      </c>
      <c r="CN218">
        <v>8.7059899999999996E-2</v>
      </c>
      <c r="CO218">
        <v>8.2709900000000003E-2</v>
      </c>
      <c r="CP218">
        <v>31631.8</v>
      </c>
      <c r="CQ218">
        <v>27808.6</v>
      </c>
      <c r="CR218">
        <v>32467</v>
      </c>
      <c r="CS218">
        <v>30721.4</v>
      </c>
      <c r="CT218">
        <v>40129.800000000003</v>
      </c>
      <c r="CU218">
        <v>39623.800000000003</v>
      </c>
      <c r="CV218">
        <v>47409.8</v>
      </c>
      <c r="CW218">
        <v>46846.6</v>
      </c>
      <c r="CX218">
        <v>2.6277599999999999</v>
      </c>
      <c r="CY218">
        <v>2.1734200000000001</v>
      </c>
      <c r="CZ218">
        <v>0</v>
      </c>
      <c r="DA218">
        <v>0</v>
      </c>
      <c r="DB218">
        <v>999.9</v>
      </c>
      <c r="DC218">
        <v>999.9</v>
      </c>
      <c r="DD218">
        <v>57.343000000000004</v>
      </c>
      <c r="DE218">
        <v>25.518999999999998</v>
      </c>
      <c r="DF218">
        <v>18.7193</v>
      </c>
      <c r="DG218">
        <v>30.5001</v>
      </c>
      <c r="DH218">
        <v>17.151399999999999</v>
      </c>
      <c r="DI218">
        <v>2</v>
      </c>
      <c r="DJ218">
        <v>-0.14776</v>
      </c>
      <c r="DK218">
        <v>2.2306699999999999</v>
      </c>
      <c r="DL218">
        <v>20.1952</v>
      </c>
      <c r="DM218">
        <v>5.24892</v>
      </c>
      <c r="DN218">
        <v>12.033899999999999</v>
      </c>
      <c r="DO218">
        <v>4.9657999999999998</v>
      </c>
      <c r="DP218">
        <v>3.2909999999999999</v>
      </c>
      <c r="DQ218">
        <v>9999</v>
      </c>
      <c r="DR218">
        <v>610.29999999999995</v>
      </c>
      <c r="DS218">
        <v>9999</v>
      </c>
      <c r="DT218">
        <v>9999</v>
      </c>
      <c r="DU218">
        <v>1.871</v>
      </c>
      <c r="DV218">
        <v>1.8760600000000001</v>
      </c>
      <c r="DW218">
        <v>1.87622</v>
      </c>
      <c r="DX218">
        <v>1.8827700000000001</v>
      </c>
      <c r="DY218">
        <v>1.8755500000000001</v>
      </c>
      <c r="DZ218">
        <v>1.8745499999999999</v>
      </c>
      <c r="EA218">
        <v>1.87073</v>
      </c>
      <c r="EB218">
        <v>1.8745499999999999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-0.91</v>
      </c>
      <c r="EQ218">
        <v>0.1012</v>
      </c>
      <c r="ER218">
        <v>-0.90927272727265096</v>
      </c>
      <c r="ES218">
        <v>0</v>
      </c>
      <c r="ET218">
        <v>0</v>
      </c>
      <c r="EU218">
        <v>0</v>
      </c>
      <c r="EV218">
        <v>0.10112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2</v>
      </c>
      <c r="FE218">
        <v>2.1</v>
      </c>
      <c r="FF218">
        <v>1.24634</v>
      </c>
      <c r="FG218">
        <v>2.5647000000000002</v>
      </c>
      <c r="FH218">
        <v>2.19604</v>
      </c>
      <c r="FI218">
        <v>2.5769000000000002</v>
      </c>
      <c r="FJ218">
        <v>2.4462899999999999</v>
      </c>
      <c r="FK218">
        <v>2.2900399999999999</v>
      </c>
      <c r="FL218">
        <v>30.976900000000001</v>
      </c>
      <c r="FM218">
        <v>24.148800000000001</v>
      </c>
      <c r="FN218">
        <v>19</v>
      </c>
      <c r="FO218">
        <v>863.93499999999995</v>
      </c>
      <c r="FP218">
        <v>605.96299999999997</v>
      </c>
      <c r="FQ218">
        <v>18.009799999999998</v>
      </c>
      <c r="FR218">
        <v>25.152200000000001</v>
      </c>
      <c r="FS218">
        <v>30.0002</v>
      </c>
      <c r="FT218">
        <v>25.130600000000001</v>
      </c>
      <c r="FU218">
        <v>25.133099999999999</v>
      </c>
      <c r="FV218">
        <v>25.023399999999999</v>
      </c>
      <c r="FW218">
        <v>26.953199999999999</v>
      </c>
      <c r="FX218">
        <v>62.808900000000001</v>
      </c>
      <c r="FY218">
        <v>18.010000000000002</v>
      </c>
      <c r="FZ218">
        <v>410</v>
      </c>
      <c r="GA218">
        <v>14.5189</v>
      </c>
      <c r="GB218">
        <v>99.903999999999996</v>
      </c>
      <c r="GC218">
        <v>99.7303</v>
      </c>
    </row>
    <row r="219" spans="1:185" x14ac:dyDescent="0.2">
      <c r="A219">
        <v>204</v>
      </c>
      <c r="B219">
        <v>1771176713.0999999</v>
      </c>
      <c r="C219">
        <v>3404</v>
      </c>
      <c r="D219" t="s">
        <v>706</v>
      </c>
      <c r="E219" t="s">
        <v>707</v>
      </c>
      <c r="F219">
        <v>15</v>
      </c>
      <c r="G219">
        <v>1771176705.03333</v>
      </c>
      <c r="H219">
        <f t="shared" si="39"/>
        <v>6.7007154929815151E-4</v>
      </c>
      <c r="I219">
        <v>0</v>
      </c>
      <c r="J219">
        <f t="shared" si="51"/>
        <v>2.2909871454628852E-3</v>
      </c>
      <c r="K219">
        <f t="shared" si="40"/>
        <v>6.2099348943252593E-2</v>
      </c>
      <c r="L219">
        <f t="shared" si="41"/>
        <v>69.772287253196751</v>
      </c>
      <c r="M219">
        <f t="shared" si="42"/>
        <v>1.5385299685530216</v>
      </c>
      <c r="N219">
        <f t="shared" si="43"/>
        <v>2.205073144542113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26339.153453493509</v>
      </c>
      <c r="T219">
        <f t="shared" si="47"/>
        <v>800.00033333333295</v>
      </c>
      <c r="U219">
        <f t="shared" si="48"/>
        <v>674.40061380013844</v>
      </c>
      <c r="V219">
        <f t="shared" si="49"/>
        <v>0.8430004160000002</v>
      </c>
      <c r="W219">
        <f t="shared" si="50"/>
        <v>0.15870168960000006</v>
      </c>
      <c r="X219">
        <v>1</v>
      </c>
      <c r="Y219">
        <v>1771176705.03333</v>
      </c>
      <c r="Z219">
        <v>409.5686</v>
      </c>
      <c r="AA219">
        <v>409.98926666666699</v>
      </c>
      <c r="AB219">
        <v>15.3066733333333</v>
      </c>
      <c r="AC219">
        <v>14.481920000000001</v>
      </c>
      <c r="AD219">
        <v>410.47800000000001</v>
      </c>
      <c r="AE219">
        <v>15.20556</v>
      </c>
      <c r="AF219">
        <v>800.01493333333303</v>
      </c>
      <c r="AG219">
        <v>100.4496</v>
      </c>
      <c r="AH219">
        <v>6.4073679999999994E-2</v>
      </c>
      <c r="AI219">
        <v>18.999220000000001</v>
      </c>
      <c r="AJ219">
        <v>999.9</v>
      </c>
      <c r="AK219">
        <v>999.9</v>
      </c>
      <c r="AL219">
        <v>0</v>
      </c>
      <c r="AM219">
        <v>0</v>
      </c>
      <c r="AN219">
        <v>4999.8333333333303</v>
      </c>
      <c r="AO219">
        <v>0</v>
      </c>
      <c r="AP219">
        <v>1.86317</v>
      </c>
      <c r="AQ219">
        <v>-0.42073986666666702</v>
      </c>
      <c r="AR219">
        <v>415.935133333333</v>
      </c>
      <c r="AS219">
        <v>416.01400000000001</v>
      </c>
      <c r="AT219">
        <v>0.82474546666666704</v>
      </c>
      <c r="AU219">
        <v>409.98926666666699</v>
      </c>
      <c r="AV219">
        <v>14.481920000000001</v>
      </c>
      <c r="AW219">
        <v>1.5375513333333299</v>
      </c>
      <c r="AX219">
        <v>1.4547046666666701</v>
      </c>
      <c r="AY219">
        <v>13.346766666666699</v>
      </c>
      <c r="AZ219">
        <v>12.5002</v>
      </c>
      <c r="BA219">
        <v>800.00033333333295</v>
      </c>
      <c r="BB219">
        <v>0.89997646666666697</v>
      </c>
      <c r="BC219">
        <v>0</v>
      </c>
      <c r="BD219">
        <v>0.10002320000000001</v>
      </c>
      <c r="BE219">
        <v>0</v>
      </c>
      <c r="BF219">
        <v>25</v>
      </c>
      <c r="BG219">
        <v>13190.946666666699</v>
      </c>
      <c r="BH219">
        <v>1771176576.0999999</v>
      </c>
      <c r="BI219" t="s">
        <v>687</v>
      </c>
      <c r="BJ219">
        <v>1771176576.0999999</v>
      </c>
      <c r="BK219">
        <v>1771176571.0999999</v>
      </c>
      <c r="BL219">
        <v>6</v>
      </c>
      <c r="BM219">
        <v>-4.2999999999999997E-2</v>
      </c>
      <c r="BN219">
        <v>-2E-3</v>
      </c>
      <c r="BO219">
        <v>-0.90900000000000003</v>
      </c>
      <c r="BP219">
        <v>0.10100000000000001</v>
      </c>
      <c r="BQ219">
        <v>410</v>
      </c>
      <c r="BR219">
        <v>15</v>
      </c>
      <c r="BS219">
        <v>0.35</v>
      </c>
      <c r="BT219">
        <v>0.08</v>
      </c>
      <c r="BU219">
        <v>-0.41767090476190499</v>
      </c>
      <c r="BV219">
        <v>-5.3212441558442299E-2</v>
      </c>
      <c r="BW219">
        <v>2.3247452265744602E-2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0.826435238095238</v>
      </c>
      <c r="CD219">
        <v>-3.2903766233765598E-2</v>
      </c>
      <c r="CE219">
        <v>3.5693952923197599E-3</v>
      </c>
      <c r="CF219">
        <v>1</v>
      </c>
      <c r="CG219">
        <v>2</v>
      </c>
      <c r="CH219">
        <v>2</v>
      </c>
      <c r="CI219" t="s">
        <v>308</v>
      </c>
      <c r="CJ219">
        <v>3.5324900000000001</v>
      </c>
      <c r="CK219">
        <v>2.7019099999999998</v>
      </c>
      <c r="CL219">
        <v>9.8309599999999997E-2</v>
      </c>
      <c r="CM219">
        <v>9.7012899999999999E-2</v>
      </c>
      <c r="CN219">
        <v>8.7046600000000002E-2</v>
      </c>
      <c r="CO219">
        <v>8.2725199999999999E-2</v>
      </c>
      <c r="CP219">
        <v>31632.1</v>
      </c>
      <c r="CQ219">
        <v>27808.1</v>
      </c>
      <c r="CR219">
        <v>32467.3</v>
      </c>
      <c r="CS219">
        <v>30721.200000000001</v>
      </c>
      <c r="CT219">
        <v>40130.699999999997</v>
      </c>
      <c r="CU219">
        <v>39622.9</v>
      </c>
      <c r="CV219">
        <v>47410.1</v>
      </c>
      <c r="CW219">
        <v>46846.3</v>
      </c>
      <c r="CX219">
        <v>2.6273</v>
      </c>
      <c r="CY219">
        <v>2.1730800000000001</v>
      </c>
      <c r="CZ219">
        <v>0</v>
      </c>
      <c r="DA219">
        <v>0</v>
      </c>
      <c r="DB219">
        <v>999.9</v>
      </c>
      <c r="DC219">
        <v>999.9</v>
      </c>
      <c r="DD219">
        <v>57.27</v>
      </c>
      <c r="DE219">
        <v>25.518999999999998</v>
      </c>
      <c r="DF219">
        <v>18.6966</v>
      </c>
      <c r="DG219">
        <v>30.5001</v>
      </c>
      <c r="DH219">
        <v>17.139399999999998</v>
      </c>
      <c r="DI219">
        <v>2</v>
      </c>
      <c r="DJ219">
        <v>-0.14727799999999999</v>
      </c>
      <c r="DK219">
        <v>2.2684500000000001</v>
      </c>
      <c r="DL219">
        <v>20.194700000000001</v>
      </c>
      <c r="DM219">
        <v>5.2486800000000002</v>
      </c>
      <c r="DN219">
        <v>12.033899999999999</v>
      </c>
      <c r="DO219">
        <v>4.9670399999999999</v>
      </c>
      <c r="DP219">
        <v>3.2909999999999999</v>
      </c>
      <c r="DQ219">
        <v>9999</v>
      </c>
      <c r="DR219">
        <v>610.29999999999995</v>
      </c>
      <c r="DS219">
        <v>9999</v>
      </c>
      <c r="DT219">
        <v>9999</v>
      </c>
      <c r="DU219">
        <v>1.8709800000000001</v>
      </c>
      <c r="DV219">
        <v>1.8760699999999999</v>
      </c>
      <c r="DW219">
        <v>1.87622</v>
      </c>
      <c r="DX219">
        <v>1.8827700000000001</v>
      </c>
      <c r="DY219">
        <v>1.8755299999999999</v>
      </c>
      <c r="DZ219">
        <v>1.8745400000000001</v>
      </c>
      <c r="EA219">
        <v>1.87073</v>
      </c>
      <c r="EB219">
        <v>1.8745400000000001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-0.90900000000000003</v>
      </c>
      <c r="EQ219">
        <v>0.1011</v>
      </c>
      <c r="ER219">
        <v>-0.90927272727265096</v>
      </c>
      <c r="ES219">
        <v>0</v>
      </c>
      <c r="ET219">
        <v>0</v>
      </c>
      <c r="EU219">
        <v>0</v>
      </c>
      <c r="EV219">
        <v>0.10112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2.2999999999999998</v>
      </c>
      <c r="FE219">
        <v>2.4</v>
      </c>
      <c r="FF219">
        <v>1.24634</v>
      </c>
      <c r="FG219">
        <v>2.5634800000000002</v>
      </c>
      <c r="FH219">
        <v>2.19604</v>
      </c>
      <c r="FI219">
        <v>2.5769000000000002</v>
      </c>
      <c r="FJ219">
        <v>2.4462899999999999</v>
      </c>
      <c r="FK219">
        <v>2.32422</v>
      </c>
      <c r="FL219">
        <v>30.976900000000001</v>
      </c>
      <c r="FM219">
        <v>24.148800000000001</v>
      </c>
      <c r="FN219">
        <v>19</v>
      </c>
      <c r="FO219">
        <v>863.60400000000004</v>
      </c>
      <c r="FP219">
        <v>605.75699999999995</v>
      </c>
      <c r="FQ219">
        <v>18.0077</v>
      </c>
      <c r="FR219">
        <v>25.157900000000001</v>
      </c>
      <c r="FS219">
        <v>30.0002</v>
      </c>
      <c r="FT219">
        <v>25.136500000000002</v>
      </c>
      <c r="FU219">
        <v>25.1386</v>
      </c>
      <c r="FV219">
        <v>25.0227</v>
      </c>
      <c r="FW219">
        <v>26.953199999999999</v>
      </c>
      <c r="FX219">
        <v>62.808900000000001</v>
      </c>
      <c r="FY219">
        <v>18.0017</v>
      </c>
      <c r="FZ219">
        <v>410</v>
      </c>
      <c r="GA219">
        <v>14.521800000000001</v>
      </c>
      <c r="GB219">
        <v>99.904700000000005</v>
      </c>
      <c r="GC219">
        <v>99.729600000000005</v>
      </c>
    </row>
    <row r="220" spans="1:185" x14ac:dyDescent="0.2">
      <c r="A220">
        <v>205</v>
      </c>
      <c r="B220">
        <v>1771176728.0999999</v>
      </c>
      <c r="C220">
        <v>3419</v>
      </c>
      <c r="D220" t="s">
        <v>708</v>
      </c>
      <c r="E220" t="s">
        <v>709</v>
      </c>
      <c r="F220">
        <v>15</v>
      </c>
      <c r="G220">
        <v>1771176720.03333</v>
      </c>
      <c r="H220">
        <f t="shared" si="39"/>
        <v>6.7168528926936529E-4</v>
      </c>
      <c r="I220">
        <v>0</v>
      </c>
      <c r="J220">
        <f t="shared" si="51"/>
        <v>2.0830481306986074E-3</v>
      </c>
      <c r="K220">
        <f t="shared" si="40"/>
        <v>5.646296749853958E-2</v>
      </c>
      <c r="L220">
        <f t="shared" si="41"/>
        <v>69.7436558726573</v>
      </c>
      <c r="M220">
        <f t="shared" si="42"/>
        <v>1.5380067549555796</v>
      </c>
      <c r="N220">
        <f t="shared" si="43"/>
        <v>2.2052281827092299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26354.203790959928</v>
      </c>
      <c r="T220">
        <f t="shared" si="47"/>
        <v>800.000133333333</v>
      </c>
      <c r="U220">
        <f t="shared" si="48"/>
        <v>674.40043720005383</v>
      </c>
      <c r="V220">
        <f t="shared" si="49"/>
        <v>0.84300040600000004</v>
      </c>
      <c r="W220">
        <f t="shared" si="50"/>
        <v>0.158701015</v>
      </c>
      <c r="X220">
        <v>1</v>
      </c>
      <c r="Y220">
        <v>1771176720.03333</v>
      </c>
      <c r="Z220">
        <v>409.58993333333302</v>
      </c>
      <c r="AA220">
        <v>410.00439999999998</v>
      </c>
      <c r="AB220">
        <v>15.3012866666667</v>
      </c>
      <c r="AC220">
        <v>14.474539999999999</v>
      </c>
      <c r="AD220">
        <v>410.49933333333303</v>
      </c>
      <c r="AE220">
        <v>15.200186666666699</v>
      </c>
      <c r="AF220">
        <v>800.01246666666702</v>
      </c>
      <c r="AG220">
        <v>100.450866666667</v>
      </c>
      <c r="AH220">
        <v>6.3997766666666706E-2</v>
      </c>
      <c r="AI220">
        <v>19.000346666666701</v>
      </c>
      <c r="AJ220">
        <v>999.9</v>
      </c>
      <c r="AK220">
        <v>999.9</v>
      </c>
      <c r="AL220">
        <v>0</v>
      </c>
      <c r="AM220">
        <v>0</v>
      </c>
      <c r="AN220">
        <v>5002.2666666666701</v>
      </c>
      <c r="AO220">
        <v>0</v>
      </c>
      <c r="AP220">
        <v>1.86317</v>
      </c>
      <c r="AQ220">
        <v>-0.41434733333333301</v>
      </c>
      <c r="AR220">
        <v>415.95466666666698</v>
      </c>
      <c r="AS220">
        <v>416.02626666666703</v>
      </c>
      <c r="AT220">
        <v>0.82675240000000005</v>
      </c>
      <c r="AU220">
        <v>410.00439999999998</v>
      </c>
      <c r="AV220">
        <v>14.474539999999999</v>
      </c>
      <c r="AW220">
        <v>1.5370280000000001</v>
      </c>
      <c r="AX220">
        <v>1.4539800000000001</v>
      </c>
      <c r="AY220">
        <v>13.341573333333301</v>
      </c>
      <c r="AZ220">
        <v>12.4925933333333</v>
      </c>
      <c r="BA220">
        <v>800.000133333333</v>
      </c>
      <c r="BB220">
        <v>0.89998646666666704</v>
      </c>
      <c r="BC220">
        <v>0</v>
      </c>
      <c r="BD220">
        <v>0.100013533333333</v>
      </c>
      <c r="BE220">
        <v>0</v>
      </c>
      <c r="BF220">
        <v>25</v>
      </c>
      <c r="BG220">
        <v>13190.973333333301</v>
      </c>
      <c r="BH220">
        <v>1771176576.0999999</v>
      </c>
      <c r="BI220" t="s">
        <v>687</v>
      </c>
      <c r="BJ220">
        <v>1771176576.0999999</v>
      </c>
      <c r="BK220">
        <v>1771176571.0999999</v>
      </c>
      <c r="BL220">
        <v>6</v>
      </c>
      <c r="BM220">
        <v>-4.2999999999999997E-2</v>
      </c>
      <c r="BN220">
        <v>-2E-3</v>
      </c>
      <c r="BO220">
        <v>-0.90900000000000003</v>
      </c>
      <c r="BP220">
        <v>0.10100000000000001</v>
      </c>
      <c r="BQ220">
        <v>410</v>
      </c>
      <c r="BR220">
        <v>15</v>
      </c>
      <c r="BS220">
        <v>0.35</v>
      </c>
      <c r="BT220">
        <v>0.08</v>
      </c>
      <c r="BU220">
        <v>-0.41652984999999998</v>
      </c>
      <c r="BV220">
        <v>3.9579203007518202E-2</v>
      </c>
      <c r="BW220">
        <v>1.7451320257433199E-2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0.82551624999999995</v>
      </c>
      <c r="CD220">
        <v>7.4745969924812097E-2</v>
      </c>
      <c r="CE220">
        <v>1.05982290731754E-2</v>
      </c>
      <c r="CF220">
        <v>1</v>
      </c>
      <c r="CG220">
        <v>2</v>
      </c>
      <c r="CH220">
        <v>2</v>
      </c>
      <c r="CI220" t="s">
        <v>308</v>
      </c>
      <c r="CJ220">
        <v>3.5324800000000001</v>
      </c>
      <c r="CK220">
        <v>2.7019700000000002</v>
      </c>
      <c r="CL220">
        <v>9.83179E-2</v>
      </c>
      <c r="CM220">
        <v>9.7010600000000002E-2</v>
      </c>
      <c r="CN220">
        <v>8.6983599999999994E-2</v>
      </c>
      <c r="CO220">
        <v>8.2555500000000004E-2</v>
      </c>
      <c r="CP220">
        <v>31632.3</v>
      </c>
      <c r="CQ220">
        <v>27807.8</v>
      </c>
      <c r="CR220">
        <v>32467.9</v>
      </c>
      <c r="CS220">
        <v>30720.799999999999</v>
      </c>
      <c r="CT220">
        <v>40134.400000000001</v>
      </c>
      <c r="CU220">
        <v>39630.199999999997</v>
      </c>
      <c r="CV220">
        <v>47411</v>
      </c>
      <c r="CW220">
        <v>46846.1</v>
      </c>
      <c r="CX220">
        <v>2.6276000000000002</v>
      </c>
      <c r="CY220">
        <v>2.1729799999999999</v>
      </c>
      <c r="CZ220">
        <v>0</v>
      </c>
      <c r="DA220">
        <v>0</v>
      </c>
      <c r="DB220">
        <v>999.9</v>
      </c>
      <c r="DC220">
        <v>999.9</v>
      </c>
      <c r="DD220">
        <v>57.197000000000003</v>
      </c>
      <c r="DE220">
        <v>25.548999999999999</v>
      </c>
      <c r="DF220">
        <v>18.706600000000002</v>
      </c>
      <c r="DG220">
        <v>30.620100000000001</v>
      </c>
      <c r="DH220">
        <v>17.071300000000001</v>
      </c>
      <c r="DI220">
        <v>2</v>
      </c>
      <c r="DJ220">
        <v>-0.146789</v>
      </c>
      <c r="DK220">
        <v>2.24248</v>
      </c>
      <c r="DL220">
        <v>20.1952</v>
      </c>
      <c r="DM220">
        <v>5.2498800000000001</v>
      </c>
      <c r="DN220">
        <v>12.033899999999999</v>
      </c>
      <c r="DO220">
        <v>4.9670800000000002</v>
      </c>
      <c r="DP220">
        <v>3.2909999999999999</v>
      </c>
      <c r="DQ220">
        <v>9999</v>
      </c>
      <c r="DR220">
        <v>610.29999999999995</v>
      </c>
      <c r="DS220">
        <v>9999</v>
      </c>
      <c r="DT220">
        <v>9999</v>
      </c>
      <c r="DU220">
        <v>1.8709899999999999</v>
      </c>
      <c r="DV220">
        <v>1.8760699999999999</v>
      </c>
      <c r="DW220">
        <v>1.87622</v>
      </c>
      <c r="DX220">
        <v>1.8827799999999999</v>
      </c>
      <c r="DY220">
        <v>1.8755299999999999</v>
      </c>
      <c r="DZ220">
        <v>1.8745400000000001</v>
      </c>
      <c r="EA220">
        <v>1.87073</v>
      </c>
      <c r="EB220">
        <v>1.8745499999999999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-0.90900000000000003</v>
      </c>
      <c r="EQ220">
        <v>0.1011</v>
      </c>
      <c r="ER220">
        <v>-0.90927272727265096</v>
      </c>
      <c r="ES220">
        <v>0</v>
      </c>
      <c r="ET220">
        <v>0</v>
      </c>
      <c r="EU220">
        <v>0</v>
      </c>
      <c r="EV220">
        <v>0.10112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2.5</v>
      </c>
      <c r="FE220">
        <v>2.6</v>
      </c>
      <c r="FF220">
        <v>1.24634</v>
      </c>
      <c r="FG220">
        <v>2.5683600000000002</v>
      </c>
      <c r="FH220">
        <v>2.19604</v>
      </c>
      <c r="FI220">
        <v>2.5769000000000002</v>
      </c>
      <c r="FJ220">
        <v>2.4462899999999999</v>
      </c>
      <c r="FK220">
        <v>2.3315399999999999</v>
      </c>
      <c r="FL220">
        <v>30.9985</v>
      </c>
      <c r="FM220">
        <v>24.148800000000001</v>
      </c>
      <c r="FN220">
        <v>19</v>
      </c>
      <c r="FO220">
        <v>863.971</v>
      </c>
      <c r="FP220">
        <v>605.74099999999999</v>
      </c>
      <c r="FQ220">
        <v>18</v>
      </c>
      <c r="FR220">
        <v>25.162400000000002</v>
      </c>
      <c r="FS220">
        <v>30.0001</v>
      </c>
      <c r="FT220">
        <v>25.141999999999999</v>
      </c>
      <c r="FU220">
        <v>25.143899999999999</v>
      </c>
      <c r="FV220">
        <v>25.022300000000001</v>
      </c>
      <c r="FW220">
        <v>26.6647</v>
      </c>
      <c r="FX220">
        <v>62.436999999999998</v>
      </c>
      <c r="FY220">
        <v>18.000800000000002</v>
      </c>
      <c r="FZ220">
        <v>410</v>
      </c>
      <c r="GA220">
        <v>14.536199999999999</v>
      </c>
      <c r="GB220">
        <v>99.906499999999994</v>
      </c>
      <c r="GC220">
        <v>99.728800000000007</v>
      </c>
    </row>
    <row r="221" spans="1:185" x14ac:dyDescent="0.2">
      <c r="A221">
        <v>206</v>
      </c>
      <c r="B221">
        <v>1771176743.0999999</v>
      </c>
      <c r="C221">
        <v>3434</v>
      </c>
      <c r="D221" t="s">
        <v>710</v>
      </c>
      <c r="E221" t="s">
        <v>711</v>
      </c>
      <c r="F221">
        <v>15</v>
      </c>
      <c r="G221">
        <v>1771176735.03333</v>
      </c>
      <c r="H221">
        <f t="shared" si="39"/>
        <v>6.6529039836075716E-4</v>
      </c>
      <c r="I221">
        <v>0</v>
      </c>
      <c r="J221">
        <f t="shared" si="51"/>
        <v>1.3253322685130037E-3</v>
      </c>
      <c r="K221">
        <f t="shared" si="40"/>
        <v>3.5924370492926842E-2</v>
      </c>
      <c r="L221">
        <f t="shared" si="41"/>
        <v>69.693455052627854</v>
      </c>
      <c r="M221">
        <f t="shared" si="42"/>
        <v>1.5367155812958302</v>
      </c>
      <c r="N221">
        <f t="shared" si="43"/>
        <v>2.2049639813887905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26323.559411514583</v>
      </c>
      <c r="T221">
        <f t="shared" si="47"/>
        <v>800</v>
      </c>
      <c r="U221">
        <f t="shared" si="48"/>
        <v>674.40038399999992</v>
      </c>
      <c r="V221">
        <f t="shared" si="49"/>
        <v>0.84300047999999994</v>
      </c>
      <c r="W221">
        <f t="shared" si="50"/>
        <v>0.15870158976000001</v>
      </c>
      <c r="X221">
        <v>1</v>
      </c>
      <c r="Y221">
        <v>1771176735.03333</v>
      </c>
      <c r="Z221">
        <v>409.60226666666699</v>
      </c>
      <c r="AA221">
        <v>409.98779999999999</v>
      </c>
      <c r="AB221">
        <v>15.28828</v>
      </c>
      <c r="AC221">
        <v>14.469386666666701</v>
      </c>
      <c r="AD221">
        <v>410.51133333333303</v>
      </c>
      <c r="AE221">
        <v>15.1871733333333</v>
      </c>
      <c r="AF221">
        <v>800.00559999999996</v>
      </c>
      <c r="AG221">
        <v>100.45180000000001</v>
      </c>
      <c r="AH221">
        <v>6.4123393333333306E-2</v>
      </c>
      <c r="AI221">
        <v>18.998426666666699</v>
      </c>
      <c r="AJ221">
        <v>999.9</v>
      </c>
      <c r="AK221">
        <v>999.9</v>
      </c>
      <c r="AL221">
        <v>0</v>
      </c>
      <c r="AM221">
        <v>0</v>
      </c>
      <c r="AN221">
        <v>4997.1666666666697</v>
      </c>
      <c r="AO221">
        <v>0</v>
      </c>
      <c r="AP221">
        <v>1.86317</v>
      </c>
      <c r="AQ221">
        <v>-0.38558946666666699</v>
      </c>
      <c r="AR221">
        <v>415.96153333333302</v>
      </c>
      <c r="AS221">
        <v>416.00720000000001</v>
      </c>
      <c r="AT221">
        <v>0.81889673333333302</v>
      </c>
      <c r="AU221">
        <v>409.98779999999999</v>
      </c>
      <c r="AV221">
        <v>14.469386666666701</v>
      </c>
      <c r="AW221">
        <v>1.53573466666667</v>
      </c>
      <c r="AX221">
        <v>1.453476</v>
      </c>
      <c r="AY221">
        <v>13.328659999999999</v>
      </c>
      <c r="AZ221">
        <v>12.4873266666667</v>
      </c>
      <c r="BA221">
        <v>800</v>
      </c>
      <c r="BB221">
        <v>0.89997819999999995</v>
      </c>
      <c r="BC221">
        <v>0</v>
      </c>
      <c r="BD221">
        <v>0.1000216</v>
      </c>
      <c r="BE221">
        <v>0</v>
      </c>
      <c r="BF221">
        <v>25</v>
      </c>
      <c r="BG221">
        <v>13190.9333333333</v>
      </c>
      <c r="BH221">
        <v>1771176576.0999999</v>
      </c>
      <c r="BI221" t="s">
        <v>687</v>
      </c>
      <c r="BJ221">
        <v>1771176576.0999999</v>
      </c>
      <c r="BK221">
        <v>1771176571.0999999</v>
      </c>
      <c r="BL221">
        <v>6</v>
      </c>
      <c r="BM221">
        <v>-4.2999999999999997E-2</v>
      </c>
      <c r="BN221">
        <v>-2E-3</v>
      </c>
      <c r="BO221">
        <v>-0.90900000000000003</v>
      </c>
      <c r="BP221">
        <v>0.10100000000000001</v>
      </c>
      <c r="BQ221">
        <v>410</v>
      </c>
      <c r="BR221">
        <v>15</v>
      </c>
      <c r="BS221">
        <v>0.35</v>
      </c>
      <c r="BT221">
        <v>0.08</v>
      </c>
      <c r="BU221">
        <v>-0.39212466666666701</v>
      </c>
      <c r="BV221">
        <v>9.9039272727272407E-2</v>
      </c>
      <c r="BW221">
        <v>1.9478213187664999E-2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0.82473661904761897</v>
      </c>
      <c r="CD221">
        <v>-0.11002067532467399</v>
      </c>
      <c r="CE221">
        <v>1.38880607322439E-2</v>
      </c>
      <c r="CF221">
        <v>0</v>
      </c>
      <c r="CG221">
        <v>1</v>
      </c>
      <c r="CH221">
        <v>2</v>
      </c>
      <c r="CI221" t="s">
        <v>299</v>
      </c>
      <c r="CJ221">
        <v>3.5325500000000001</v>
      </c>
      <c r="CK221">
        <v>2.7019299999999999</v>
      </c>
      <c r="CL221">
        <v>9.8310300000000003E-2</v>
      </c>
      <c r="CM221">
        <v>9.7009100000000001E-2</v>
      </c>
      <c r="CN221">
        <v>8.6990700000000004E-2</v>
      </c>
      <c r="CO221">
        <v>8.2705100000000004E-2</v>
      </c>
      <c r="CP221">
        <v>31632.2</v>
      </c>
      <c r="CQ221">
        <v>27808.400000000001</v>
      </c>
      <c r="CR221">
        <v>32467.4</v>
      </c>
      <c r="CS221">
        <v>30721.4</v>
      </c>
      <c r="CT221">
        <v>40133.599999999999</v>
      </c>
      <c r="CU221">
        <v>39624.1</v>
      </c>
      <c r="CV221">
        <v>47410.5</v>
      </c>
      <c r="CW221">
        <v>46846.8</v>
      </c>
      <c r="CX221">
        <v>2.6275400000000002</v>
      </c>
      <c r="CY221">
        <v>2.1725400000000001</v>
      </c>
      <c r="CZ221">
        <v>0</v>
      </c>
      <c r="DA221">
        <v>0</v>
      </c>
      <c r="DB221">
        <v>999.9</v>
      </c>
      <c r="DC221">
        <v>999.9</v>
      </c>
      <c r="DD221">
        <v>57.098999999999997</v>
      </c>
      <c r="DE221">
        <v>25.548999999999999</v>
      </c>
      <c r="DF221">
        <v>18.6739</v>
      </c>
      <c r="DG221">
        <v>30.380099999999999</v>
      </c>
      <c r="DH221">
        <v>16.991199999999999</v>
      </c>
      <c r="DI221">
        <v>2</v>
      </c>
      <c r="DJ221">
        <v>-0.146535</v>
      </c>
      <c r="DK221">
        <v>2.2338</v>
      </c>
      <c r="DL221">
        <v>20.195399999999999</v>
      </c>
      <c r="DM221">
        <v>5.2502399999999998</v>
      </c>
      <c r="DN221">
        <v>12.033899999999999</v>
      </c>
      <c r="DO221">
        <v>4.9672799999999997</v>
      </c>
      <c r="DP221">
        <v>3.2909999999999999</v>
      </c>
      <c r="DQ221">
        <v>9999</v>
      </c>
      <c r="DR221">
        <v>610.29999999999995</v>
      </c>
      <c r="DS221">
        <v>9999</v>
      </c>
      <c r="DT221">
        <v>9999</v>
      </c>
      <c r="DU221">
        <v>1.8709899999999999</v>
      </c>
      <c r="DV221">
        <v>1.8760600000000001</v>
      </c>
      <c r="DW221">
        <v>1.87622</v>
      </c>
      <c r="DX221">
        <v>1.8827700000000001</v>
      </c>
      <c r="DY221">
        <v>1.8755299999999999</v>
      </c>
      <c r="DZ221">
        <v>1.8745400000000001</v>
      </c>
      <c r="EA221">
        <v>1.87073</v>
      </c>
      <c r="EB221">
        <v>1.8745499999999999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-0.90900000000000003</v>
      </c>
      <c r="EQ221">
        <v>0.1011</v>
      </c>
      <c r="ER221">
        <v>-0.90927272727265096</v>
      </c>
      <c r="ES221">
        <v>0</v>
      </c>
      <c r="ET221">
        <v>0</v>
      </c>
      <c r="EU221">
        <v>0</v>
      </c>
      <c r="EV221">
        <v>0.10112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2.8</v>
      </c>
      <c r="FE221">
        <v>2.9</v>
      </c>
      <c r="FF221">
        <v>1.24634</v>
      </c>
      <c r="FG221">
        <v>2.5708000000000002</v>
      </c>
      <c r="FH221">
        <v>2.19604</v>
      </c>
      <c r="FI221">
        <v>2.5769000000000002</v>
      </c>
      <c r="FJ221">
        <v>2.4462899999999999</v>
      </c>
      <c r="FK221">
        <v>2.2851599999999999</v>
      </c>
      <c r="FL221">
        <v>30.9985</v>
      </c>
      <c r="FM221">
        <v>24.14</v>
      </c>
      <c r="FN221">
        <v>19</v>
      </c>
      <c r="FO221">
        <v>863.98699999999997</v>
      </c>
      <c r="FP221">
        <v>605.44000000000005</v>
      </c>
      <c r="FQ221">
        <v>18.000800000000002</v>
      </c>
      <c r="FR221">
        <v>25.1675</v>
      </c>
      <c r="FS221">
        <v>30.0002</v>
      </c>
      <c r="FT221">
        <v>25.1464</v>
      </c>
      <c r="FU221">
        <v>25.148199999999999</v>
      </c>
      <c r="FV221">
        <v>25.024000000000001</v>
      </c>
      <c r="FW221">
        <v>26.6647</v>
      </c>
      <c r="FX221">
        <v>62.436999999999998</v>
      </c>
      <c r="FY221">
        <v>18.002800000000001</v>
      </c>
      <c r="FZ221">
        <v>410</v>
      </c>
      <c r="GA221">
        <v>14.543799999999999</v>
      </c>
      <c r="GB221">
        <v>99.9054</v>
      </c>
      <c r="GC221">
        <v>99.730599999999995</v>
      </c>
    </row>
    <row r="222" spans="1:185" x14ac:dyDescent="0.2">
      <c r="A222">
        <v>207</v>
      </c>
      <c r="B222">
        <v>1771176758.0999999</v>
      </c>
      <c r="C222">
        <v>3449</v>
      </c>
      <c r="D222" t="s">
        <v>712</v>
      </c>
      <c r="E222" t="s">
        <v>713</v>
      </c>
      <c r="F222">
        <v>15</v>
      </c>
      <c r="G222">
        <v>1771176750.03333</v>
      </c>
      <c r="H222">
        <f t="shared" si="39"/>
        <v>6.3623593382574641E-4</v>
      </c>
      <c r="I222">
        <v>0</v>
      </c>
      <c r="J222">
        <f t="shared" si="51"/>
        <v>1.8100598952454378E-3</v>
      </c>
      <c r="K222">
        <f t="shared" si="40"/>
        <v>4.9063366097727705E-2</v>
      </c>
      <c r="L222">
        <f t="shared" si="41"/>
        <v>69.734294212399789</v>
      </c>
      <c r="M222">
        <f t="shared" si="42"/>
        <v>1.5375380302382271</v>
      </c>
      <c r="N222">
        <f t="shared" si="43"/>
        <v>2.2048520711418198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26391.187902076159</v>
      </c>
      <c r="T222">
        <f t="shared" si="47"/>
        <v>799.99966666666705</v>
      </c>
      <c r="U222">
        <f t="shared" si="48"/>
        <v>674.40016539981434</v>
      </c>
      <c r="V222">
        <f t="shared" si="49"/>
        <v>0.84300055799999996</v>
      </c>
      <c r="W222">
        <f t="shared" si="50"/>
        <v>0.15870139500000002</v>
      </c>
      <c r="X222">
        <v>1</v>
      </c>
      <c r="Y222">
        <v>1771176750.03333</v>
      </c>
      <c r="Z222">
        <v>409.590933333333</v>
      </c>
      <c r="AA222">
        <v>409.97800000000001</v>
      </c>
      <c r="AB222">
        <v>15.296386666666701</v>
      </c>
      <c r="AC222">
        <v>14.5132733333333</v>
      </c>
      <c r="AD222">
        <v>410.500133333333</v>
      </c>
      <c r="AE222">
        <v>15.195273333333301</v>
      </c>
      <c r="AF222">
        <v>800.01679999999999</v>
      </c>
      <c r="AG222">
        <v>100.4524</v>
      </c>
      <c r="AH222">
        <v>6.4020233333333301E-2</v>
      </c>
      <c r="AI222">
        <v>18.997613333333302</v>
      </c>
      <c r="AJ222">
        <v>999.9</v>
      </c>
      <c r="AK222">
        <v>999.9</v>
      </c>
      <c r="AL222">
        <v>0</v>
      </c>
      <c r="AM222">
        <v>0</v>
      </c>
      <c r="AN222">
        <v>5008.2333333333299</v>
      </c>
      <c r="AO222">
        <v>0</v>
      </c>
      <c r="AP222">
        <v>1.86317</v>
      </c>
      <c r="AQ222">
        <v>-0.387099266666667</v>
      </c>
      <c r="AR222">
        <v>415.95353333333298</v>
      </c>
      <c r="AS222">
        <v>416.01586666666702</v>
      </c>
      <c r="AT222">
        <v>0.78311160000000002</v>
      </c>
      <c r="AU222">
        <v>409.97800000000001</v>
      </c>
      <c r="AV222">
        <v>14.5132733333333</v>
      </c>
      <c r="AW222">
        <v>1.5365593333333301</v>
      </c>
      <c r="AX222">
        <v>1.457894</v>
      </c>
      <c r="AY222">
        <v>13.3368866666667</v>
      </c>
      <c r="AZ222">
        <v>12.533533333333301</v>
      </c>
      <c r="BA222">
        <v>799.99966666666705</v>
      </c>
      <c r="BB222">
        <v>0.89998140000000004</v>
      </c>
      <c r="BC222">
        <v>0</v>
      </c>
      <c r="BD222">
        <v>0.1000186</v>
      </c>
      <c r="BE222">
        <v>0</v>
      </c>
      <c r="BF222">
        <v>25</v>
      </c>
      <c r="BG222">
        <v>13190.9533333333</v>
      </c>
      <c r="BH222">
        <v>1771176576.0999999</v>
      </c>
      <c r="BI222" t="s">
        <v>687</v>
      </c>
      <c r="BJ222">
        <v>1771176576.0999999</v>
      </c>
      <c r="BK222">
        <v>1771176571.0999999</v>
      </c>
      <c r="BL222">
        <v>6</v>
      </c>
      <c r="BM222">
        <v>-4.2999999999999997E-2</v>
      </c>
      <c r="BN222">
        <v>-2E-3</v>
      </c>
      <c r="BO222">
        <v>-0.90900000000000003</v>
      </c>
      <c r="BP222">
        <v>0.10100000000000001</v>
      </c>
      <c r="BQ222">
        <v>410</v>
      </c>
      <c r="BR222">
        <v>15</v>
      </c>
      <c r="BS222">
        <v>0.35</v>
      </c>
      <c r="BT222">
        <v>0.08</v>
      </c>
      <c r="BU222">
        <v>-0.38537450000000001</v>
      </c>
      <c r="BV222">
        <v>4.6093624060150003E-2</v>
      </c>
      <c r="BW222">
        <v>2.0190712933178E-2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0.79040500000000002</v>
      </c>
      <c r="CD222">
        <v>-0.226492872180451</v>
      </c>
      <c r="CE222">
        <v>2.3718755369959901E-2</v>
      </c>
      <c r="CF222">
        <v>0</v>
      </c>
      <c r="CG222">
        <v>1</v>
      </c>
      <c r="CH222">
        <v>2</v>
      </c>
      <c r="CI222" t="s">
        <v>299</v>
      </c>
      <c r="CJ222">
        <v>3.5325500000000001</v>
      </c>
      <c r="CK222">
        <v>2.7016499999999999</v>
      </c>
      <c r="CL222">
        <v>9.8308300000000001E-2</v>
      </c>
      <c r="CM222">
        <v>9.7012299999999996E-2</v>
      </c>
      <c r="CN222">
        <v>8.7066599999999994E-2</v>
      </c>
      <c r="CO222">
        <v>8.2988699999999999E-2</v>
      </c>
      <c r="CP222">
        <v>31632.1</v>
      </c>
      <c r="CQ222">
        <v>27808.799999999999</v>
      </c>
      <c r="CR222">
        <v>32467.3</v>
      </c>
      <c r="CS222">
        <v>30722</v>
      </c>
      <c r="CT222">
        <v>40130.1</v>
      </c>
      <c r="CU222">
        <v>39612.5</v>
      </c>
      <c r="CV222">
        <v>47410.400000000001</v>
      </c>
      <c r="CW222">
        <v>46847.9</v>
      </c>
      <c r="CX222">
        <v>2.6273</v>
      </c>
      <c r="CY222">
        <v>2.1727400000000001</v>
      </c>
      <c r="CZ222">
        <v>0</v>
      </c>
      <c r="DA222">
        <v>0</v>
      </c>
      <c r="DB222">
        <v>999.9</v>
      </c>
      <c r="DC222">
        <v>999.9</v>
      </c>
      <c r="DD222">
        <v>57.063000000000002</v>
      </c>
      <c r="DE222">
        <v>25.559000000000001</v>
      </c>
      <c r="DF222">
        <v>18.6736</v>
      </c>
      <c r="DG222">
        <v>30.5901</v>
      </c>
      <c r="DH222">
        <v>16.9832</v>
      </c>
      <c r="DI222">
        <v>2</v>
      </c>
      <c r="DJ222">
        <v>-0.14638999999999999</v>
      </c>
      <c r="DK222">
        <v>2.2223899999999999</v>
      </c>
      <c r="DL222">
        <v>20.195499999999999</v>
      </c>
      <c r="DM222">
        <v>5.2511900000000002</v>
      </c>
      <c r="DN222">
        <v>12.033899999999999</v>
      </c>
      <c r="DO222">
        <v>4.9673600000000002</v>
      </c>
      <c r="DP222">
        <v>3.2909999999999999</v>
      </c>
      <c r="DQ222">
        <v>9999</v>
      </c>
      <c r="DR222">
        <v>610.29999999999995</v>
      </c>
      <c r="DS222">
        <v>9999</v>
      </c>
      <c r="DT222">
        <v>9999</v>
      </c>
      <c r="DU222">
        <v>1.87103</v>
      </c>
      <c r="DV222">
        <v>1.8760699999999999</v>
      </c>
      <c r="DW222">
        <v>1.8762300000000001</v>
      </c>
      <c r="DX222">
        <v>1.8827799999999999</v>
      </c>
      <c r="DY222">
        <v>1.8755599999999999</v>
      </c>
      <c r="DZ222">
        <v>1.8745799999999999</v>
      </c>
      <c r="EA222">
        <v>1.87073</v>
      </c>
      <c r="EB222">
        <v>1.87459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-0.90900000000000003</v>
      </c>
      <c r="EQ222">
        <v>0.1011</v>
      </c>
      <c r="ER222">
        <v>-0.90927272727265096</v>
      </c>
      <c r="ES222">
        <v>0</v>
      </c>
      <c r="ET222">
        <v>0</v>
      </c>
      <c r="EU222">
        <v>0</v>
      </c>
      <c r="EV222">
        <v>0.10112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3</v>
      </c>
      <c r="FE222">
        <v>3.1</v>
      </c>
      <c r="FF222">
        <v>1.24634</v>
      </c>
      <c r="FG222">
        <v>2.5744600000000002</v>
      </c>
      <c r="FH222">
        <v>2.19604</v>
      </c>
      <c r="FI222">
        <v>2.5769000000000002</v>
      </c>
      <c r="FJ222">
        <v>2.4462899999999999</v>
      </c>
      <c r="FK222">
        <v>2.2631800000000002</v>
      </c>
      <c r="FL222">
        <v>31.020199999999999</v>
      </c>
      <c r="FM222">
        <v>24.14</v>
      </c>
      <c r="FN222">
        <v>19</v>
      </c>
      <c r="FO222">
        <v>863.83500000000004</v>
      </c>
      <c r="FP222">
        <v>605.65499999999997</v>
      </c>
      <c r="FQ222">
        <v>18.005299999999998</v>
      </c>
      <c r="FR222">
        <v>25.171299999999999</v>
      </c>
      <c r="FS222">
        <v>30.0001</v>
      </c>
      <c r="FT222">
        <v>25.1509</v>
      </c>
      <c r="FU222">
        <v>25.152999999999999</v>
      </c>
      <c r="FV222">
        <v>25.0261</v>
      </c>
      <c r="FW222">
        <v>26.388000000000002</v>
      </c>
      <c r="FX222">
        <v>62.436999999999998</v>
      </c>
      <c r="FY222">
        <v>18.007999999999999</v>
      </c>
      <c r="FZ222">
        <v>410</v>
      </c>
      <c r="GA222">
        <v>14.5387</v>
      </c>
      <c r="GB222">
        <v>99.905199999999994</v>
      </c>
      <c r="GC222">
        <v>99.732699999999994</v>
      </c>
    </row>
    <row r="223" spans="1:185" x14ac:dyDescent="0.2">
      <c r="A223">
        <v>208</v>
      </c>
      <c r="B223">
        <v>1771176773.0999999</v>
      </c>
      <c r="C223">
        <v>3464</v>
      </c>
      <c r="D223" t="s">
        <v>714</v>
      </c>
      <c r="E223" t="s">
        <v>715</v>
      </c>
      <c r="F223">
        <v>15</v>
      </c>
      <c r="G223">
        <v>1771176765.03333</v>
      </c>
      <c r="H223">
        <f t="shared" si="39"/>
        <v>6.2448534862297948E-4</v>
      </c>
      <c r="I223">
        <v>0</v>
      </c>
      <c r="J223">
        <f t="shared" si="51"/>
        <v>2.7394267510570782E-3</v>
      </c>
      <c r="K223">
        <f t="shared" si="40"/>
        <v>7.4254723801168626E-2</v>
      </c>
      <c r="L223">
        <f t="shared" si="41"/>
        <v>69.831335940649367</v>
      </c>
      <c r="M223">
        <f t="shared" si="42"/>
        <v>1.5397795066516466</v>
      </c>
      <c r="N223">
        <f t="shared" si="43"/>
        <v>2.204997922365866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26311.199280100082</v>
      </c>
      <c r="T223">
        <f t="shared" si="47"/>
        <v>799.99980000000005</v>
      </c>
      <c r="U223">
        <f t="shared" si="48"/>
        <v>674.40018819991087</v>
      </c>
      <c r="V223">
        <f t="shared" si="49"/>
        <v>0.84300044600000001</v>
      </c>
      <c r="W223">
        <f t="shared" si="50"/>
        <v>0.15870111500000003</v>
      </c>
      <c r="X223">
        <v>1</v>
      </c>
      <c r="Y223">
        <v>1771176765.03333</v>
      </c>
      <c r="Z223">
        <v>409.57853333333298</v>
      </c>
      <c r="AA223">
        <v>409.991066666667</v>
      </c>
      <c r="AB223">
        <v>15.318493333333301</v>
      </c>
      <c r="AC223">
        <v>14.549853333333299</v>
      </c>
      <c r="AD223">
        <v>410.48793333333299</v>
      </c>
      <c r="AE223">
        <v>15.217373333333301</v>
      </c>
      <c r="AF223">
        <v>800.00933333333296</v>
      </c>
      <c r="AG223">
        <v>100.453533333333</v>
      </c>
      <c r="AH223">
        <v>6.4152913333333297E-2</v>
      </c>
      <c r="AI223">
        <v>18.998673333333301</v>
      </c>
      <c r="AJ223">
        <v>999.9</v>
      </c>
      <c r="AK223">
        <v>999.9</v>
      </c>
      <c r="AL223">
        <v>0</v>
      </c>
      <c r="AM223">
        <v>0</v>
      </c>
      <c r="AN223">
        <v>4995.0666666666702</v>
      </c>
      <c r="AO223">
        <v>0</v>
      </c>
      <c r="AP223">
        <v>1.86317</v>
      </c>
      <c r="AQ223">
        <v>-0.41233920000000002</v>
      </c>
      <c r="AR223">
        <v>415.950533333333</v>
      </c>
      <c r="AS223">
        <v>416.04453333333299</v>
      </c>
      <c r="AT223">
        <v>0.76863420000000005</v>
      </c>
      <c r="AU223">
        <v>409.991066666667</v>
      </c>
      <c r="AV223">
        <v>14.549853333333299</v>
      </c>
      <c r="AW223">
        <v>1.5387960000000001</v>
      </c>
      <c r="AX223">
        <v>1.461584</v>
      </c>
      <c r="AY223">
        <v>13.3591933333333</v>
      </c>
      <c r="AZ223">
        <v>12.572093333333299</v>
      </c>
      <c r="BA223">
        <v>799.99980000000005</v>
      </c>
      <c r="BB223">
        <v>0.89998513333333297</v>
      </c>
      <c r="BC223">
        <v>0</v>
      </c>
      <c r="BD223">
        <v>0.10001486666666699</v>
      </c>
      <c r="BE223">
        <v>0</v>
      </c>
      <c r="BF223">
        <v>25</v>
      </c>
      <c r="BG223">
        <v>13190.946666666699</v>
      </c>
      <c r="BH223">
        <v>1771176576.0999999</v>
      </c>
      <c r="BI223" t="s">
        <v>687</v>
      </c>
      <c r="BJ223">
        <v>1771176576.0999999</v>
      </c>
      <c r="BK223">
        <v>1771176571.0999999</v>
      </c>
      <c r="BL223">
        <v>6</v>
      </c>
      <c r="BM223">
        <v>-4.2999999999999997E-2</v>
      </c>
      <c r="BN223">
        <v>-2E-3</v>
      </c>
      <c r="BO223">
        <v>-0.90900000000000003</v>
      </c>
      <c r="BP223">
        <v>0.10100000000000001</v>
      </c>
      <c r="BQ223">
        <v>410</v>
      </c>
      <c r="BR223">
        <v>15</v>
      </c>
      <c r="BS223">
        <v>0.35</v>
      </c>
      <c r="BT223">
        <v>0.08</v>
      </c>
      <c r="BU223">
        <v>-0.40270704761904802</v>
      </c>
      <c r="BV223">
        <v>-6.22381558441557E-2</v>
      </c>
      <c r="BW223">
        <v>2.9507666239513002E-2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0.76594300000000004</v>
      </c>
      <c r="CD223">
        <v>5.66424155844171E-2</v>
      </c>
      <c r="CE223">
        <v>5.88677895594785E-3</v>
      </c>
      <c r="CF223">
        <v>1</v>
      </c>
      <c r="CG223">
        <v>2</v>
      </c>
      <c r="CH223">
        <v>2</v>
      </c>
      <c r="CI223" t="s">
        <v>308</v>
      </c>
      <c r="CJ223">
        <v>3.5325700000000002</v>
      </c>
      <c r="CK223">
        <v>2.7018399999999998</v>
      </c>
      <c r="CL223">
        <v>9.8311599999999999E-2</v>
      </c>
      <c r="CM223">
        <v>9.7009899999999996E-2</v>
      </c>
      <c r="CN223">
        <v>8.7151000000000006E-2</v>
      </c>
      <c r="CO223">
        <v>8.2960999999999993E-2</v>
      </c>
      <c r="CP223">
        <v>31631.599999999999</v>
      </c>
      <c r="CQ223">
        <v>27808.6</v>
      </c>
      <c r="CR223">
        <v>32466.9</v>
      </c>
      <c r="CS223">
        <v>30721.7</v>
      </c>
      <c r="CT223">
        <v>40125.800000000003</v>
      </c>
      <c r="CU223">
        <v>39613.800000000003</v>
      </c>
      <c r="CV223">
        <v>47409.9</v>
      </c>
      <c r="CW223">
        <v>46848</v>
      </c>
      <c r="CX223">
        <v>2.62758</v>
      </c>
      <c r="CY223">
        <v>2.1726000000000001</v>
      </c>
      <c r="CZ223">
        <v>0</v>
      </c>
      <c r="DA223">
        <v>0</v>
      </c>
      <c r="DB223">
        <v>999.9</v>
      </c>
      <c r="DC223">
        <v>999.9</v>
      </c>
      <c r="DD223">
        <v>57.02</v>
      </c>
      <c r="DE223">
        <v>25.579000000000001</v>
      </c>
      <c r="DF223">
        <v>18.681100000000001</v>
      </c>
      <c r="DG223">
        <v>30.530100000000001</v>
      </c>
      <c r="DH223">
        <v>17.087299999999999</v>
      </c>
      <c r="DI223">
        <v>2</v>
      </c>
      <c r="DJ223">
        <v>-0.146118</v>
      </c>
      <c r="DK223">
        <v>2.2307600000000001</v>
      </c>
      <c r="DL223">
        <v>20.195399999999999</v>
      </c>
      <c r="DM223">
        <v>5.2511900000000002</v>
      </c>
      <c r="DN223">
        <v>12.033899999999999</v>
      </c>
      <c r="DO223">
        <v>4.9673999999999996</v>
      </c>
      <c r="DP223">
        <v>3.2909999999999999</v>
      </c>
      <c r="DQ223">
        <v>9999</v>
      </c>
      <c r="DR223">
        <v>610.29999999999995</v>
      </c>
      <c r="DS223">
        <v>9999</v>
      </c>
      <c r="DT223">
        <v>9999</v>
      </c>
      <c r="DU223">
        <v>1.87103</v>
      </c>
      <c r="DV223">
        <v>1.8760699999999999</v>
      </c>
      <c r="DW223">
        <v>1.8762399999999999</v>
      </c>
      <c r="DX223">
        <v>1.8827799999999999</v>
      </c>
      <c r="DY223">
        <v>1.87557</v>
      </c>
      <c r="DZ223">
        <v>1.8745799999999999</v>
      </c>
      <c r="EA223">
        <v>1.87073</v>
      </c>
      <c r="EB223">
        <v>1.87463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-0.90900000000000003</v>
      </c>
      <c r="EQ223">
        <v>0.1011</v>
      </c>
      <c r="ER223">
        <v>-0.90927272727265096</v>
      </c>
      <c r="ES223">
        <v>0</v>
      </c>
      <c r="ET223">
        <v>0</v>
      </c>
      <c r="EU223">
        <v>0</v>
      </c>
      <c r="EV223">
        <v>0.10112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3.3</v>
      </c>
      <c r="FE223">
        <v>3.4</v>
      </c>
      <c r="FF223">
        <v>1.24634</v>
      </c>
      <c r="FG223">
        <v>2.5647000000000002</v>
      </c>
      <c r="FH223">
        <v>2.19604</v>
      </c>
      <c r="FI223">
        <v>2.5781200000000002</v>
      </c>
      <c r="FJ223">
        <v>2.4462899999999999</v>
      </c>
      <c r="FK223">
        <v>2.2985799999999998</v>
      </c>
      <c r="FL223">
        <v>31.020199999999999</v>
      </c>
      <c r="FM223">
        <v>24.14</v>
      </c>
      <c r="FN223">
        <v>19</v>
      </c>
      <c r="FO223">
        <v>864.16300000000001</v>
      </c>
      <c r="FP223">
        <v>605.58900000000006</v>
      </c>
      <c r="FQ223">
        <v>18.0047</v>
      </c>
      <c r="FR223">
        <v>25.174800000000001</v>
      </c>
      <c r="FS223">
        <v>30.0002</v>
      </c>
      <c r="FT223">
        <v>25.155100000000001</v>
      </c>
      <c r="FU223">
        <v>25.156700000000001</v>
      </c>
      <c r="FV223">
        <v>25.0274</v>
      </c>
      <c r="FW223">
        <v>26.388000000000002</v>
      </c>
      <c r="FX223">
        <v>62.064599999999999</v>
      </c>
      <c r="FY223">
        <v>18.007200000000001</v>
      </c>
      <c r="FZ223">
        <v>410</v>
      </c>
      <c r="GA223">
        <v>14.5387</v>
      </c>
      <c r="GB223">
        <v>99.903899999999993</v>
      </c>
      <c r="GC223">
        <v>99.732500000000002</v>
      </c>
    </row>
    <row r="224" spans="1:185" x14ac:dyDescent="0.2">
      <c r="A224">
        <v>209</v>
      </c>
      <c r="B224">
        <v>1771176788.0999999</v>
      </c>
      <c r="C224">
        <v>3479</v>
      </c>
      <c r="D224" t="s">
        <v>716</v>
      </c>
      <c r="E224" t="s">
        <v>717</v>
      </c>
      <c r="F224">
        <v>15</v>
      </c>
      <c r="G224">
        <v>1771176780.03333</v>
      </c>
      <c r="H224">
        <f t="shared" si="39"/>
        <v>6.575857916505533E-4</v>
      </c>
      <c r="I224">
        <v>0</v>
      </c>
      <c r="J224">
        <f t="shared" si="51"/>
        <v>2.2724163491728479E-3</v>
      </c>
      <c r="K224">
        <f t="shared" si="40"/>
        <v>6.1595970143745592E-2</v>
      </c>
      <c r="L224">
        <f t="shared" si="41"/>
        <v>69.872214020415669</v>
      </c>
      <c r="M224">
        <f t="shared" si="42"/>
        <v>1.5406045950302871</v>
      </c>
      <c r="N224">
        <f t="shared" si="43"/>
        <v>2.2048887624773768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26337.47002909892</v>
      </c>
      <c r="T224">
        <f t="shared" si="47"/>
        <v>800.00006666666695</v>
      </c>
      <c r="U224">
        <f t="shared" si="48"/>
        <v>674.40057620004416</v>
      </c>
      <c r="V224">
        <f t="shared" si="49"/>
        <v>0.8430006500000008</v>
      </c>
      <c r="W224">
        <f t="shared" si="50"/>
        <v>0.15870162500000018</v>
      </c>
      <c r="X224">
        <v>1</v>
      </c>
      <c r="Y224">
        <v>1771176780.03333</v>
      </c>
      <c r="Z224">
        <v>409.59179999999998</v>
      </c>
      <c r="AA224">
        <v>410.00546666666702</v>
      </c>
      <c r="AB224">
        <v>15.326586666666699</v>
      </c>
      <c r="AC224">
        <v>14.5172133333333</v>
      </c>
      <c r="AD224">
        <v>410.50099999999998</v>
      </c>
      <c r="AE224">
        <v>15.22546</v>
      </c>
      <c r="AF224">
        <v>800.01059999999995</v>
      </c>
      <c r="AG224">
        <v>100.454333333333</v>
      </c>
      <c r="AH224">
        <v>6.4107499999999998E-2</v>
      </c>
      <c r="AI224">
        <v>18.997879999999999</v>
      </c>
      <c r="AJ224">
        <v>999.9</v>
      </c>
      <c r="AK224">
        <v>999.9</v>
      </c>
      <c r="AL224">
        <v>0</v>
      </c>
      <c r="AM224">
        <v>0</v>
      </c>
      <c r="AN224">
        <v>4999.3333333333303</v>
      </c>
      <c r="AO224">
        <v>0</v>
      </c>
      <c r="AP224">
        <v>1.86317</v>
      </c>
      <c r="AQ224">
        <v>-0.41389359999999997</v>
      </c>
      <c r="AR224">
        <v>415.96706666666699</v>
      </c>
      <c r="AS224">
        <v>416.04546666666698</v>
      </c>
      <c r="AT224">
        <v>0.80936200000000003</v>
      </c>
      <c r="AU224">
        <v>410.00546666666702</v>
      </c>
      <c r="AV224">
        <v>14.5172133333333</v>
      </c>
      <c r="AW224">
        <v>1.53962133333333</v>
      </c>
      <c r="AX224">
        <v>1.4583173333333299</v>
      </c>
      <c r="AY224">
        <v>13.367419999999999</v>
      </c>
      <c r="AZ224">
        <v>12.537979999999999</v>
      </c>
      <c r="BA224">
        <v>800.00006666666695</v>
      </c>
      <c r="BB224">
        <v>0.89997833333333399</v>
      </c>
      <c r="BC224">
        <v>0</v>
      </c>
      <c r="BD224">
        <v>0.10002166666666699</v>
      </c>
      <c r="BE224">
        <v>0</v>
      </c>
      <c r="BF224">
        <v>25</v>
      </c>
      <c r="BG224">
        <v>13190.94</v>
      </c>
      <c r="BH224">
        <v>1771176576.0999999</v>
      </c>
      <c r="BI224" t="s">
        <v>687</v>
      </c>
      <c r="BJ224">
        <v>1771176576.0999999</v>
      </c>
      <c r="BK224">
        <v>1771176571.0999999</v>
      </c>
      <c r="BL224">
        <v>6</v>
      </c>
      <c r="BM224">
        <v>-4.2999999999999997E-2</v>
      </c>
      <c r="BN224">
        <v>-2E-3</v>
      </c>
      <c r="BO224">
        <v>-0.90900000000000003</v>
      </c>
      <c r="BP224">
        <v>0.10100000000000001</v>
      </c>
      <c r="BQ224">
        <v>410</v>
      </c>
      <c r="BR224">
        <v>15</v>
      </c>
      <c r="BS224">
        <v>0.35</v>
      </c>
      <c r="BT224">
        <v>0.08</v>
      </c>
      <c r="BU224">
        <v>-0.40806880000000001</v>
      </c>
      <c r="BV224">
        <v>-1.94483007518793E-2</v>
      </c>
      <c r="BW224">
        <v>2.16610949806329E-2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0.80096034999999999</v>
      </c>
      <c r="CD224">
        <v>0.14087869172932399</v>
      </c>
      <c r="CE224">
        <v>1.7047124934354799E-2</v>
      </c>
      <c r="CF224">
        <v>0</v>
      </c>
      <c r="CG224">
        <v>1</v>
      </c>
      <c r="CH224">
        <v>2</v>
      </c>
      <c r="CI224" t="s">
        <v>299</v>
      </c>
      <c r="CJ224">
        <v>3.5325099999999998</v>
      </c>
      <c r="CK224">
        <v>2.7017600000000002</v>
      </c>
      <c r="CL224">
        <v>9.8312200000000002E-2</v>
      </c>
      <c r="CM224">
        <v>9.7001299999999999E-2</v>
      </c>
      <c r="CN224">
        <v>8.7114899999999995E-2</v>
      </c>
      <c r="CO224">
        <v>8.2848400000000003E-2</v>
      </c>
      <c r="CP224">
        <v>31631.200000000001</v>
      </c>
      <c r="CQ224">
        <v>27808.7</v>
      </c>
      <c r="CR224">
        <v>32466.5</v>
      </c>
      <c r="CS224">
        <v>30721.599999999999</v>
      </c>
      <c r="CT224">
        <v>40127</v>
      </c>
      <c r="CU224">
        <v>39618.5</v>
      </c>
      <c r="CV224">
        <v>47409.3</v>
      </c>
      <c r="CW224">
        <v>46847.7</v>
      </c>
      <c r="CX224">
        <v>2.6273599999999999</v>
      </c>
      <c r="CY224">
        <v>2.17266</v>
      </c>
      <c r="CZ224">
        <v>0</v>
      </c>
      <c r="DA224">
        <v>0</v>
      </c>
      <c r="DB224">
        <v>999.9</v>
      </c>
      <c r="DC224">
        <v>999.9</v>
      </c>
      <c r="DD224">
        <v>56.921999999999997</v>
      </c>
      <c r="DE224">
        <v>25.588999999999999</v>
      </c>
      <c r="DF224">
        <v>18.660499999999999</v>
      </c>
      <c r="DG224">
        <v>30.380099999999999</v>
      </c>
      <c r="DH224">
        <v>17.139399999999998</v>
      </c>
      <c r="DI224">
        <v>2</v>
      </c>
      <c r="DJ224">
        <v>-0.14594099999999999</v>
      </c>
      <c r="DK224">
        <v>2.2164999999999999</v>
      </c>
      <c r="DL224">
        <v>20.195399999999999</v>
      </c>
      <c r="DM224">
        <v>5.2516699999999998</v>
      </c>
      <c r="DN224">
        <v>12.033899999999999</v>
      </c>
      <c r="DO224">
        <v>4.9673600000000002</v>
      </c>
      <c r="DP224">
        <v>3.2909999999999999</v>
      </c>
      <c r="DQ224">
        <v>9999</v>
      </c>
      <c r="DR224">
        <v>610.4</v>
      </c>
      <c r="DS224">
        <v>9999</v>
      </c>
      <c r="DT224">
        <v>9999</v>
      </c>
      <c r="DU224">
        <v>1.87103</v>
      </c>
      <c r="DV224">
        <v>1.8760699999999999</v>
      </c>
      <c r="DW224">
        <v>1.87622</v>
      </c>
      <c r="DX224">
        <v>1.8827799999999999</v>
      </c>
      <c r="DY224">
        <v>1.8755200000000001</v>
      </c>
      <c r="DZ224">
        <v>1.8745499999999999</v>
      </c>
      <c r="EA224">
        <v>1.87073</v>
      </c>
      <c r="EB224">
        <v>1.8746100000000001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-0.90900000000000003</v>
      </c>
      <c r="EQ224">
        <v>0.1011</v>
      </c>
      <c r="ER224">
        <v>-0.90927272727265096</v>
      </c>
      <c r="ES224">
        <v>0</v>
      </c>
      <c r="ET224">
        <v>0</v>
      </c>
      <c r="EU224">
        <v>0</v>
      </c>
      <c r="EV224">
        <v>0.10112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3.5</v>
      </c>
      <c r="FE224">
        <v>3.6</v>
      </c>
      <c r="FF224">
        <v>1.24634</v>
      </c>
      <c r="FG224">
        <v>2.5634800000000002</v>
      </c>
      <c r="FH224">
        <v>2.19604</v>
      </c>
      <c r="FI224">
        <v>2.5769000000000002</v>
      </c>
      <c r="FJ224">
        <v>2.4462899999999999</v>
      </c>
      <c r="FK224">
        <v>2.3327599999999999</v>
      </c>
      <c r="FL224">
        <v>31.041899999999998</v>
      </c>
      <c r="FM224">
        <v>24.148800000000001</v>
      </c>
      <c r="FN224">
        <v>19</v>
      </c>
      <c r="FO224">
        <v>864.024</v>
      </c>
      <c r="FP224">
        <v>605.68499999999995</v>
      </c>
      <c r="FQ224">
        <v>18.010100000000001</v>
      </c>
      <c r="FR224">
        <v>25.1785</v>
      </c>
      <c r="FS224">
        <v>30.0002</v>
      </c>
      <c r="FT224">
        <v>25.159099999999999</v>
      </c>
      <c r="FU224">
        <v>25.160799999999998</v>
      </c>
      <c r="FV224">
        <v>25.027999999999999</v>
      </c>
      <c r="FW224">
        <v>26.388000000000002</v>
      </c>
      <c r="FX224">
        <v>62.064599999999999</v>
      </c>
      <c r="FY224">
        <v>18.011399999999998</v>
      </c>
      <c r="FZ224">
        <v>410</v>
      </c>
      <c r="GA224">
        <v>14.5387</v>
      </c>
      <c r="GB224">
        <v>99.902799999999999</v>
      </c>
      <c r="GC224">
        <v>99.731899999999996</v>
      </c>
    </row>
    <row r="225" spans="1:185" x14ac:dyDescent="0.2">
      <c r="A225">
        <v>210</v>
      </c>
      <c r="B225">
        <v>1771176803.0999999</v>
      </c>
      <c r="C225">
        <v>3494</v>
      </c>
      <c r="D225" t="s">
        <v>718</v>
      </c>
      <c r="E225" t="s">
        <v>719</v>
      </c>
      <c r="F225">
        <v>15</v>
      </c>
      <c r="G225">
        <v>1771176795.03333</v>
      </c>
      <c r="H225">
        <f t="shared" si="39"/>
        <v>6.5238081316002134E-4</v>
      </c>
      <c r="I225">
        <v>0</v>
      </c>
      <c r="J225">
        <f t="shared" si="51"/>
        <v>1.9281062901936913E-3</v>
      </c>
      <c r="K225">
        <f t="shared" si="40"/>
        <v>5.2263124021250877E-2</v>
      </c>
      <c r="L225">
        <f t="shared" si="41"/>
        <v>69.824873814496144</v>
      </c>
      <c r="M225">
        <f t="shared" si="42"/>
        <v>1.5397798596636931</v>
      </c>
      <c r="N225">
        <f t="shared" si="43"/>
        <v>2.2052024952518048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26349.841139848577</v>
      </c>
      <c r="T225">
        <f t="shared" si="47"/>
        <v>800.00126666666699</v>
      </c>
      <c r="U225">
        <f t="shared" si="48"/>
        <v>674.40147900065131</v>
      </c>
      <c r="V225">
        <f t="shared" si="49"/>
        <v>0.84300051399999998</v>
      </c>
      <c r="W225">
        <f t="shared" si="50"/>
        <v>0.15870128499999997</v>
      </c>
      <c r="X225">
        <v>1</v>
      </c>
      <c r="Y225">
        <v>1771176795.03333</v>
      </c>
      <c r="Z225">
        <v>409.59293333333301</v>
      </c>
      <c r="AA225">
        <v>409.99226666666698</v>
      </c>
      <c r="AB225">
        <v>15.3182733333333</v>
      </c>
      <c r="AC225">
        <v>14.515306666666699</v>
      </c>
      <c r="AD225">
        <v>410.50200000000001</v>
      </c>
      <c r="AE225">
        <v>15.2171466666667</v>
      </c>
      <c r="AF225">
        <v>800.01760000000002</v>
      </c>
      <c r="AG225">
        <v>100.45506666666699</v>
      </c>
      <c r="AH225">
        <v>6.4086253333333301E-2</v>
      </c>
      <c r="AI225">
        <v>19.000160000000001</v>
      </c>
      <c r="AJ225">
        <v>999.9</v>
      </c>
      <c r="AK225">
        <v>999.9</v>
      </c>
      <c r="AL225">
        <v>0</v>
      </c>
      <c r="AM225">
        <v>0</v>
      </c>
      <c r="AN225">
        <v>5001.3666666666704</v>
      </c>
      <c r="AO225">
        <v>0</v>
      </c>
      <c r="AP225">
        <v>1.86317</v>
      </c>
      <c r="AQ225">
        <v>-0.39942426666666703</v>
      </c>
      <c r="AR225">
        <v>415.96460000000002</v>
      </c>
      <c r="AS225">
        <v>416.030933333333</v>
      </c>
      <c r="AT225">
        <v>0.80296900000000004</v>
      </c>
      <c r="AU225">
        <v>409.99226666666698</v>
      </c>
      <c r="AV225">
        <v>14.515306666666699</v>
      </c>
      <c r="AW225">
        <v>1.5387980000000001</v>
      </c>
      <c r="AX225">
        <v>1.45813666666667</v>
      </c>
      <c r="AY225">
        <v>13.3592266666667</v>
      </c>
      <c r="AZ225">
        <v>12.536106666666701</v>
      </c>
      <c r="BA225">
        <v>800.00126666666699</v>
      </c>
      <c r="BB225">
        <v>0.89998286666666705</v>
      </c>
      <c r="BC225">
        <v>0</v>
      </c>
      <c r="BD225">
        <v>0.10001713333333299</v>
      </c>
      <c r="BE225">
        <v>0</v>
      </c>
      <c r="BF225">
        <v>25</v>
      </c>
      <c r="BG225">
        <v>13190.9866666667</v>
      </c>
      <c r="BH225">
        <v>1771176576.0999999</v>
      </c>
      <c r="BI225" t="s">
        <v>687</v>
      </c>
      <c r="BJ225">
        <v>1771176576.0999999</v>
      </c>
      <c r="BK225">
        <v>1771176571.0999999</v>
      </c>
      <c r="BL225">
        <v>6</v>
      </c>
      <c r="BM225">
        <v>-4.2999999999999997E-2</v>
      </c>
      <c r="BN225">
        <v>-2E-3</v>
      </c>
      <c r="BO225">
        <v>-0.90900000000000003</v>
      </c>
      <c r="BP225">
        <v>0.10100000000000001</v>
      </c>
      <c r="BQ225">
        <v>410</v>
      </c>
      <c r="BR225">
        <v>15</v>
      </c>
      <c r="BS225">
        <v>0.35</v>
      </c>
      <c r="BT225">
        <v>0.08</v>
      </c>
      <c r="BU225">
        <v>-0.39884880952381002</v>
      </c>
      <c r="BV225">
        <v>-4.4173090909091599E-2</v>
      </c>
      <c r="BW225">
        <v>2.07522654956468E-2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0.80499657142857095</v>
      </c>
      <c r="CD225">
        <v>-3.13961298701299E-2</v>
      </c>
      <c r="CE225">
        <v>3.6783463879384499E-3</v>
      </c>
      <c r="CF225">
        <v>1</v>
      </c>
      <c r="CG225">
        <v>2</v>
      </c>
      <c r="CH225">
        <v>2</v>
      </c>
      <c r="CI225" t="s">
        <v>308</v>
      </c>
      <c r="CJ225">
        <v>3.5325199999999999</v>
      </c>
      <c r="CK225">
        <v>2.70201</v>
      </c>
      <c r="CL225">
        <v>9.8305000000000003E-2</v>
      </c>
      <c r="CM225">
        <v>9.7009200000000004E-2</v>
      </c>
      <c r="CN225">
        <v>8.7111900000000006E-2</v>
      </c>
      <c r="CO225">
        <v>8.2865599999999998E-2</v>
      </c>
      <c r="CP225">
        <v>31631.5</v>
      </c>
      <c r="CQ225">
        <v>27808.400000000001</v>
      </c>
      <c r="CR225">
        <v>32466.6</v>
      </c>
      <c r="CS225">
        <v>30721.5</v>
      </c>
      <c r="CT225">
        <v>40127.5</v>
      </c>
      <c r="CU225">
        <v>39617.4</v>
      </c>
      <c r="CV225">
        <v>47409.7</v>
      </c>
      <c r="CW225">
        <v>46847.3</v>
      </c>
      <c r="CX225">
        <v>2.6272199999999999</v>
      </c>
      <c r="CY225">
        <v>2.1724000000000001</v>
      </c>
      <c r="CZ225">
        <v>0</v>
      </c>
      <c r="DA225">
        <v>0</v>
      </c>
      <c r="DB225">
        <v>999.9</v>
      </c>
      <c r="DC225">
        <v>999.9</v>
      </c>
      <c r="DD225">
        <v>56.837000000000003</v>
      </c>
      <c r="DE225">
        <v>25.619</v>
      </c>
      <c r="DF225">
        <v>18.665400000000002</v>
      </c>
      <c r="DG225">
        <v>30.380099999999999</v>
      </c>
      <c r="DH225">
        <v>17.119399999999999</v>
      </c>
      <c r="DI225">
        <v>2</v>
      </c>
      <c r="DJ225">
        <v>-0.14574599999999999</v>
      </c>
      <c r="DK225">
        <v>2.2351999999999999</v>
      </c>
      <c r="DL225">
        <v>20.1953</v>
      </c>
      <c r="DM225">
        <v>5.25143</v>
      </c>
      <c r="DN225">
        <v>12.033899999999999</v>
      </c>
      <c r="DO225">
        <v>4.9673999999999996</v>
      </c>
      <c r="DP225">
        <v>3.2909999999999999</v>
      </c>
      <c r="DQ225">
        <v>9999</v>
      </c>
      <c r="DR225">
        <v>610.4</v>
      </c>
      <c r="DS225">
        <v>9999</v>
      </c>
      <c r="DT225">
        <v>9999</v>
      </c>
      <c r="DU225">
        <v>1.8710199999999999</v>
      </c>
      <c r="DV225">
        <v>1.8760699999999999</v>
      </c>
      <c r="DW225">
        <v>1.87622</v>
      </c>
      <c r="DX225">
        <v>1.8827799999999999</v>
      </c>
      <c r="DY225">
        <v>1.87554</v>
      </c>
      <c r="DZ225">
        <v>1.8745499999999999</v>
      </c>
      <c r="EA225">
        <v>1.87073</v>
      </c>
      <c r="EB225">
        <v>1.8745799999999999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-0.91</v>
      </c>
      <c r="EQ225">
        <v>0.1011</v>
      </c>
      <c r="ER225">
        <v>-0.90927272727265096</v>
      </c>
      <c r="ES225">
        <v>0</v>
      </c>
      <c r="ET225">
        <v>0</v>
      </c>
      <c r="EU225">
        <v>0</v>
      </c>
      <c r="EV225">
        <v>0.10112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3.8</v>
      </c>
      <c r="FE225">
        <v>3.9</v>
      </c>
      <c r="FF225">
        <v>1.24634</v>
      </c>
      <c r="FG225">
        <v>2.5647000000000002</v>
      </c>
      <c r="FH225">
        <v>2.19604</v>
      </c>
      <c r="FI225">
        <v>2.5769000000000002</v>
      </c>
      <c r="FJ225">
        <v>2.4462899999999999</v>
      </c>
      <c r="FK225">
        <v>2.3156699999999999</v>
      </c>
      <c r="FL225">
        <v>31.041899999999998</v>
      </c>
      <c r="FM225">
        <v>24.148800000000001</v>
      </c>
      <c r="FN225">
        <v>19</v>
      </c>
      <c r="FO225">
        <v>863.96299999999997</v>
      </c>
      <c r="FP225">
        <v>605.52800000000002</v>
      </c>
      <c r="FQ225">
        <v>18.010400000000001</v>
      </c>
      <c r="FR225">
        <v>25.1812</v>
      </c>
      <c r="FS225">
        <v>30.0002</v>
      </c>
      <c r="FT225">
        <v>25.1633</v>
      </c>
      <c r="FU225">
        <v>25.165099999999999</v>
      </c>
      <c r="FV225">
        <v>25.027100000000001</v>
      </c>
      <c r="FW225">
        <v>26.388000000000002</v>
      </c>
      <c r="FX225">
        <v>62.064599999999999</v>
      </c>
      <c r="FY225">
        <v>18.008400000000002</v>
      </c>
      <c r="FZ225">
        <v>410</v>
      </c>
      <c r="GA225">
        <v>14.5387</v>
      </c>
      <c r="GB225">
        <v>99.903400000000005</v>
      </c>
      <c r="GC225">
        <v>99.731300000000005</v>
      </c>
    </row>
    <row r="226" spans="1:185" x14ac:dyDescent="0.2">
      <c r="A226">
        <v>211</v>
      </c>
      <c r="B226">
        <v>1771176818.0999999</v>
      </c>
      <c r="C226">
        <v>3509</v>
      </c>
      <c r="D226" t="s">
        <v>720</v>
      </c>
      <c r="E226" t="s">
        <v>721</v>
      </c>
      <c r="F226">
        <v>15</v>
      </c>
      <c r="G226">
        <v>1771176810.03333</v>
      </c>
      <c r="H226">
        <f t="shared" si="39"/>
        <v>6.4837981606693542E-4</v>
      </c>
      <c r="I226">
        <v>0</v>
      </c>
      <c r="J226">
        <f t="shared" si="51"/>
        <v>2.6184714252001475E-3</v>
      </c>
      <c r="K226">
        <f t="shared" si="40"/>
        <v>7.0976116585143953E-2</v>
      </c>
      <c r="L226">
        <f t="shared" si="41"/>
        <v>69.83081926689178</v>
      </c>
      <c r="M226">
        <f t="shared" si="42"/>
        <v>1.5397815662161429</v>
      </c>
      <c r="N226">
        <f t="shared" si="43"/>
        <v>2.2050171863674306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26327.055108529417</v>
      </c>
      <c r="T226">
        <f t="shared" si="47"/>
        <v>799.99959999999999</v>
      </c>
      <c r="U226">
        <f t="shared" si="48"/>
        <v>674.39986279990001</v>
      </c>
      <c r="V226">
        <f t="shared" si="49"/>
        <v>0.84300025000000001</v>
      </c>
      <c r="W226">
        <f t="shared" si="50"/>
        <v>0.15870062499999998</v>
      </c>
      <c r="X226">
        <v>1</v>
      </c>
      <c r="Y226">
        <v>1771176810.03333</v>
      </c>
      <c r="Z226">
        <v>409.578933333333</v>
      </c>
      <c r="AA226">
        <v>409.99959999999999</v>
      </c>
      <c r="AB226">
        <v>15.3182666666667</v>
      </c>
      <c r="AC226">
        <v>14.52022</v>
      </c>
      <c r="AD226">
        <v>410.48806666666701</v>
      </c>
      <c r="AE226">
        <v>15.2171466666667</v>
      </c>
      <c r="AF226">
        <v>800.01306666666699</v>
      </c>
      <c r="AG226">
        <v>100.4552</v>
      </c>
      <c r="AH226">
        <v>6.4108073333333307E-2</v>
      </c>
      <c r="AI226">
        <v>18.998813333333299</v>
      </c>
      <c r="AJ226">
        <v>999.9</v>
      </c>
      <c r="AK226">
        <v>999.9</v>
      </c>
      <c r="AL226">
        <v>0</v>
      </c>
      <c r="AM226">
        <v>0</v>
      </c>
      <c r="AN226">
        <v>4997.6000000000004</v>
      </c>
      <c r="AO226">
        <v>0</v>
      </c>
      <c r="AP226">
        <v>1.86317</v>
      </c>
      <c r="AQ226">
        <v>-0.42050573333333302</v>
      </c>
      <c r="AR226">
        <v>415.950533333333</v>
      </c>
      <c r="AS226">
        <v>416.04033333333302</v>
      </c>
      <c r="AT226">
        <v>0.79805406666666701</v>
      </c>
      <c r="AU226">
        <v>409.99959999999999</v>
      </c>
      <c r="AV226">
        <v>14.52022</v>
      </c>
      <c r="AW226">
        <v>1.5387993333333301</v>
      </c>
      <c r="AX226">
        <v>1.4586300000000001</v>
      </c>
      <c r="AY226">
        <v>13.35924</v>
      </c>
      <c r="AZ226">
        <v>12.541266666666701</v>
      </c>
      <c r="BA226">
        <v>799.99959999999999</v>
      </c>
      <c r="BB226">
        <v>0.89999166666666697</v>
      </c>
      <c r="BC226">
        <v>0</v>
      </c>
      <c r="BD226">
        <v>0.100008333333333</v>
      </c>
      <c r="BE226">
        <v>0</v>
      </c>
      <c r="BF226">
        <v>25</v>
      </c>
      <c r="BG226">
        <v>13191</v>
      </c>
      <c r="BH226">
        <v>1771176576.0999999</v>
      </c>
      <c r="BI226" t="s">
        <v>687</v>
      </c>
      <c r="BJ226">
        <v>1771176576.0999999</v>
      </c>
      <c r="BK226">
        <v>1771176571.0999999</v>
      </c>
      <c r="BL226">
        <v>6</v>
      </c>
      <c r="BM226">
        <v>-4.2999999999999997E-2</v>
      </c>
      <c r="BN226">
        <v>-2E-3</v>
      </c>
      <c r="BO226">
        <v>-0.90900000000000003</v>
      </c>
      <c r="BP226">
        <v>0.10100000000000001</v>
      </c>
      <c r="BQ226">
        <v>410</v>
      </c>
      <c r="BR226">
        <v>15</v>
      </c>
      <c r="BS226">
        <v>0.35</v>
      </c>
      <c r="BT226">
        <v>0.08</v>
      </c>
      <c r="BU226">
        <v>-0.41899259999999999</v>
      </c>
      <c r="BV226">
        <v>1.20697443609015E-2</v>
      </c>
      <c r="BW226">
        <v>1.9600526427624301E-2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0.79915504999999998</v>
      </c>
      <c r="CD226">
        <v>-2.3659714285713701E-2</v>
      </c>
      <c r="CE226">
        <v>2.4487091390158998E-3</v>
      </c>
      <c r="CF226">
        <v>1</v>
      </c>
      <c r="CG226">
        <v>2</v>
      </c>
      <c r="CH226">
        <v>2</v>
      </c>
      <c r="CI226" t="s">
        <v>308</v>
      </c>
      <c r="CJ226">
        <v>3.53254</v>
      </c>
      <c r="CK226">
        <v>2.7020400000000002</v>
      </c>
      <c r="CL226">
        <v>9.8308800000000002E-2</v>
      </c>
      <c r="CM226">
        <v>9.7005800000000003E-2</v>
      </c>
      <c r="CN226">
        <v>8.7096300000000001E-2</v>
      </c>
      <c r="CO226">
        <v>8.2885200000000006E-2</v>
      </c>
      <c r="CP226">
        <v>31631.1</v>
      </c>
      <c r="CQ226">
        <v>27808.9</v>
      </c>
      <c r="CR226">
        <v>32466.400000000001</v>
      </c>
      <c r="CS226">
        <v>30721.9</v>
      </c>
      <c r="CT226">
        <v>40127.699999999997</v>
      </c>
      <c r="CU226">
        <v>39617.300000000003</v>
      </c>
      <c r="CV226">
        <v>47409.1</v>
      </c>
      <c r="CW226">
        <v>46848.2</v>
      </c>
      <c r="CX226">
        <v>2.6272000000000002</v>
      </c>
      <c r="CY226">
        <v>2.1722600000000001</v>
      </c>
      <c r="CZ226">
        <v>0</v>
      </c>
      <c r="DA226">
        <v>0</v>
      </c>
      <c r="DB226">
        <v>999.9</v>
      </c>
      <c r="DC226">
        <v>999.9</v>
      </c>
      <c r="DD226">
        <v>56.793999999999997</v>
      </c>
      <c r="DE226">
        <v>25.629000000000001</v>
      </c>
      <c r="DF226">
        <v>18.6616</v>
      </c>
      <c r="DG226">
        <v>30.440100000000001</v>
      </c>
      <c r="DH226">
        <v>17.095400000000001</v>
      </c>
      <c r="DI226">
        <v>2</v>
      </c>
      <c r="DJ226">
        <v>-0.14552399999999999</v>
      </c>
      <c r="DK226">
        <v>2.2236099999999999</v>
      </c>
      <c r="DL226">
        <v>20.1953</v>
      </c>
      <c r="DM226">
        <v>5.2509499999999996</v>
      </c>
      <c r="DN226">
        <v>12.033899999999999</v>
      </c>
      <c r="DO226">
        <v>4.9667199999999996</v>
      </c>
      <c r="DP226">
        <v>3.2909999999999999</v>
      </c>
      <c r="DQ226">
        <v>9999</v>
      </c>
      <c r="DR226">
        <v>610.4</v>
      </c>
      <c r="DS226">
        <v>9999</v>
      </c>
      <c r="DT226">
        <v>9999</v>
      </c>
      <c r="DU226">
        <v>1.8710199999999999</v>
      </c>
      <c r="DV226">
        <v>1.8760699999999999</v>
      </c>
      <c r="DW226">
        <v>1.8762300000000001</v>
      </c>
      <c r="DX226">
        <v>1.8827799999999999</v>
      </c>
      <c r="DY226">
        <v>1.8755599999999999</v>
      </c>
      <c r="DZ226">
        <v>1.87456</v>
      </c>
      <c r="EA226">
        <v>1.87073</v>
      </c>
      <c r="EB226">
        <v>1.8746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-0.90900000000000003</v>
      </c>
      <c r="EQ226">
        <v>0.1011</v>
      </c>
      <c r="ER226">
        <v>-0.90927272727265096</v>
      </c>
      <c r="ES226">
        <v>0</v>
      </c>
      <c r="ET226">
        <v>0</v>
      </c>
      <c r="EU226">
        <v>0</v>
      </c>
      <c r="EV226">
        <v>0.10112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4</v>
      </c>
      <c r="FE226">
        <v>4.0999999999999996</v>
      </c>
      <c r="FF226">
        <v>1.24634</v>
      </c>
      <c r="FG226">
        <v>2.5683600000000002</v>
      </c>
      <c r="FH226">
        <v>2.19604</v>
      </c>
      <c r="FI226">
        <v>2.5769000000000002</v>
      </c>
      <c r="FJ226">
        <v>2.4462899999999999</v>
      </c>
      <c r="FK226">
        <v>2.3315399999999999</v>
      </c>
      <c r="FL226">
        <v>31.041899999999998</v>
      </c>
      <c r="FM226">
        <v>24.148800000000001</v>
      </c>
      <c r="FN226">
        <v>19</v>
      </c>
      <c r="FO226">
        <v>863.995</v>
      </c>
      <c r="FP226">
        <v>605.45699999999999</v>
      </c>
      <c r="FQ226">
        <v>18.008800000000001</v>
      </c>
      <c r="FR226">
        <v>25.183299999999999</v>
      </c>
      <c r="FS226">
        <v>30.0002</v>
      </c>
      <c r="FT226">
        <v>25.166499999999999</v>
      </c>
      <c r="FU226">
        <v>25.168500000000002</v>
      </c>
      <c r="FV226">
        <v>25.029</v>
      </c>
      <c r="FW226">
        <v>26.388000000000002</v>
      </c>
      <c r="FX226">
        <v>62.064599999999999</v>
      </c>
      <c r="FY226">
        <v>18.010300000000001</v>
      </c>
      <c r="FZ226">
        <v>410</v>
      </c>
      <c r="GA226">
        <v>14.5387</v>
      </c>
      <c r="GB226">
        <v>99.902299999999997</v>
      </c>
      <c r="GC226">
        <v>99.732900000000001</v>
      </c>
    </row>
    <row r="227" spans="1:185" x14ac:dyDescent="0.2">
      <c r="A227">
        <v>212</v>
      </c>
      <c r="B227">
        <v>1771176833.0999999</v>
      </c>
      <c r="C227">
        <v>3524</v>
      </c>
      <c r="D227" t="s">
        <v>722</v>
      </c>
      <c r="E227" t="s">
        <v>723</v>
      </c>
      <c r="F227">
        <v>15</v>
      </c>
      <c r="G227">
        <v>1771176825.03333</v>
      </c>
      <c r="H227">
        <f t="shared" si="39"/>
        <v>6.5602806624117261E-4</v>
      </c>
      <c r="I227">
        <v>0</v>
      </c>
      <c r="J227">
        <f t="shared" si="51"/>
        <v>2.184166778561235E-3</v>
      </c>
      <c r="K227">
        <f t="shared" si="40"/>
        <v>5.9203883007702102E-2</v>
      </c>
      <c r="L227">
        <f t="shared" si="41"/>
        <v>69.810575015694127</v>
      </c>
      <c r="M227">
        <f t="shared" si="42"/>
        <v>1.5394696657660956</v>
      </c>
      <c r="N227">
        <f t="shared" si="43"/>
        <v>2.2052098344985804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26361.404362384259</v>
      </c>
      <c r="T227">
        <f t="shared" si="47"/>
        <v>800</v>
      </c>
      <c r="U227">
        <f t="shared" si="48"/>
        <v>674.40052479999997</v>
      </c>
      <c r="V227">
        <f t="shared" si="49"/>
        <v>0.84300065599999996</v>
      </c>
      <c r="W227">
        <f t="shared" si="50"/>
        <v>0.15870164000000003</v>
      </c>
      <c r="X227">
        <v>1</v>
      </c>
      <c r="Y227">
        <v>1771176825.03333</v>
      </c>
      <c r="Z227">
        <v>409.58013333333298</v>
      </c>
      <c r="AA227">
        <v>409.99</v>
      </c>
      <c r="AB227">
        <v>15.3149533333333</v>
      </c>
      <c r="AC227">
        <v>14.507493333333301</v>
      </c>
      <c r="AD227">
        <v>410.48939999999999</v>
      </c>
      <c r="AE227">
        <v>15.2138333333333</v>
      </c>
      <c r="AF227">
        <v>800.01613333333296</v>
      </c>
      <c r="AG227">
        <v>100.45659999999999</v>
      </c>
      <c r="AH227">
        <v>6.4089306666666707E-2</v>
      </c>
      <c r="AI227">
        <v>19.000213333333299</v>
      </c>
      <c r="AJ227">
        <v>999.9</v>
      </c>
      <c r="AK227">
        <v>999.9</v>
      </c>
      <c r="AL227">
        <v>0</v>
      </c>
      <c r="AM227">
        <v>0</v>
      </c>
      <c r="AN227">
        <v>5003.2</v>
      </c>
      <c r="AO227">
        <v>0</v>
      </c>
      <c r="AP227">
        <v>1.86317</v>
      </c>
      <c r="AQ227">
        <v>-0.41003006666666703</v>
      </c>
      <c r="AR227">
        <v>415.9504</v>
      </c>
      <c r="AS227">
        <v>416.0256</v>
      </c>
      <c r="AT227">
        <v>0.80744653333333305</v>
      </c>
      <c r="AU227">
        <v>409.99</v>
      </c>
      <c r="AV227">
        <v>14.507493333333301</v>
      </c>
      <c r="AW227">
        <v>1.53848733333333</v>
      </c>
      <c r="AX227">
        <v>1.4573739999999999</v>
      </c>
      <c r="AY227">
        <v>13.35614</v>
      </c>
      <c r="AZ227">
        <v>12.52814</v>
      </c>
      <c r="BA227">
        <v>800</v>
      </c>
      <c r="BB227">
        <v>0.89997813333333299</v>
      </c>
      <c r="BC227">
        <v>0</v>
      </c>
      <c r="BD227">
        <v>0.100021866666667</v>
      </c>
      <c r="BE227">
        <v>0</v>
      </c>
      <c r="BF227">
        <v>25</v>
      </c>
      <c r="BG227">
        <v>13190.946666666699</v>
      </c>
      <c r="BH227">
        <v>1771176576.0999999</v>
      </c>
      <c r="BI227" t="s">
        <v>687</v>
      </c>
      <c r="BJ227">
        <v>1771176576.0999999</v>
      </c>
      <c r="BK227">
        <v>1771176571.0999999</v>
      </c>
      <c r="BL227">
        <v>6</v>
      </c>
      <c r="BM227">
        <v>-4.2999999999999997E-2</v>
      </c>
      <c r="BN227">
        <v>-2E-3</v>
      </c>
      <c r="BO227">
        <v>-0.90900000000000003</v>
      </c>
      <c r="BP227">
        <v>0.10100000000000001</v>
      </c>
      <c r="BQ227">
        <v>410</v>
      </c>
      <c r="BR227">
        <v>15</v>
      </c>
      <c r="BS227">
        <v>0.35</v>
      </c>
      <c r="BT227">
        <v>0.08</v>
      </c>
      <c r="BU227">
        <v>-0.41050204761904802</v>
      </c>
      <c r="BV227">
        <v>3.2407324675324103E-2</v>
      </c>
      <c r="BW227">
        <v>1.2067032066854499E-2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0.80438699999999996</v>
      </c>
      <c r="CD227">
        <v>9.81635844155853E-2</v>
      </c>
      <c r="CE227">
        <v>1.24004159377245E-2</v>
      </c>
      <c r="CF227">
        <v>1</v>
      </c>
      <c r="CG227">
        <v>2</v>
      </c>
      <c r="CH227">
        <v>2</v>
      </c>
      <c r="CI227" t="s">
        <v>308</v>
      </c>
      <c r="CJ227">
        <v>3.5325000000000002</v>
      </c>
      <c r="CK227">
        <v>2.70194</v>
      </c>
      <c r="CL227">
        <v>9.8312499999999997E-2</v>
      </c>
      <c r="CM227">
        <v>9.7008999999999998E-2</v>
      </c>
      <c r="CN227">
        <v>8.7055300000000002E-2</v>
      </c>
      <c r="CO227">
        <v>8.2744799999999993E-2</v>
      </c>
      <c r="CP227">
        <v>31631.5</v>
      </c>
      <c r="CQ227">
        <v>27809.5</v>
      </c>
      <c r="CR227">
        <v>32466.9</v>
      </c>
      <c r="CS227">
        <v>30722.7</v>
      </c>
      <c r="CT227">
        <v>40130.199999999997</v>
      </c>
      <c r="CU227">
        <v>39624.6</v>
      </c>
      <c r="CV227">
        <v>47409.9</v>
      </c>
      <c r="CW227">
        <v>46849.5</v>
      </c>
      <c r="CX227">
        <v>2.6272600000000002</v>
      </c>
      <c r="CY227">
        <v>2.1721200000000001</v>
      </c>
      <c r="CZ227">
        <v>0</v>
      </c>
      <c r="DA227">
        <v>0</v>
      </c>
      <c r="DB227">
        <v>999.9</v>
      </c>
      <c r="DC227">
        <v>999.9</v>
      </c>
      <c r="DD227">
        <v>56.695999999999998</v>
      </c>
      <c r="DE227">
        <v>25.619</v>
      </c>
      <c r="DF227">
        <v>18.618099999999998</v>
      </c>
      <c r="DG227">
        <v>30.470099999999999</v>
      </c>
      <c r="DH227">
        <v>17.007200000000001</v>
      </c>
      <c r="DI227">
        <v>2</v>
      </c>
      <c r="DJ227">
        <v>-0.145429</v>
      </c>
      <c r="DK227">
        <v>2.2227000000000001</v>
      </c>
      <c r="DL227">
        <v>20.195499999999999</v>
      </c>
      <c r="DM227">
        <v>5.2493999999999996</v>
      </c>
      <c r="DN227">
        <v>12.033899999999999</v>
      </c>
      <c r="DO227">
        <v>4.9662800000000002</v>
      </c>
      <c r="DP227">
        <v>3.2909999999999999</v>
      </c>
      <c r="DQ227">
        <v>9999</v>
      </c>
      <c r="DR227">
        <v>610.4</v>
      </c>
      <c r="DS227">
        <v>9999</v>
      </c>
      <c r="DT227">
        <v>9999</v>
      </c>
      <c r="DU227">
        <v>1.8710199999999999</v>
      </c>
      <c r="DV227">
        <v>1.8760699999999999</v>
      </c>
      <c r="DW227">
        <v>1.8762300000000001</v>
      </c>
      <c r="DX227">
        <v>1.8827799999999999</v>
      </c>
      <c r="DY227">
        <v>1.87554</v>
      </c>
      <c r="DZ227">
        <v>1.8745400000000001</v>
      </c>
      <c r="EA227">
        <v>1.87073</v>
      </c>
      <c r="EB227">
        <v>1.87459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-0.90900000000000003</v>
      </c>
      <c r="EQ227">
        <v>0.1012</v>
      </c>
      <c r="ER227">
        <v>-0.90927272727265096</v>
      </c>
      <c r="ES227">
        <v>0</v>
      </c>
      <c r="ET227">
        <v>0</v>
      </c>
      <c r="EU227">
        <v>0</v>
      </c>
      <c r="EV227">
        <v>0.10112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4.3</v>
      </c>
      <c r="FE227">
        <v>4.4000000000000004</v>
      </c>
      <c r="FF227">
        <v>1.24756</v>
      </c>
      <c r="FG227">
        <v>2.5744600000000002</v>
      </c>
      <c r="FH227">
        <v>2.19604</v>
      </c>
      <c r="FI227">
        <v>2.5769000000000002</v>
      </c>
      <c r="FJ227">
        <v>2.4462899999999999</v>
      </c>
      <c r="FK227">
        <v>2.3290999999999999</v>
      </c>
      <c r="FL227">
        <v>31.063600000000001</v>
      </c>
      <c r="FM227">
        <v>24.148800000000001</v>
      </c>
      <c r="FN227">
        <v>19</v>
      </c>
      <c r="FO227">
        <v>864.10199999999998</v>
      </c>
      <c r="FP227">
        <v>605.37900000000002</v>
      </c>
      <c r="FQ227">
        <v>18.0107</v>
      </c>
      <c r="FR227">
        <v>25.185400000000001</v>
      </c>
      <c r="FS227">
        <v>30.0001</v>
      </c>
      <c r="FT227">
        <v>25.169599999999999</v>
      </c>
      <c r="FU227">
        <v>25.171399999999998</v>
      </c>
      <c r="FV227">
        <v>25.028199999999998</v>
      </c>
      <c r="FW227">
        <v>26.388000000000002</v>
      </c>
      <c r="FX227">
        <v>61.693199999999997</v>
      </c>
      <c r="FY227">
        <v>18.009599999999999</v>
      </c>
      <c r="FZ227">
        <v>410</v>
      </c>
      <c r="GA227">
        <v>14.5397</v>
      </c>
      <c r="GB227">
        <v>99.903899999999993</v>
      </c>
      <c r="GC227">
        <v>99.735600000000005</v>
      </c>
    </row>
    <row r="228" spans="1:185" x14ac:dyDescent="0.2">
      <c r="A228">
        <v>213</v>
      </c>
      <c r="B228">
        <v>1771176848.0999999</v>
      </c>
      <c r="C228">
        <v>3539</v>
      </c>
      <c r="D228" t="s">
        <v>724</v>
      </c>
      <c r="E228" t="s">
        <v>725</v>
      </c>
      <c r="F228">
        <v>15</v>
      </c>
      <c r="G228">
        <v>1771176840.03333</v>
      </c>
      <c r="H228">
        <f t="shared" si="39"/>
        <v>6.5868426633381718E-4</v>
      </c>
      <c r="I228">
        <v>0</v>
      </c>
      <c r="J228">
        <f t="shared" si="51"/>
        <v>1.8425473264666241E-3</v>
      </c>
      <c r="K228">
        <f t="shared" si="40"/>
        <v>4.9943968300873956E-2</v>
      </c>
      <c r="L228">
        <f t="shared" si="41"/>
        <v>69.751927522570654</v>
      </c>
      <c r="M228">
        <f t="shared" si="42"/>
        <v>1.5381456501075377</v>
      </c>
      <c r="N228">
        <f t="shared" si="43"/>
        <v>2.2051657993391185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26355.122363250292</v>
      </c>
      <c r="T228">
        <f t="shared" si="47"/>
        <v>799.99933333333297</v>
      </c>
      <c r="U228">
        <f t="shared" si="48"/>
        <v>674.39992119959675</v>
      </c>
      <c r="V228">
        <f t="shared" si="49"/>
        <v>0.84300060399999965</v>
      </c>
      <c r="W228">
        <f t="shared" si="50"/>
        <v>0.15870163991999994</v>
      </c>
      <c r="X228">
        <v>1</v>
      </c>
      <c r="Y228">
        <v>1771176840.03333</v>
      </c>
      <c r="Z228">
        <v>409.5942</v>
      </c>
      <c r="AA228">
        <v>409.99386666666697</v>
      </c>
      <c r="AB228">
        <v>15.301780000000001</v>
      </c>
      <c r="AC228">
        <v>14.4910333333333</v>
      </c>
      <c r="AD228">
        <v>410.5034</v>
      </c>
      <c r="AE228">
        <v>15.200673333333301</v>
      </c>
      <c r="AF228">
        <v>800.00973333333297</v>
      </c>
      <c r="AG228">
        <v>100.456533333333</v>
      </c>
      <c r="AH228">
        <v>6.4167533333333304E-2</v>
      </c>
      <c r="AI228">
        <v>18.999893333333301</v>
      </c>
      <c r="AJ228">
        <v>999.9</v>
      </c>
      <c r="AK228">
        <v>999.9</v>
      </c>
      <c r="AL228">
        <v>0</v>
      </c>
      <c r="AM228">
        <v>0</v>
      </c>
      <c r="AN228">
        <v>5002.1666666666697</v>
      </c>
      <c r="AO228">
        <v>0</v>
      </c>
      <c r="AP228">
        <v>1.86317</v>
      </c>
      <c r="AQ228">
        <v>-0.39966853333333302</v>
      </c>
      <c r="AR228">
        <v>415.959</v>
      </c>
      <c r="AS228">
        <v>416.02246666666701</v>
      </c>
      <c r="AT228">
        <v>0.81075513333333304</v>
      </c>
      <c r="AU228">
        <v>409.99386666666697</v>
      </c>
      <c r="AV228">
        <v>14.4910333333333</v>
      </c>
      <c r="AW228">
        <v>1.537166</v>
      </c>
      <c r="AX228">
        <v>1.45572066666667</v>
      </c>
      <c r="AY228">
        <v>13.34294</v>
      </c>
      <c r="AZ228">
        <v>12.5108266666667</v>
      </c>
      <c r="BA228">
        <v>799.99933333333297</v>
      </c>
      <c r="BB228">
        <v>0.89997793333333298</v>
      </c>
      <c r="BC228">
        <v>0</v>
      </c>
      <c r="BD228">
        <v>0.100022</v>
      </c>
      <c r="BE228">
        <v>0</v>
      </c>
      <c r="BF228">
        <v>25</v>
      </c>
      <c r="BG228">
        <v>13190.9333333333</v>
      </c>
      <c r="BH228">
        <v>1771176576.0999999</v>
      </c>
      <c r="BI228" t="s">
        <v>687</v>
      </c>
      <c r="BJ228">
        <v>1771176576.0999999</v>
      </c>
      <c r="BK228">
        <v>1771176571.0999999</v>
      </c>
      <c r="BL228">
        <v>6</v>
      </c>
      <c r="BM228">
        <v>-4.2999999999999997E-2</v>
      </c>
      <c r="BN228">
        <v>-2E-3</v>
      </c>
      <c r="BO228">
        <v>-0.90900000000000003</v>
      </c>
      <c r="BP228">
        <v>0.10100000000000001</v>
      </c>
      <c r="BQ228">
        <v>410</v>
      </c>
      <c r="BR228">
        <v>15</v>
      </c>
      <c r="BS228">
        <v>0.35</v>
      </c>
      <c r="BT228">
        <v>0.08</v>
      </c>
      <c r="BU228">
        <v>-0.40133524999999998</v>
      </c>
      <c r="BV228">
        <v>4.7886902255639699E-2</v>
      </c>
      <c r="BW228">
        <v>1.60546453678523E-2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0.81357815</v>
      </c>
      <c r="CD228">
        <v>-5.7435744360903297E-2</v>
      </c>
      <c r="CE228">
        <v>5.7832744036142797E-3</v>
      </c>
      <c r="CF228">
        <v>1</v>
      </c>
      <c r="CG228">
        <v>2</v>
      </c>
      <c r="CH228">
        <v>2</v>
      </c>
      <c r="CI228" t="s">
        <v>308</v>
      </c>
      <c r="CJ228">
        <v>3.5325199999999999</v>
      </c>
      <c r="CK228">
        <v>2.7019099999999998</v>
      </c>
      <c r="CL228">
        <v>9.8307599999999995E-2</v>
      </c>
      <c r="CM228">
        <v>9.70105E-2</v>
      </c>
      <c r="CN228">
        <v>8.7016099999999999E-2</v>
      </c>
      <c r="CO228">
        <v>8.2762100000000005E-2</v>
      </c>
      <c r="CP228">
        <v>31631.200000000001</v>
      </c>
      <c r="CQ228">
        <v>27809.4</v>
      </c>
      <c r="CR228">
        <v>32466.5</v>
      </c>
      <c r="CS228">
        <v>30722.7</v>
      </c>
      <c r="CT228">
        <v>40131.800000000003</v>
      </c>
      <c r="CU228">
        <v>39623.800000000003</v>
      </c>
      <c r="CV228">
        <v>47409.7</v>
      </c>
      <c r="CW228">
        <v>46849.4</v>
      </c>
      <c r="CX228">
        <v>2.6271800000000001</v>
      </c>
      <c r="CY228">
        <v>2.1719599999999999</v>
      </c>
      <c r="CZ228">
        <v>0</v>
      </c>
      <c r="DA228">
        <v>0</v>
      </c>
      <c r="DB228">
        <v>999.9</v>
      </c>
      <c r="DC228">
        <v>999.9</v>
      </c>
      <c r="DD228">
        <v>56.648000000000003</v>
      </c>
      <c r="DE228">
        <v>25.629000000000001</v>
      </c>
      <c r="DF228">
        <v>18.613800000000001</v>
      </c>
      <c r="DG228">
        <v>30.4101</v>
      </c>
      <c r="DH228">
        <v>16.967099999999999</v>
      </c>
      <c r="DI228">
        <v>2</v>
      </c>
      <c r="DJ228">
        <v>-0.145228</v>
      </c>
      <c r="DK228">
        <v>2.2248800000000002</v>
      </c>
      <c r="DL228">
        <v>20.1953</v>
      </c>
      <c r="DM228">
        <v>5.2493999999999996</v>
      </c>
      <c r="DN228">
        <v>12.033899999999999</v>
      </c>
      <c r="DO228">
        <v>4.9660399999999996</v>
      </c>
      <c r="DP228">
        <v>3.2909999999999999</v>
      </c>
      <c r="DQ228">
        <v>9999</v>
      </c>
      <c r="DR228">
        <v>610.4</v>
      </c>
      <c r="DS228">
        <v>9999</v>
      </c>
      <c r="DT228">
        <v>9999</v>
      </c>
      <c r="DU228">
        <v>1.87103</v>
      </c>
      <c r="DV228">
        <v>1.8760699999999999</v>
      </c>
      <c r="DW228">
        <v>1.87622</v>
      </c>
      <c r="DX228">
        <v>1.8827799999999999</v>
      </c>
      <c r="DY228">
        <v>1.87551</v>
      </c>
      <c r="DZ228">
        <v>1.8745400000000001</v>
      </c>
      <c r="EA228">
        <v>1.87073</v>
      </c>
      <c r="EB228">
        <v>1.8745700000000001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-0.90900000000000003</v>
      </c>
      <c r="EQ228">
        <v>0.1011</v>
      </c>
      <c r="ER228">
        <v>-0.90927272727265096</v>
      </c>
      <c r="ES228">
        <v>0</v>
      </c>
      <c r="ET228">
        <v>0</v>
      </c>
      <c r="EU228">
        <v>0</v>
      </c>
      <c r="EV228">
        <v>0.10112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4.5</v>
      </c>
      <c r="FE228">
        <v>4.5999999999999996</v>
      </c>
      <c r="FF228">
        <v>1.24756</v>
      </c>
      <c r="FG228">
        <v>2.5744600000000002</v>
      </c>
      <c r="FH228">
        <v>2.19604</v>
      </c>
      <c r="FI228">
        <v>2.5769000000000002</v>
      </c>
      <c r="FJ228">
        <v>2.4462899999999999</v>
      </c>
      <c r="FK228">
        <v>2.2802699999999998</v>
      </c>
      <c r="FL228">
        <v>31.041899999999998</v>
      </c>
      <c r="FM228">
        <v>24.14</v>
      </c>
      <c r="FN228">
        <v>19</v>
      </c>
      <c r="FO228">
        <v>864.08600000000001</v>
      </c>
      <c r="FP228">
        <v>605.29700000000003</v>
      </c>
      <c r="FQ228">
        <v>18.008900000000001</v>
      </c>
      <c r="FR228">
        <v>25.1875</v>
      </c>
      <c r="FS228">
        <v>30.0001</v>
      </c>
      <c r="FT228">
        <v>25.173300000000001</v>
      </c>
      <c r="FU228">
        <v>25.1753</v>
      </c>
      <c r="FV228">
        <v>25.028500000000001</v>
      </c>
      <c r="FW228">
        <v>26.388000000000002</v>
      </c>
      <c r="FX228">
        <v>61.693199999999997</v>
      </c>
      <c r="FY228">
        <v>18.0093</v>
      </c>
      <c r="FZ228">
        <v>410</v>
      </c>
      <c r="GA228">
        <v>14.549300000000001</v>
      </c>
      <c r="GB228">
        <v>99.903199999999998</v>
      </c>
      <c r="GC228">
        <v>99.735399999999998</v>
      </c>
    </row>
    <row r="229" spans="1:185" x14ac:dyDescent="0.2">
      <c r="A229">
        <v>214</v>
      </c>
      <c r="B229">
        <v>1771176864</v>
      </c>
      <c r="C229">
        <v>3554.9000000953702</v>
      </c>
      <c r="D229" t="s">
        <v>726</v>
      </c>
      <c r="E229" t="s">
        <v>727</v>
      </c>
      <c r="F229">
        <v>15</v>
      </c>
      <c r="G229">
        <v>1771176856.0733299</v>
      </c>
      <c r="H229">
        <f t="shared" si="39"/>
        <v>6.4911513881273531E-4</v>
      </c>
      <c r="I229">
        <v>0</v>
      </c>
      <c r="J229">
        <f t="shared" si="51"/>
        <v>2.0032172160062462E-3</v>
      </c>
      <c r="K229">
        <f t="shared" si="40"/>
        <v>5.4299075903705536E-2</v>
      </c>
      <c r="L229">
        <f t="shared" si="41"/>
        <v>69.720772134577103</v>
      </c>
      <c r="M229">
        <f t="shared" si="42"/>
        <v>1.5374592617591478</v>
      </c>
      <c r="N229">
        <f t="shared" si="43"/>
        <v>2.2051667167304148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26310.459545351427</v>
      </c>
      <c r="T229">
        <f t="shared" si="47"/>
        <v>799.99959999999999</v>
      </c>
      <c r="U229">
        <f t="shared" si="48"/>
        <v>674.40017479974404</v>
      </c>
      <c r="V229">
        <f t="shared" si="49"/>
        <v>0.84300064000000008</v>
      </c>
      <c r="W229">
        <f t="shared" si="50"/>
        <v>0.15870159999999997</v>
      </c>
      <c r="X229">
        <v>1</v>
      </c>
      <c r="Y229">
        <v>1771176856.0733299</v>
      </c>
      <c r="Z229">
        <v>409.58493333333303</v>
      </c>
      <c r="AA229">
        <v>409.98513333333301</v>
      </c>
      <c r="AB229">
        <v>15.2948466666667</v>
      </c>
      <c r="AC229">
        <v>14.49588</v>
      </c>
      <c r="AD229">
        <v>410.49406666666698</v>
      </c>
      <c r="AE229">
        <v>15.19374</v>
      </c>
      <c r="AF229">
        <v>800.01713333333305</v>
      </c>
      <c r="AG229">
        <v>100.457333333333</v>
      </c>
      <c r="AH229">
        <v>6.4057646666666704E-2</v>
      </c>
      <c r="AI229">
        <v>18.9999</v>
      </c>
      <c r="AJ229">
        <v>999.9</v>
      </c>
      <c r="AK229">
        <v>999.9</v>
      </c>
      <c r="AL229">
        <v>0</v>
      </c>
      <c r="AM229">
        <v>0</v>
      </c>
      <c r="AN229">
        <v>4994.8</v>
      </c>
      <c r="AO229">
        <v>0</v>
      </c>
      <c r="AP229">
        <v>1.86317</v>
      </c>
      <c r="AQ229">
        <v>-0.40025626666666703</v>
      </c>
      <c r="AR229">
        <v>415.94673333333299</v>
      </c>
      <c r="AS229">
        <v>416.01566666666702</v>
      </c>
      <c r="AT229">
        <v>0.798977733333333</v>
      </c>
      <c r="AU229">
        <v>409.98513333333301</v>
      </c>
      <c r="AV229">
        <v>14.49588</v>
      </c>
      <c r="AW229">
        <v>1.5364786666666701</v>
      </c>
      <c r="AX229">
        <v>1.45621466666667</v>
      </c>
      <c r="AY229">
        <v>13.3360866666667</v>
      </c>
      <c r="AZ229">
        <v>12.516019999999999</v>
      </c>
      <c r="BA229">
        <v>799.99959999999999</v>
      </c>
      <c r="BB229">
        <v>0.89997866666666704</v>
      </c>
      <c r="BC229">
        <v>0</v>
      </c>
      <c r="BD229">
        <v>0.100021333333333</v>
      </c>
      <c r="BE229">
        <v>0</v>
      </c>
      <c r="BF229">
        <v>25</v>
      </c>
      <c r="BG229">
        <v>13190.9333333333</v>
      </c>
      <c r="BH229">
        <v>1771176576.0999999</v>
      </c>
      <c r="BI229" t="s">
        <v>687</v>
      </c>
      <c r="BJ229">
        <v>1771176576.0999999</v>
      </c>
      <c r="BK229">
        <v>1771176571.0999999</v>
      </c>
      <c r="BL229">
        <v>6</v>
      </c>
      <c r="BM229">
        <v>-4.2999999999999997E-2</v>
      </c>
      <c r="BN229">
        <v>-2E-3</v>
      </c>
      <c r="BO229">
        <v>-0.90900000000000003</v>
      </c>
      <c r="BP229">
        <v>0.10100000000000001</v>
      </c>
      <c r="BQ229">
        <v>410</v>
      </c>
      <c r="BR229">
        <v>15</v>
      </c>
      <c r="BS229">
        <v>0.35</v>
      </c>
      <c r="BT229">
        <v>0.08</v>
      </c>
      <c r="BU229">
        <v>-0.39724290476190499</v>
      </c>
      <c r="BV229">
        <v>1.88090087086407E-2</v>
      </c>
      <c r="BW229">
        <v>2.0187919152434099E-2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0.80183895238095204</v>
      </c>
      <c r="CD229">
        <v>-3.4344420060839299E-2</v>
      </c>
      <c r="CE229">
        <v>4.1746791433729799E-3</v>
      </c>
      <c r="CF229">
        <v>1</v>
      </c>
      <c r="CG229">
        <v>2</v>
      </c>
      <c r="CH229">
        <v>2</v>
      </c>
      <c r="CI229" t="s">
        <v>308</v>
      </c>
      <c r="CJ229">
        <v>3.5325000000000002</v>
      </c>
      <c r="CK229">
        <v>2.70181</v>
      </c>
      <c r="CL229">
        <v>9.8309400000000005E-2</v>
      </c>
      <c r="CM229">
        <v>9.7011700000000006E-2</v>
      </c>
      <c r="CN229">
        <v>8.7003200000000003E-2</v>
      </c>
      <c r="CO229">
        <v>8.2778199999999996E-2</v>
      </c>
      <c r="CP229">
        <v>31630.400000000001</v>
      </c>
      <c r="CQ229">
        <v>27809.200000000001</v>
      </c>
      <c r="CR229">
        <v>32465.7</v>
      </c>
      <c r="CS229">
        <v>30722.5</v>
      </c>
      <c r="CT229">
        <v>40131.5</v>
      </c>
      <c r="CU229">
        <v>39622.9</v>
      </c>
      <c r="CV229">
        <v>47408.6</v>
      </c>
      <c r="CW229">
        <v>46849.2</v>
      </c>
      <c r="CX229">
        <v>2.6270799999999999</v>
      </c>
      <c r="CY229">
        <v>2.1720600000000001</v>
      </c>
      <c r="CZ229">
        <v>0</v>
      </c>
      <c r="DA229">
        <v>0</v>
      </c>
      <c r="DB229">
        <v>999.9</v>
      </c>
      <c r="DC229">
        <v>999.9</v>
      </c>
      <c r="DD229">
        <v>56.573999999999998</v>
      </c>
      <c r="DE229">
        <v>25.66</v>
      </c>
      <c r="DF229">
        <v>18.621700000000001</v>
      </c>
      <c r="DG229">
        <v>30.343499999999999</v>
      </c>
      <c r="DH229">
        <v>17.031199999999998</v>
      </c>
      <c r="DI229">
        <v>2</v>
      </c>
      <c r="DJ229">
        <v>-0.14496300000000001</v>
      </c>
      <c r="DK229">
        <v>2.2222599999999999</v>
      </c>
      <c r="DL229">
        <v>20.195399999999999</v>
      </c>
      <c r="DM229">
        <v>5.2480799999999999</v>
      </c>
      <c r="DN229">
        <v>12.033899999999999</v>
      </c>
      <c r="DO229">
        <v>4.9657200000000001</v>
      </c>
      <c r="DP229">
        <v>3.2909999999999999</v>
      </c>
      <c r="DQ229">
        <v>9999</v>
      </c>
      <c r="DR229">
        <v>610.4</v>
      </c>
      <c r="DS229">
        <v>9999</v>
      </c>
      <c r="DT229">
        <v>9999</v>
      </c>
      <c r="DU229">
        <v>1.8710100000000001</v>
      </c>
      <c r="DV229">
        <v>1.8760699999999999</v>
      </c>
      <c r="DW229">
        <v>1.87622</v>
      </c>
      <c r="DX229">
        <v>1.8827799999999999</v>
      </c>
      <c r="DY229">
        <v>1.87548</v>
      </c>
      <c r="DZ229">
        <v>1.8745400000000001</v>
      </c>
      <c r="EA229">
        <v>1.87073</v>
      </c>
      <c r="EB229">
        <v>1.8745499999999999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-0.90900000000000003</v>
      </c>
      <c r="EQ229">
        <v>0.1011</v>
      </c>
      <c r="ER229">
        <v>-0.90927272727265096</v>
      </c>
      <c r="ES229">
        <v>0</v>
      </c>
      <c r="ET229">
        <v>0</v>
      </c>
      <c r="EU229">
        <v>0</v>
      </c>
      <c r="EV229">
        <v>0.10112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4.8</v>
      </c>
      <c r="FE229">
        <v>4.9000000000000004</v>
      </c>
      <c r="FF229">
        <v>1.24634</v>
      </c>
      <c r="FG229">
        <v>2.5671400000000002</v>
      </c>
      <c r="FH229">
        <v>2.19604</v>
      </c>
      <c r="FI229">
        <v>2.5769000000000002</v>
      </c>
      <c r="FJ229">
        <v>2.4462899999999999</v>
      </c>
      <c r="FK229">
        <v>2.3327599999999999</v>
      </c>
      <c r="FL229">
        <v>31.063600000000001</v>
      </c>
      <c r="FM229">
        <v>24.148800000000001</v>
      </c>
      <c r="FN229">
        <v>19</v>
      </c>
      <c r="FO229">
        <v>864.03700000000003</v>
      </c>
      <c r="FP229">
        <v>605.40599999999995</v>
      </c>
      <c r="FQ229">
        <v>18.008199999999999</v>
      </c>
      <c r="FR229">
        <v>25.189599999999999</v>
      </c>
      <c r="FS229">
        <v>30.0001</v>
      </c>
      <c r="FT229">
        <v>25.175999999999998</v>
      </c>
      <c r="FU229">
        <v>25.177700000000002</v>
      </c>
      <c r="FV229">
        <v>25.031500000000001</v>
      </c>
      <c r="FW229">
        <v>26.388000000000002</v>
      </c>
      <c r="FX229">
        <v>61.693199999999997</v>
      </c>
      <c r="FY229">
        <v>18.008800000000001</v>
      </c>
      <c r="FZ229">
        <v>410</v>
      </c>
      <c r="GA229">
        <v>14.5533</v>
      </c>
      <c r="GB229">
        <v>99.900899999999993</v>
      </c>
      <c r="GC229">
        <v>99.735100000000003</v>
      </c>
    </row>
    <row r="230" spans="1:185" x14ac:dyDescent="0.2">
      <c r="A230">
        <v>215</v>
      </c>
      <c r="B230">
        <v>1771176879</v>
      </c>
      <c r="C230">
        <v>3569.9000000953702</v>
      </c>
      <c r="D230" t="s">
        <v>728</v>
      </c>
      <c r="E230" t="s">
        <v>729</v>
      </c>
      <c r="F230">
        <v>15</v>
      </c>
      <c r="G230">
        <v>1771176870.9333301</v>
      </c>
      <c r="H230">
        <f t="shared" si="39"/>
        <v>6.4284916674178707E-4</v>
      </c>
      <c r="I230">
        <v>0</v>
      </c>
      <c r="J230">
        <f t="shared" si="51"/>
        <v>1.8787884064234057E-3</v>
      </c>
      <c r="K230">
        <f t="shared" si="40"/>
        <v>5.0926316663139334E-2</v>
      </c>
      <c r="L230">
        <f t="shared" si="41"/>
        <v>69.70503575087757</v>
      </c>
      <c r="M230">
        <f t="shared" si="42"/>
        <v>1.5371154456065255</v>
      </c>
      <c r="N230">
        <f t="shared" si="43"/>
        <v>2.2051713036918907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26343.003363131465</v>
      </c>
      <c r="T230">
        <f t="shared" si="47"/>
        <v>800.00033333333295</v>
      </c>
      <c r="U230">
        <f t="shared" si="48"/>
        <v>674.40066340015926</v>
      </c>
      <c r="V230">
        <f t="shared" si="49"/>
        <v>0.84300047800000033</v>
      </c>
      <c r="W230">
        <f t="shared" si="50"/>
        <v>0.15870145484000006</v>
      </c>
      <c r="X230">
        <v>1</v>
      </c>
      <c r="Y230">
        <v>1771176870.9333301</v>
      </c>
      <c r="Z230">
        <v>409.60866666666698</v>
      </c>
      <c r="AA230">
        <v>410.001466666667</v>
      </c>
      <c r="AB230">
        <v>15.291266666666701</v>
      </c>
      <c r="AC230">
        <v>14.5</v>
      </c>
      <c r="AD230">
        <v>410.51799999999997</v>
      </c>
      <c r="AE230">
        <v>15.1901666666667</v>
      </c>
      <c r="AF230">
        <v>800.00739999999996</v>
      </c>
      <c r="AG230">
        <v>100.458333333333</v>
      </c>
      <c r="AH230">
        <v>6.4107293333333301E-2</v>
      </c>
      <c r="AI230">
        <v>18.999933333333299</v>
      </c>
      <c r="AJ230">
        <v>999.9</v>
      </c>
      <c r="AK230">
        <v>999.9</v>
      </c>
      <c r="AL230">
        <v>0</v>
      </c>
      <c r="AM230">
        <v>0</v>
      </c>
      <c r="AN230">
        <v>5000.1000000000004</v>
      </c>
      <c r="AO230">
        <v>0</v>
      </c>
      <c r="AP230">
        <v>1.86317</v>
      </c>
      <c r="AQ230">
        <v>-0.392789733333333</v>
      </c>
      <c r="AR230">
        <v>415.969333333333</v>
      </c>
      <c r="AS230">
        <v>416.033866666667</v>
      </c>
      <c r="AT230">
        <v>0.7912614</v>
      </c>
      <c r="AU230">
        <v>410.001466666667</v>
      </c>
      <c r="AV230">
        <v>14.5</v>
      </c>
      <c r="AW230">
        <v>1.53613466666667</v>
      </c>
      <c r="AX230">
        <v>1.45664666666667</v>
      </c>
      <c r="AY230">
        <v>13.332653333333299</v>
      </c>
      <c r="AZ230">
        <v>12.520526666666701</v>
      </c>
      <c r="BA230">
        <v>800.00033333333295</v>
      </c>
      <c r="BB230">
        <v>0.89998020000000001</v>
      </c>
      <c r="BC230">
        <v>0</v>
      </c>
      <c r="BD230">
        <v>0.10001966666666701</v>
      </c>
      <c r="BE230">
        <v>0</v>
      </c>
      <c r="BF230">
        <v>25</v>
      </c>
      <c r="BG230">
        <v>13190.9533333333</v>
      </c>
      <c r="BH230">
        <v>1771176576.0999999</v>
      </c>
      <c r="BI230" t="s">
        <v>687</v>
      </c>
      <c r="BJ230">
        <v>1771176576.0999999</v>
      </c>
      <c r="BK230">
        <v>1771176571.0999999</v>
      </c>
      <c r="BL230">
        <v>6</v>
      </c>
      <c r="BM230">
        <v>-4.2999999999999997E-2</v>
      </c>
      <c r="BN230">
        <v>-2E-3</v>
      </c>
      <c r="BO230">
        <v>-0.90900000000000003</v>
      </c>
      <c r="BP230">
        <v>0.10100000000000001</v>
      </c>
      <c r="BQ230">
        <v>410</v>
      </c>
      <c r="BR230">
        <v>15</v>
      </c>
      <c r="BS230">
        <v>0.35</v>
      </c>
      <c r="BT230">
        <v>0.08</v>
      </c>
      <c r="BU230">
        <v>-0.39301119047618999</v>
      </c>
      <c r="BV230">
        <v>4.0033215251022297E-2</v>
      </c>
      <c r="BW230">
        <v>2.19457129463962E-2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0.793530333333333</v>
      </c>
      <c r="CD230">
        <v>-4.30468976401681E-2</v>
      </c>
      <c r="CE230">
        <v>4.6511286733983102E-3</v>
      </c>
      <c r="CF230">
        <v>1</v>
      </c>
      <c r="CG230">
        <v>2</v>
      </c>
      <c r="CH230">
        <v>2</v>
      </c>
      <c r="CI230" t="s">
        <v>308</v>
      </c>
      <c r="CJ230">
        <v>3.5325299999999999</v>
      </c>
      <c r="CK230">
        <v>2.7019000000000002</v>
      </c>
      <c r="CL230">
        <v>9.8315100000000002E-2</v>
      </c>
      <c r="CM230">
        <v>9.7007399999999994E-2</v>
      </c>
      <c r="CN230">
        <v>8.6984599999999995E-2</v>
      </c>
      <c r="CO230">
        <v>8.27817E-2</v>
      </c>
      <c r="CP230">
        <v>31631.1</v>
      </c>
      <c r="CQ230">
        <v>27809.3</v>
      </c>
      <c r="CR230">
        <v>32466.6</v>
      </c>
      <c r="CS230">
        <v>30722.5</v>
      </c>
      <c r="CT230">
        <v>40133.4</v>
      </c>
      <c r="CU230">
        <v>39622.800000000003</v>
      </c>
      <c r="CV230">
        <v>47409.8</v>
      </c>
      <c r="CW230">
        <v>46849.3</v>
      </c>
      <c r="CX230">
        <v>2.6270199999999999</v>
      </c>
      <c r="CY230">
        <v>2.1715</v>
      </c>
      <c r="CZ230">
        <v>0</v>
      </c>
      <c r="DA230">
        <v>0</v>
      </c>
      <c r="DB230">
        <v>999.9</v>
      </c>
      <c r="DC230">
        <v>999.9</v>
      </c>
      <c r="DD230">
        <v>56.524999999999999</v>
      </c>
      <c r="DE230">
        <v>25.66</v>
      </c>
      <c r="DF230">
        <v>18.607500000000002</v>
      </c>
      <c r="DG230">
        <v>30.493500000000001</v>
      </c>
      <c r="DH230">
        <v>17.075299999999999</v>
      </c>
      <c r="DI230">
        <v>2</v>
      </c>
      <c r="DJ230">
        <v>-0.14526800000000001</v>
      </c>
      <c r="DK230">
        <v>2.21515</v>
      </c>
      <c r="DL230">
        <v>20.195399999999999</v>
      </c>
      <c r="DM230">
        <v>5.2476000000000003</v>
      </c>
      <c r="DN230">
        <v>12.033899999999999</v>
      </c>
      <c r="DO230">
        <v>4.9658800000000003</v>
      </c>
      <c r="DP230">
        <v>3.2909999999999999</v>
      </c>
      <c r="DQ230">
        <v>9999</v>
      </c>
      <c r="DR230">
        <v>610.4</v>
      </c>
      <c r="DS230">
        <v>9999</v>
      </c>
      <c r="DT230">
        <v>9999</v>
      </c>
      <c r="DU230">
        <v>1.87103</v>
      </c>
      <c r="DV230">
        <v>1.8760699999999999</v>
      </c>
      <c r="DW230">
        <v>1.8762300000000001</v>
      </c>
      <c r="DX230">
        <v>1.8827799999999999</v>
      </c>
      <c r="DY230">
        <v>1.87557</v>
      </c>
      <c r="DZ230">
        <v>1.87456</v>
      </c>
      <c r="EA230">
        <v>1.8707400000000001</v>
      </c>
      <c r="EB230">
        <v>1.8745700000000001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-0.91</v>
      </c>
      <c r="EQ230">
        <v>0.1011</v>
      </c>
      <c r="ER230">
        <v>-0.90927272727265096</v>
      </c>
      <c r="ES230">
        <v>0</v>
      </c>
      <c r="ET230">
        <v>0</v>
      </c>
      <c r="EU230">
        <v>0</v>
      </c>
      <c r="EV230">
        <v>0.10112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5</v>
      </c>
      <c r="FE230">
        <v>5.0999999999999996</v>
      </c>
      <c r="FF230">
        <v>1.24756</v>
      </c>
      <c r="FG230">
        <v>2.5732400000000002</v>
      </c>
      <c r="FH230">
        <v>2.19604</v>
      </c>
      <c r="FI230">
        <v>2.5769000000000002</v>
      </c>
      <c r="FJ230">
        <v>2.4462899999999999</v>
      </c>
      <c r="FK230">
        <v>2.33765</v>
      </c>
      <c r="FL230">
        <v>31.0853</v>
      </c>
      <c r="FM230">
        <v>24.148800000000001</v>
      </c>
      <c r="FN230">
        <v>19</v>
      </c>
      <c r="FO230">
        <v>864.01800000000003</v>
      </c>
      <c r="FP230">
        <v>604.995</v>
      </c>
      <c r="FQ230">
        <v>18.0078</v>
      </c>
      <c r="FR230">
        <v>25.191800000000001</v>
      </c>
      <c r="FS230">
        <v>30.0001</v>
      </c>
      <c r="FT230">
        <v>25.1783</v>
      </c>
      <c r="FU230">
        <v>25.180700000000002</v>
      </c>
      <c r="FV230">
        <v>25.0307</v>
      </c>
      <c r="FW230">
        <v>26.115200000000002</v>
      </c>
      <c r="FX230">
        <v>61.321399999999997</v>
      </c>
      <c r="FY230">
        <v>18.008099999999999</v>
      </c>
      <c r="FZ230">
        <v>410</v>
      </c>
      <c r="GA230">
        <v>14.5686</v>
      </c>
      <c r="GB230">
        <v>99.903499999999994</v>
      </c>
      <c r="GC230">
        <v>99.735200000000006</v>
      </c>
    </row>
    <row r="231" spans="1:185" x14ac:dyDescent="0.2">
      <c r="A231">
        <v>216</v>
      </c>
      <c r="B231">
        <v>1771176894</v>
      </c>
      <c r="C231">
        <v>3584.9000000953702</v>
      </c>
      <c r="D231" t="s">
        <v>730</v>
      </c>
      <c r="E231" t="s">
        <v>731</v>
      </c>
      <c r="F231">
        <v>15</v>
      </c>
      <c r="G231">
        <v>1771176885.9333301</v>
      </c>
      <c r="H231">
        <f t="shared" si="39"/>
        <v>6.3438832843960207E-4</v>
      </c>
      <c r="I231">
        <v>0</v>
      </c>
      <c r="J231">
        <f t="shared" si="51"/>
        <v>1.4577180086482379E-3</v>
      </c>
      <c r="K231">
        <f t="shared" si="40"/>
        <v>3.951280977686164E-2</v>
      </c>
      <c r="L231">
        <f t="shared" si="41"/>
        <v>69.716356269451381</v>
      </c>
      <c r="M231">
        <f t="shared" si="42"/>
        <v>1.5372026383998036</v>
      </c>
      <c r="N231">
        <f t="shared" si="43"/>
        <v>2.2049382966295124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26332.296830347572</v>
      </c>
      <c r="T231">
        <f t="shared" si="47"/>
        <v>800.00040000000001</v>
      </c>
      <c r="U231">
        <f t="shared" si="48"/>
        <v>674.40077560021894</v>
      </c>
      <c r="V231">
        <f t="shared" si="49"/>
        <v>0.84300054799999968</v>
      </c>
      <c r="W231">
        <f t="shared" si="50"/>
        <v>0.15870149991999993</v>
      </c>
      <c r="X231">
        <v>1</v>
      </c>
      <c r="Y231">
        <v>1771176885.9333301</v>
      </c>
      <c r="Z231">
        <v>409.61020000000002</v>
      </c>
      <c r="AA231">
        <v>409.98439999999999</v>
      </c>
      <c r="AB231">
        <v>15.292059999999999</v>
      </c>
      <c r="AC231">
        <v>14.5112133333333</v>
      </c>
      <c r="AD231">
        <v>410.51926666666702</v>
      </c>
      <c r="AE231">
        <v>15.190953333333299</v>
      </c>
      <c r="AF231">
        <v>800.01266666666697</v>
      </c>
      <c r="AG231">
        <v>100.458733333333</v>
      </c>
      <c r="AH231">
        <v>6.4194146666666702E-2</v>
      </c>
      <c r="AI231">
        <v>18.998239999999999</v>
      </c>
      <c r="AJ231">
        <v>999.9</v>
      </c>
      <c r="AK231">
        <v>999.9</v>
      </c>
      <c r="AL231">
        <v>0</v>
      </c>
      <c r="AM231">
        <v>0</v>
      </c>
      <c r="AN231">
        <v>4998.3</v>
      </c>
      <c r="AO231">
        <v>0</v>
      </c>
      <c r="AP231">
        <v>1.86317</v>
      </c>
      <c r="AQ231">
        <v>-0.374385466666667</v>
      </c>
      <c r="AR231">
        <v>415.971133333333</v>
      </c>
      <c r="AS231">
        <v>416.02126666666697</v>
      </c>
      <c r="AT231">
        <v>0.78085700000000002</v>
      </c>
      <c r="AU231">
        <v>409.98439999999999</v>
      </c>
      <c r="AV231">
        <v>14.5112133333333</v>
      </c>
      <c r="AW231">
        <v>1.5362213333333301</v>
      </c>
      <c r="AX231">
        <v>1.4577773333333299</v>
      </c>
      <c r="AY231">
        <v>13.3335133333333</v>
      </c>
      <c r="AZ231">
        <v>12.532353333333299</v>
      </c>
      <c r="BA231">
        <v>800.00040000000001</v>
      </c>
      <c r="BB231">
        <v>0.8999798</v>
      </c>
      <c r="BC231">
        <v>0</v>
      </c>
      <c r="BD231">
        <v>0.100020133333333</v>
      </c>
      <c r="BE231">
        <v>0</v>
      </c>
      <c r="BF231">
        <v>25</v>
      </c>
      <c r="BG231">
        <v>13190.9533333333</v>
      </c>
      <c r="BH231">
        <v>1771176576.0999999</v>
      </c>
      <c r="BI231" t="s">
        <v>687</v>
      </c>
      <c r="BJ231">
        <v>1771176576.0999999</v>
      </c>
      <c r="BK231">
        <v>1771176571.0999999</v>
      </c>
      <c r="BL231">
        <v>6</v>
      </c>
      <c r="BM231">
        <v>-4.2999999999999997E-2</v>
      </c>
      <c r="BN231">
        <v>-2E-3</v>
      </c>
      <c r="BO231">
        <v>-0.90900000000000003</v>
      </c>
      <c r="BP231">
        <v>0.10100000000000001</v>
      </c>
      <c r="BQ231">
        <v>410</v>
      </c>
      <c r="BR231">
        <v>15</v>
      </c>
      <c r="BS231">
        <v>0.35</v>
      </c>
      <c r="BT231">
        <v>0.08</v>
      </c>
      <c r="BU231">
        <v>-0.37927528571428598</v>
      </c>
      <c r="BV231">
        <v>0.128944363636364</v>
      </c>
      <c r="BW231">
        <v>2.2583008410544999E-2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0.78318252380952402</v>
      </c>
      <c r="CD231">
        <v>-0.110888883116882</v>
      </c>
      <c r="CE231">
        <v>1.7410042226964E-2</v>
      </c>
      <c r="CF231">
        <v>0</v>
      </c>
      <c r="CG231">
        <v>1</v>
      </c>
      <c r="CH231">
        <v>2</v>
      </c>
      <c r="CI231" t="s">
        <v>299</v>
      </c>
      <c r="CJ231">
        <v>3.5325299999999999</v>
      </c>
      <c r="CK231">
        <v>2.7019299999999999</v>
      </c>
      <c r="CL231">
        <v>9.8316100000000003E-2</v>
      </c>
      <c r="CM231">
        <v>9.7002599999999994E-2</v>
      </c>
      <c r="CN231">
        <v>8.7029099999999998E-2</v>
      </c>
      <c r="CO231">
        <v>8.3070099999999994E-2</v>
      </c>
      <c r="CP231">
        <v>31631.1</v>
      </c>
      <c r="CQ231">
        <v>27809.5</v>
      </c>
      <c r="CR231">
        <v>32466.7</v>
      </c>
      <c r="CS231">
        <v>30722.5</v>
      </c>
      <c r="CT231">
        <v>40131.800000000003</v>
      </c>
      <c r="CU231">
        <v>39610.300000000003</v>
      </c>
      <c r="CV231">
        <v>47410.3</v>
      </c>
      <c r="CW231">
        <v>46849.7</v>
      </c>
      <c r="CX231">
        <v>2.6270799999999999</v>
      </c>
      <c r="CY231">
        <v>2.1715800000000001</v>
      </c>
      <c r="CZ231">
        <v>0</v>
      </c>
      <c r="DA231">
        <v>0</v>
      </c>
      <c r="DB231">
        <v>999.9</v>
      </c>
      <c r="DC231">
        <v>999.9</v>
      </c>
      <c r="DD231">
        <v>56.427999999999997</v>
      </c>
      <c r="DE231">
        <v>25.67</v>
      </c>
      <c r="DF231">
        <v>18.584599999999998</v>
      </c>
      <c r="DG231">
        <v>30.253499999999999</v>
      </c>
      <c r="DH231">
        <v>17.031199999999998</v>
      </c>
      <c r="DI231">
        <v>2</v>
      </c>
      <c r="DJ231">
        <v>-0.14501800000000001</v>
      </c>
      <c r="DK231">
        <v>2.2022599999999999</v>
      </c>
      <c r="DL231">
        <v>20.195699999999999</v>
      </c>
      <c r="DM231">
        <v>5.2473599999999996</v>
      </c>
      <c r="DN231">
        <v>12.033899999999999</v>
      </c>
      <c r="DO231">
        <v>4.9660399999999996</v>
      </c>
      <c r="DP231">
        <v>3.2909999999999999</v>
      </c>
      <c r="DQ231">
        <v>9999</v>
      </c>
      <c r="DR231">
        <v>610.4</v>
      </c>
      <c r="DS231">
        <v>9999</v>
      </c>
      <c r="DT231">
        <v>9999</v>
      </c>
      <c r="DU231">
        <v>1.8710199999999999</v>
      </c>
      <c r="DV231">
        <v>1.8760699999999999</v>
      </c>
      <c r="DW231">
        <v>1.87622</v>
      </c>
      <c r="DX231">
        <v>1.8827799999999999</v>
      </c>
      <c r="DY231">
        <v>1.8755599999999999</v>
      </c>
      <c r="DZ231">
        <v>1.87456</v>
      </c>
      <c r="EA231">
        <v>1.8707400000000001</v>
      </c>
      <c r="EB231">
        <v>1.8745799999999999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-0.90900000000000003</v>
      </c>
      <c r="EQ231">
        <v>0.1011</v>
      </c>
      <c r="ER231">
        <v>-0.90927272727265096</v>
      </c>
      <c r="ES231">
        <v>0</v>
      </c>
      <c r="ET231">
        <v>0</v>
      </c>
      <c r="EU231">
        <v>0</v>
      </c>
      <c r="EV231">
        <v>0.10112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5.3</v>
      </c>
      <c r="FE231">
        <v>5.4</v>
      </c>
      <c r="FF231">
        <v>1.24756</v>
      </c>
      <c r="FG231">
        <v>2.5683600000000002</v>
      </c>
      <c r="FH231">
        <v>2.19604</v>
      </c>
      <c r="FI231">
        <v>2.5769000000000002</v>
      </c>
      <c r="FJ231">
        <v>2.4462899999999999</v>
      </c>
      <c r="FK231">
        <v>2.3339799999999999</v>
      </c>
      <c r="FL231">
        <v>31.106999999999999</v>
      </c>
      <c r="FM231">
        <v>24.148800000000001</v>
      </c>
      <c r="FN231">
        <v>19</v>
      </c>
      <c r="FO231">
        <v>864.12900000000002</v>
      </c>
      <c r="FP231">
        <v>605.09799999999996</v>
      </c>
      <c r="FQ231">
        <v>18.010999999999999</v>
      </c>
      <c r="FR231">
        <v>25.193899999999999</v>
      </c>
      <c r="FS231">
        <v>30</v>
      </c>
      <c r="FT231">
        <v>25.181699999999999</v>
      </c>
      <c r="FU231">
        <v>25.184000000000001</v>
      </c>
      <c r="FV231">
        <v>25.032699999999998</v>
      </c>
      <c r="FW231">
        <v>25.844999999999999</v>
      </c>
      <c r="FX231">
        <v>61.321399999999997</v>
      </c>
      <c r="FY231">
        <v>18.012</v>
      </c>
      <c r="FZ231">
        <v>410</v>
      </c>
      <c r="GA231">
        <v>14.565899999999999</v>
      </c>
      <c r="GB231">
        <v>99.904200000000003</v>
      </c>
      <c r="GC231">
        <v>99.735699999999994</v>
      </c>
    </row>
    <row r="232" spans="1:185" x14ac:dyDescent="0.2">
      <c r="A232">
        <v>217</v>
      </c>
      <c r="B232">
        <v>1771176909</v>
      </c>
      <c r="C232">
        <v>3599.9000000953702</v>
      </c>
      <c r="D232" t="s">
        <v>732</v>
      </c>
      <c r="E232" t="s">
        <v>733</v>
      </c>
      <c r="F232">
        <v>15</v>
      </c>
      <c r="G232">
        <v>1771176900.9333301</v>
      </c>
      <c r="H232">
        <f t="shared" si="39"/>
        <v>6.0405611002869997E-4</v>
      </c>
      <c r="I232">
        <v>0</v>
      </c>
      <c r="J232">
        <f t="shared" si="51"/>
        <v>2.2348077452674785E-3</v>
      </c>
      <c r="K232">
        <f t="shared" si="40"/>
        <v>6.0576553766044247E-2</v>
      </c>
      <c r="L232">
        <f t="shared" si="41"/>
        <v>69.813895442732203</v>
      </c>
      <c r="M232">
        <f t="shared" si="42"/>
        <v>1.5394929316001964</v>
      </c>
      <c r="N232">
        <f t="shared" si="43"/>
        <v>2.2051382777559381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26391.460279440482</v>
      </c>
      <c r="T232">
        <f t="shared" si="47"/>
        <v>799.99993333333305</v>
      </c>
      <c r="U232">
        <f t="shared" si="48"/>
        <v>674.40034059996685</v>
      </c>
      <c r="V232">
        <f t="shared" si="49"/>
        <v>0.84300049600000015</v>
      </c>
      <c r="W232">
        <f t="shared" si="50"/>
        <v>0.15870149984000009</v>
      </c>
      <c r="X232">
        <v>1</v>
      </c>
      <c r="Y232">
        <v>1771176900.9333301</v>
      </c>
      <c r="Z232">
        <v>409.61246666666699</v>
      </c>
      <c r="AA232">
        <v>409.99746666666698</v>
      </c>
      <c r="AB232">
        <v>15.3146133333333</v>
      </c>
      <c r="AC232">
        <v>14.571120000000001</v>
      </c>
      <c r="AD232">
        <v>410.52186666666699</v>
      </c>
      <c r="AE232">
        <v>15.2135</v>
      </c>
      <c r="AF232">
        <v>800.01419999999996</v>
      </c>
      <c r="AG232">
        <v>100.460333333333</v>
      </c>
      <c r="AH232">
        <v>6.41068266666667E-2</v>
      </c>
      <c r="AI232">
        <v>18.999693333333301</v>
      </c>
      <c r="AJ232">
        <v>999.9</v>
      </c>
      <c r="AK232">
        <v>999.9</v>
      </c>
      <c r="AL232">
        <v>0</v>
      </c>
      <c r="AM232">
        <v>0</v>
      </c>
      <c r="AN232">
        <v>5007.9666666666699</v>
      </c>
      <c r="AO232">
        <v>0</v>
      </c>
      <c r="AP232">
        <v>1.86317</v>
      </c>
      <c r="AQ232">
        <v>-0.38489380000000001</v>
      </c>
      <c r="AR232">
        <v>415.98320000000001</v>
      </c>
      <c r="AS232">
        <v>416.060133333333</v>
      </c>
      <c r="AT232">
        <v>0.74350466666666704</v>
      </c>
      <c r="AU232">
        <v>409.99746666666698</v>
      </c>
      <c r="AV232">
        <v>14.571120000000001</v>
      </c>
      <c r="AW232">
        <v>1.53851266666667</v>
      </c>
      <c r="AX232">
        <v>1.46381933333333</v>
      </c>
      <c r="AY232">
        <v>13.3563733333333</v>
      </c>
      <c r="AZ232">
        <v>12.5953866666667</v>
      </c>
      <c r="BA232">
        <v>799.99993333333305</v>
      </c>
      <c r="BB232">
        <v>0.89997959999999999</v>
      </c>
      <c r="BC232">
        <v>0</v>
      </c>
      <c r="BD232">
        <v>0.100020266666667</v>
      </c>
      <c r="BE232">
        <v>0</v>
      </c>
      <c r="BF232">
        <v>25</v>
      </c>
      <c r="BG232">
        <v>13190.946666666699</v>
      </c>
      <c r="BH232">
        <v>1771176576.0999999</v>
      </c>
      <c r="BI232" t="s">
        <v>687</v>
      </c>
      <c r="BJ232">
        <v>1771176576.0999999</v>
      </c>
      <c r="BK232">
        <v>1771176571.0999999</v>
      </c>
      <c r="BL232">
        <v>6</v>
      </c>
      <c r="BM232">
        <v>-4.2999999999999997E-2</v>
      </c>
      <c r="BN232">
        <v>-2E-3</v>
      </c>
      <c r="BO232">
        <v>-0.90900000000000003</v>
      </c>
      <c r="BP232">
        <v>0.10100000000000001</v>
      </c>
      <c r="BQ232">
        <v>410</v>
      </c>
      <c r="BR232">
        <v>15</v>
      </c>
      <c r="BS232">
        <v>0.35</v>
      </c>
      <c r="BT232">
        <v>0.08</v>
      </c>
      <c r="BU232">
        <v>-0.3765869</v>
      </c>
      <c r="BV232">
        <v>-8.3127789473683503E-2</v>
      </c>
      <c r="BW232">
        <v>2.64236459443053E-2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0.74644964999999996</v>
      </c>
      <c r="CD232">
        <v>-1.63024511278205E-2</v>
      </c>
      <c r="CE232">
        <v>1.08356654353805E-2</v>
      </c>
      <c r="CF232">
        <v>1</v>
      </c>
      <c r="CG232">
        <v>2</v>
      </c>
      <c r="CH232">
        <v>2</v>
      </c>
      <c r="CI232" t="s">
        <v>308</v>
      </c>
      <c r="CJ232">
        <v>3.5325500000000001</v>
      </c>
      <c r="CK232">
        <v>2.70173</v>
      </c>
      <c r="CL232">
        <v>9.8317600000000005E-2</v>
      </c>
      <c r="CM232">
        <v>9.7002400000000003E-2</v>
      </c>
      <c r="CN232">
        <v>8.7146399999999999E-2</v>
      </c>
      <c r="CO232">
        <v>8.31099E-2</v>
      </c>
      <c r="CP232">
        <v>31631</v>
      </c>
      <c r="CQ232">
        <v>27809.7</v>
      </c>
      <c r="CR232">
        <v>32466.6</v>
      </c>
      <c r="CS232">
        <v>30722.799999999999</v>
      </c>
      <c r="CT232">
        <v>40126.1</v>
      </c>
      <c r="CU232">
        <v>39609.1</v>
      </c>
      <c r="CV232">
        <v>47409.9</v>
      </c>
      <c r="CW232">
        <v>46850.3</v>
      </c>
      <c r="CX232">
        <v>2.6269399999999998</v>
      </c>
      <c r="CY232">
        <v>2.1715599999999999</v>
      </c>
      <c r="CZ232">
        <v>0</v>
      </c>
      <c r="DA232">
        <v>0</v>
      </c>
      <c r="DB232">
        <v>999.9</v>
      </c>
      <c r="DC232">
        <v>999.9</v>
      </c>
      <c r="DD232">
        <v>56.378999999999998</v>
      </c>
      <c r="DE232">
        <v>25.69</v>
      </c>
      <c r="DF232">
        <v>18.5931</v>
      </c>
      <c r="DG232">
        <v>30.1935</v>
      </c>
      <c r="DH232">
        <v>17.0473</v>
      </c>
      <c r="DI232">
        <v>2</v>
      </c>
      <c r="DJ232">
        <v>-0.14493900000000001</v>
      </c>
      <c r="DK232">
        <v>2.2139500000000001</v>
      </c>
      <c r="DL232">
        <v>20.195799999999998</v>
      </c>
      <c r="DM232">
        <v>5.2472399999999997</v>
      </c>
      <c r="DN232">
        <v>12.033899999999999</v>
      </c>
      <c r="DO232">
        <v>4.9660000000000002</v>
      </c>
      <c r="DP232">
        <v>3.2909999999999999</v>
      </c>
      <c r="DQ232">
        <v>9999</v>
      </c>
      <c r="DR232">
        <v>610.4</v>
      </c>
      <c r="DS232">
        <v>9999</v>
      </c>
      <c r="DT232">
        <v>9999</v>
      </c>
      <c r="DU232">
        <v>1.87103</v>
      </c>
      <c r="DV232">
        <v>1.8760699999999999</v>
      </c>
      <c r="DW232">
        <v>1.87622</v>
      </c>
      <c r="DX232">
        <v>1.8827799999999999</v>
      </c>
      <c r="DY232">
        <v>1.87554</v>
      </c>
      <c r="DZ232">
        <v>1.8745700000000001</v>
      </c>
      <c r="EA232">
        <v>1.8707499999999999</v>
      </c>
      <c r="EB232">
        <v>1.8746100000000001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-0.90900000000000003</v>
      </c>
      <c r="EQ232">
        <v>0.1011</v>
      </c>
      <c r="ER232">
        <v>-0.90927272727265096</v>
      </c>
      <c r="ES232">
        <v>0</v>
      </c>
      <c r="ET232">
        <v>0</v>
      </c>
      <c r="EU232">
        <v>0</v>
      </c>
      <c r="EV232">
        <v>0.10112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5.5</v>
      </c>
      <c r="FE232">
        <v>5.6</v>
      </c>
      <c r="FF232">
        <v>1.24756</v>
      </c>
      <c r="FG232">
        <v>2.5683600000000002</v>
      </c>
      <c r="FH232">
        <v>2.19604</v>
      </c>
      <c r="FI232">
        <v>2.5769000000000002</v>
      </c>
      <c r="FJ232">
        <v>2.4462899999999999</v>
      </c>
      <c r="FK232">
        <v>2.3156699999999999</v>
      </c>
      <c r="FL232">
        <v>31.128699999999998</v>
      </c>
      <c r="FM232">
        <v>24.148800000000001</v>
      </c>
      <c r="FN232">
        <v>19</v>
      </c>
      <c r="FO232">
        <v>864.04399999999998</v>
      </c>
      <c r="FP232">
        <v>605.10699999999997</v>
      </c>
      <c r="FQ232">
        <v>18.011500000000002</v>
      </c>
      <c r="FR232">
        <v>25.193899999999999</v>
      </c>
      <c r="FS232">
        <v>30.0001</v>
      </c>
      <c r="FT232">
        <v>25.1845</v>
      </c>
      <c r="FU232">
        <v>25.186199999999999</v>
      </c>
      <c r="FV232">
        <v>25.033799999999999</v>
      </c>
      <c r="FW232">
        <v>25.844999999999999</v>
      </c>
      <c r="FX232">
        <v>61.321399999999997</v>
      </c>
      <c r="FY232">
        <v>18.009599999999999</v>
      </c>
      <c r="FZ232">
        <v>410</v>
      </c>
      <c r="GA232">
        <v>14.565899999999999</v>
      </c>
      <c r="GB232">
        <v>99.903499999999994</v>
      </c>
      <c r="GC232">
        <v>99.736699999999999</v>
      </c>
    </row>
    <row r="233" spans="1:185" x14ac:dyDescent="0.2">
      <c r="A233">
        <v>218</v>
      </c>
      <c r="B233">
        <v>1771176924</v>
      </c>
      <c r="C233">
        <v>3614.9000000953702</v>
      </c>
      <c r="D233" t="s">
        <v>734</v>
      </c>
      <c r="E233" t="s">
        <v>735</v>
      </c>
      <c r="F233">
        <v>15</v>
      </c>
      <c r="G233">
        <v>1771176915.9333301</v>
      </c>
      <c r="H233">
        <f t="shared" si="39"/>
        <v>6.1095863676744453E-4</v>
      </c>
      <c r="I233">
        <v>0</v>
      </c>
      <c r="J233">
        <f t="shared" si="51"/>
        <v>1.4512050523777375E-3</v>
      </c>
      <c r="K233">
        <f t="shared" si="40"/>
        <v>3.9336270006704074E-2</v>
      </c>
      <c r="L233">
        <f t="shared" si="41"/>
        <v>69.888889604494338</v>
      </c>
      <c r="M233">
        <f t="shared" si="42"/>
        <v>1.5410921598783782</v>
      </c>
      <c r="N233">
        <f t="shared" si="43"/>
        <v>2.2050603015722765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26297.053405690669</v>
      </c>
      <c r="T233">
        <f t="shared" si="47"/>
        <v>799.99913333333302</v>
      </c>
      <c r="U233">
        <f t="shared" si="48"/>
        <v>674.39974459948496</v>
      </c>
      <c r="V233">
        <f t="shared" si="49"/>
        <v>0.84300059400000005</v>
      </c>
      <c r="W233">
        <f t="shared" si="50"/>
        <v>0.158701485</v>
      </c>
      <c r="X233">
        <v>1</v>
      </c>
      <c r="Y233">
        <v>1771176915.9333301</v>
      </c>
      <c r="Z233">
        <v>409.63126666666699</v>
      </c>
      <c r="AA233">
        <v>409.99326666666701</v>
      </c>
      <c r="AB233">
        <v>15.330439999999999</v>
      </c>
      <c r="AC233">
        <v>14.57846</v>
      </c>
      <c r="AD233">
        <v>410.54066666666699</v>
      </c>
      <c r="AE233">
        <v>15.229326666666701</v>
      </c>
      <c r="AF233">
        <v>800.01113333333296</v>
      </c>
      <c r="AG233">
        <v>100.460933333333</v>
      </c>
      <c r="AH233">
        <v>6.404572E-2</v>
      </c>
      <c r="AI233">
        <v>18.999126666666701</v>
      </c>
      <c r="AJ233">
        <v>999.9</v>
      </c>
      <c r="AK233">
        <v>999.9</v>
      </c>
      <c r="AL233">
        <v>0</v>
      </c>
      <c r="AM233">
        <v>0</v>
      </c>
      <c r="AN233">
        <v>4992.4333333333298</v>
      </c>
      <c r="AO233">
        <v>0</v>
      </c>
      <c r="AP233">
        <v>1.86317</v>
      </c>
      <c r="AQ233">
        <v>-0.36194673333333299</v>
      </c>
      <c r="AR233">
        <v>416.00886666666702</v>
      </c>
      <c r="AS233">
        <v>416.05873333333301</v>
      </c>
      <c r="AT233">
        <v>0.75198453333333304</v>
      </c>
      <c r="AU233">
        <v>409.99326666666701</v>
      </c>
      <c r="AV233">
        <v>14.57846</v>
      </c>
      <c r="AW233">
        <v>1.5401086666666699</v>
      </c>
      <c r="AX233">
        <v>1.464564</v>
      </c>
      <c r="AY233">
        <v>13.37228</v>
      </c>
      <c r="AZ233">
        <v>12.60314</v>
      </c>
      <c r="BA233">
        <v>799.99913333333302</v>
      </c>
      <c r="BB233">
        <v>0.89998020000000001</v>
      </c>
      <c r="BC233">
        <v>0</v>
      </c>
      <c r="BD233">
        <v>0.10001980000000001</v>
      </c>
      <c r="BE233">
        <v>0</v>
      </c>
      <c r="BF233">
        <v>25</v>
      </c>
      <c r="BG233">
        <v>13190.926666666701</v>
      </c>
      <c r="BH233">
        <v>1771176576.0999999</v>
      </c>
      <c r="BI233" t="s">
        <v>687</v>
      </c>
      <c r="BJ233">
        <v>1771176576.0999999</v>
      </c>
      <c r="BK233">
        <v>1771176571.0999999</v>
      </c>
      <c r="BL233">
        <v>6</v>
      </c>
      <c r="BM233">
        <v>-4.2999999999999997E-2</v>
      </c>
      <c r="BN233">
        <v>-2E-3</v>
      </c>
      <c r="BO233">
        <v>-0.90900000000000003</v>
      </c>
      <c r="BP233">
        <v>0.10100000000000001</v>
      </c>
      <c r="BQ233">
        <v>410</v>
      </c>
      <c r="BR233">
        <v>15</v>
      </c>
      <c r="BS233">
        <v>0.35</v>
      </c>
      <c r="BT233">
        <v>0.08</v>
      </c>
      <c r="BU233">
        <v>-0.36226055000000001</v>
      </c>
      <c r="BV233">
        <v>-1.51863157894694E-3</v>
      </c>
      <c r="BW233">
        <v>1.9447655996224798E-2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0.75109570000000003</v>
      </c>
      <c r="CD233">
        <v>1.35435789473687E-2</v>
      </c>
      <c r="CE233">
        <v>1.74162223515895E-3</v>
      </c>
      <c r="CF233">
        <v>1</v>
      </c>
      <c r="CG233">
        <v>2</v>
      </c>
      <c r="CH233">
        <v>2</v>
      </c>
      <c r="CI233" t="s">
        <v>308</v>
      </c>
      <c r="CJ233">
        <v>3.5325500000000001</v>
      </c>
      <c r="CK233">
        <v>2.7018399999999998</v>
      </c>
      <c r="CL233">
        <v>9.8318900000000001E-2</v>
      </c>
      <c r="CM233">
        <v>9.7016599999999995E-2</v>
      </c>
      <c r="CN233">
        <v>8.7182700000000002E-2</v>
      </c>
      <c r="CO233">
        <v>8.3130399999999993E-2</v>
      </c>
      <c r="CP233">
        <v>31630.5</v>
      </c>
      <c r="CQ233">
        <v>27809.9</v>
      </c>
      <c r="CR233">
        <v>32466.2</v>
      </c>
      <c r="CS233">
        <v>30723.5</v>
      </c>
      <c r="CT233">
        <v>40123.800000000003</v>
      </c>
      <c r="CU233">
        <v>39608.800000000003</v>
      </c>
      <c r="CV233">
        <v>47409.1</v>
      </c>
      <c r="CW233">
        <v>46851</v>
      </c>
      <c r="CX233">
        <v>2.62696</v>
      </c>
      <c r="CY233">
        <v>2.1716600000000001</v>
      </c>
      <c r="CZ233">
        <v>0</v>
      </c>
      <c r="DA233">
        <v>0</v>
      </c>
      <c r="DB233">
        <v>999.9</v>
      </c>
      <c r="DC233">
        <v>999.9</v>
      </c>
      <c r="DD233">
        <v>56.341999999999999</v>
      </c>
      <c r="DE233">
        <v>25.7</v>
      </c>
      <c r="DF233">
        <v>18.589400000000001</v>
      </c>
      <c r="DG233">
        <v>30.313500000000001</v>
      </c>
      <c r="DH233">
        <v>17.083300000000001</v>
      </c>
      <c r="DI233">
        <v>2</v>
      </c>
      <c r="DJ233">
        <v>-0.144839</v>
      </c>
      <c r="DK233">
        <v>2.2043499999999998</v>
      </c>
      <c r="DL233">
        <v>20.196000000000002</v>
      </c>
      <c r="DM233">
        <v>5.2472399999999997</v>
      </c>
      <c r="DN233">
        <v>12.033899999999999</v>
      </c>
      <c r="DO233">
        <v>4.9672799999999997</v>
      </c>
      <c r="DP233">
        <v>3.2909999999999999</v>
      </c>
      <c r="DQ233">
        <v>9999</v>
      </c>
      <c r="DR233">
        <v>610.4</v>
      </c>
      <c r="DS233">
        <v>9999</v>
      </c>
      <c r="DT233">
        <v>9999</v>
      </c>
      <c r="DU233">
        <v>1.87103</v>
      </c>
      <c r="DV233">
        <v>1.87608</v>
      </c>
      <c r="DW233">
        <v>1.87626</v>
      </c>
      <c r="DX233">
        <v>1.8827799999999999</v>
      </c>
      <c r="DY233">
        <v>1.8755900000000001</v>
      </c>
      <c r="DZ233">
        <v>1.8745799999999999</v>
      </c>
      <c r="EA233">
        <v>1.8707499999999999</v>
      </c>
      <c r="EB233">
        <v>1.8746499999999999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-0.90900000000000003</v>
      </c>
      <c r="EQ233">
        <v>0.1011</v>
      </c>
      <c r="ER233">
        <v>-0.90927272727265096</v>
      </c>
      <c r="ES233">
        <v>0</v>
      </c>
      <c r="ET233">
        <v>0</v>
      </c>
      <c r="EU233">
        <v>0</v>
      </c>
      <c r="EV233">
        <v>0.10112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5.8</v>
      </c>
      <c r="FE233">
        <v>5.9</v>
      </c>
      <c r="FF233">
        <v>1.24756</v>
      </c>
      <c r="FG233">
        <v>2.5683600000000002</v>
      </c>
      <c r="FH233">
        <v>2.19604</v>
      </c>
      <c r="FI233">
        <v>2.5769000000000002</v>
      </c>
      <c r="FJ233">
        <v>2.4462899999999999</v>
      </c>
      <c r="FK233">
        <v>2.3144499999999999</v>
      </c>
      <c r="FL233">
        <v>31.128699999999998</v>
      </c>
      <c r="FM233">
        <v>24.148800000000001</v>
      </c>
      <c r="FN233">
        <v>19</v>
      </c>
      <c r="FO233">
        <v>864.09699999999998</v>
      </c>
      <c r="FP233">
        <v>605.21100000000001</v>
      </c>
      <c r="FQ233">
        <v>18.0105</v>
      </c>
      <c r="FR233">
        <v>25.196000000000002</v>
      </c>
      <c r="FS233">
        <v>30.0001</v>
      </c>
      <c r="FT233">
        <v>25.186599999999999</v>
      </c>
      <c r="FU233">
        <v>25.188199999999998</v>
      </c>
      <c r="FV233">
        <v>25.032299999999999</v>
      </c>
      <c r="FW233">
        <v>25.844999999999999</v>
      </c>
      <c r="FX233">
        <v>61.321399999999997</v>
      </c>
      <c r="FY233">
        <v>18.011299999999999</v>
      </c>
      <c r="FZ233">
        <v>410</v>
      </c>
      <c r="GA233">
        <v>14.565899999999999</v>
      </c>
      <c r="GB233">
        <v>99.902100000000004</v>
      </c>
      <c r="GC233">
        <v>99.738600000000005</v>
      </c>
    </row>
    <row r="234" spans="1:185" x14ac:dyDescent="0.2">
      <c r="A234">
        <v>219</v>
      </c>
      <c r="B234">
        <v>1771176939</v>
      </c>
      <c r="C234">
        <v>3629.9000000953702</v>
      </c>
      <c r="D234" t="s">
        <v>736</v>
      </c>
      <c r="E234" t="s">
        <v>737</v>
      </c>
      <c r="F234">
        <v>15</v>
      </c>
      <c r="G234">
        <v>1771176930.9333301</v>
      </c>
      <c r="H234">
        <f t="shared" si="39"/>
        <v>6.2014338792667698E-4</v>
      </c>
      <c r="I234">
        <v>0</v>
      </c>
      <c r="J234">
        <f t="shared" si="51"/>
        <v>1.2178546221914464E-3</v>
      </c>
      <c r="K234">
        <f t="shared" si="40"/>
        <v>3.3011088384059591E-2</v>
      </c>
      <c r="L234">
        <f t="shared" si="41"/>
        <v>69.921727303586692</v>
      </c>
      <c r="M234">
        <f t="shared" si="42"/>
        <v>1.5419580124266514</v>
      </c>
      <c r="N234">
        <f t="shared" si="43"/>
        <v>2.205263044678182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26310.492127204823</v>
      </c>
      <c r="T234">
        <f t="shared" si="47"/>
        <v>800.00086666666698</v>
      </c>
      <c r="U234">
        <f t="shared" si="48"/>
        <v>674.40113700044026</v>
      </c>
      <c r="V234">
        <f t="shared" si="49"/>
        <v>0.8430005079999997</v>
      </c>
      <c r="W234">
        <f t="shared" si="50"/>
        <v>0.15870139991999996</v>
      </c>
      <c r="X234">
        <v>1</v>
      </c>
      <c r="Y234">
        <v>1771176930.9333301</v>
      </c>
      <c r="Z234">
        <v>409.63459999999998</v>
      </c>
      <c r="AA234">
        <v>409.99340000000001</v>
      </c>
      <c r="AB234">
        <v>15.33906</v>
      </c>
      <c r="AC234">
        <v>14.57578</v>
      </c>
      <c r="AD234">
        <v>410.54386666666699</v>
      </c>
      <c r="AE234">
        <v>15.2379533333333</v>
      </c>
      <c r="AF234">
        <v>800.00913333333301</v>
      </c>
      <c r="AG234">
        <v>100.46080000000001</v>
      </c>
      <c r="AH234">
        <v>6.4135193333333299E-2</v>
      </c>
      <c r="AI234">
        <v>19.000599999999999</v>
      </c>
      <c r="AJ234">
        <v>999.9</v>
      </c>
      <c r="AK234">
        <v>999.9</v>
      </c>
      <c r="AL234">
        <v>0</v>
      </c>
      <c r="AM234">
        <v>0</v>
      </c>
      <c r="AN234">
        <v>4994.6666666666697</v>
      </c>
      <c r="AO234">
        <v>0</v>
      </c>
      <c r="AP234">
        <v>1.86317</v>
      </c>
      <c r="AQ234">
        <v>-0.35885006666666702</v>
      </c>
      <c r="AR234">
        <v>416.01593333333301</v>
      </c>
      <c r="AS234">
        <v>416.05766666666699</v>
      </c>
      <c r="AT234">
        <v>0.76328406666666704</v>
      </c>
      <c r="AU234">
        <v>409.99340000000001</v>
      </c>
      <c r="AV234">
        <v>14.57578</v>
      </c>
      <c r="AW234">
        <v>1.5409746666666699</v>
      </c>
      <c r="AX234">
        <v>1.4642966666666699</v>
      </c>
      <c r="AY234">
        <v>13.38092</v>
      </c>
      <c r="AZ234">
        <v>12.600353333333301</v>
      </c>
      <c r="BA234">
        <v>800.00086666666698</v>
      </c>
      <c r="BB234">
        <v>0.89998113333333296</v>
      </c>
      <c r="BC234">
        <v>0</v>
      </c>
      <c r="BD234">
        <v>0.1000188</v>
      </c>
      <c r="BE234">
        <v>0</v>
      </c>
      <c r="BF234">
        <v>25</v>
      </c>
      <c r="BG234">
        <v>13190.9666666667</v>
      </c>
      <c r="BH234">
        <v>1771176576.0999999</v>
      </c>
      <c r="BI234" t="s">
        <v>687</v>
      </c>
      <c r="BJ234">
        <v>1771176576.0999999</v>
      </c>
      <c r="BK234">
        <v>1771176571.0999999</v>
      </c>
      <c r="BL234">
        <v>6</v>
      </c>
      <c r="BM234">
        <v>-4.2999999999999997E-2</v>
      </c>
      <c r="BN234">
        <v>-2E-3</v>
      </c>
      <c r="BO234">
        <v>-0.90900000000000003</v>
      </c>
      <c r="BP234">
        <v>0.10100000000000001</v>
      </c>
      <c r="BQ234">
        <v>410</v>
      </c>
      <c r="BR234">
        <v>15</v>
      </c>
      <c r="BS234">
        <v>0.35</v>
      </c>
      <c r="BT234">
        <v>0.08</v>
      </c>
      <c r="BU234">
        <v>-0.36606444999999999</v>
      </c>
      <c r="BV234">
        <v>0.16537646616541299</v>
      </c>
      <c r="BW234">
        <v>3.6985047974113797E-2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0.76095765000000004</v>
      </c>
      <c r="CD234">
        <v>8.7243924812029E-2</v>
      </c>
      <c r="CE234">
        <v>1.0618288832363701E-2</v>
      </c>
      <c r="CF234">
        <v>1</v>
      </c>
      <c r="CG234">
        <v>2</v>
      </c>
      <c r="CH234">
        <v>2</v>
      </c>
      <c r="CI234" t="s">
        <v>308</v>
      </c>
      <c r="CJ234">
        <v>3.5325500000000001</v>
      </c>
      <c r="CK234">
        <v>2.7017500000000001</v>
      </c>
      <c r="CL234">
        <v>9.8319900000000002E-2</v>
      </c>
      <c r="CM234">
        <v>9.7011E-2</v>
      </c>
      <c r="CN234">
        <v>8.7192000000000006E-2</v>
      </c>
      <c r="CO234">
        <v>8.2984199999999994E-2</v>
      </c>
      <c r="CP234">
        <v>31630.400000000001</v>
      </c>
      <c r="CQ234">
        <v>27809.8</v>
      </c>
      <c r="CR234">
        <v>32466.1</v>
      </c>
      <c r="CS234">
        <v>30723.1</v>
      </c>
      <c r="CT234">
        <v>40123.599999999999</v>
      </c>
      <c r="CU234">
        <v>39614.9</v>
      </c>
      <c r="CV234">
        <v>47409.4</v>
      </c>
      <c r="CW234">
        <v>46850.6</v>
      </c>
      <c r="CX234">
        <v>2.6268799999999999</v>
      </c>
      <c r="CY234">
        <v>2.1715599999999999</v>
      </c>
      <c r="CZ234">
        <v>0</v>
      </c>
      <c r="DA234">
        <v>0</v>
      </c>
      <c r="DB234">
        <v>999.9</v>
      </c>
      <c r="DC234">
        <v>999.9</v>
      </c>
      <c r="DD234">
        <v>56.274999999999999</v>
      </c>
      <c r="DE234">
        <v>25.72</v>
      </c>
      <c r="DF234">
        <v>18.591000000000001</v>
      </c>
      <c r="DG234">
        <v>30.4635</v>
      </c>
      <c r="DH234">
        <v>17.063300000000002</v>
      </c>
      <c r="DI234">
        <v>2</v>
      </c>
      <c r="DJ234">
        <v>-0.14480899999999999</v>
      </c>
      <c r="DK234">
        <v>2.20566</v>
      </c>
      <c r="DL234">
        <v>20.196100000000001</v>
      </c>
      <c r="DM234">
        <v>5.2472399999999997</v>
      </c>
      <c r="DN234">
        <v>12.033899999999999</v>
      </c>
      <c r="DO234">
        <v>4.96732</v>
      </c>
      <c r="DP234">
        <v>3.2909999999999999</v>
      </c>
      <c r="DQ234">
        <v>9999</v>
      </c>
      <c r="DR234">
        <v>610.4</v>
      </c>
      <c r="DS234">
        <v>9999</v>
      </c>
      <c r="DT234">
        <v>9999</v>
      </c>
      <c r="DU234">
        <v>1.8710199999999999</v>
      </c>
      <c r="DV234">
        <v>1.8760699999999999</v>
      </c>
      <c r="DW234">
        <v>1.8762300000000001</v>
      </c>
      <c r="DX234">
        <v>1.8827799999999999</v>
      </c>
      <c r="DY234">
        <v>1.87557</v>
      </c>
      <c r="DZ234">
        <v>1.87456</v>
      </c>
      <c r="EA234">
        <v>1.8707400000000001</v>
      </c>
      <c r="EB234">
        <v>1.8746100000000001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-0.90900000000000003</v>
      </c>
      <c r="EQ234">
        <v>0.1011</v>
      </c>
      <c r="ER234">
        <v>-0.90927272727265096</v>
      </c>
      <c r="ES234">
        <v>0</v>
      </c>
      <c r="ET234">
        <v>0</v>
      </c>
      <c r="EU234">
        <v>0</v>
      </c>
      <c r="EV234">
        <v>0.10112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6</v>
      </c>
      <c r="FE234">
        <v>6.1</v>
      </c>
      <c r="FF234">
        <v>1.24756</v>
      </c>
      <c r="FG234">
        <v>2.5708000000000002</v>
      </c>
      <c r="FH234">
        <v>2.19604</v>
      </c>
      <c r="FI234">
        <v>2.5769000000000002</v>
      </c>
      <c r="FJ234">
        <v>2.4462899999999999</v>
      </c>
      <c r="FK234">
        <v>2.323</v>
      </c>
      <c r="FL234">
        <v>31.128699999999998</v>
      </c>
      <c r="FM234">
        <v>24.148800000000001</v>
      </c>
      <c r="FN234">
        <v>19</v>
      </c>
      <c r="FO234">
        <v>864.04600000000005</v>
      </c>
      <c r="FP234">
        <v>605.14800000000002</v>
      </c>
      <c r="FQ234">
        <v>18.010999999999999</v>
      </c>
      <c r="FR234">
        <v>25.196000000000002</v>
      </c>
      <c r="FS234">
        <v>30.0001</v>
      </c>
      <c r="FT234">
        <v>25.188099999999999</v>
      </c>
      <c r="FU234">
        <v>25.189599999999999</v>
      </c>
      <c r="FV234">
        <v>25.034500000000001</v>
      </c>
      <c r="FW234">
        <v>25.844999999999999</v>
      </c>
      <c r="FX234">
        <v>60.950699999999998</v>
      </c>
      <c r="FY234">
        <v>18.0092</v>
      </c>
      <c r="FZ234">
        <v>410</v>
      </c>
      <c r="GA234">
        <v>14.565899999999999</v>
      </c>
      <c r="GB234">
        <v>99.902299999999997</v>
      </c>
      <c r="GC234">
        <v>99.7376</v>
      </c>
    </row>
    <row r="235" spans="1:185" x14ac:dyDescent="0.2">
      <c r="A235">
        <v>220</v>
      </c>
      <c r="B235">
        <v>1771176954</v>
      </c>
      <c r="C235">
        <v>3644.9000000953702</v>
      </c>
      <c r="D235" t="s">
        <v>738</v>
      </c>
      <c r="E235" t="s">
        <v>739</v>
      </c>
      <c r="F235">
        <v>15</v>
      </c>
      <c r="G235">
        <v>1771176945.9333301</v>
      </c>
      <c r="H235">
        <f t="shared" si="39"/>
        <v>6.3750042702055297E-4</v>
      </c>
      <c r="I235">
        <v>0</v>
      </c>
      <c r="J235">
        <f t="shared" si="51"/>
        <v>1.1915847070662609E-3</v>
      </c>
      <c r="K235">
        <f t="shared" si="40"/>
        <v>3.2299017768866803E-2</v>
      </c>
      <c r="L235">
        <f t="shared" si="41"/>
        <v>69.885640492796767</v>
      </c>
      <c r="M235">
        <f t="shared" si="42"/>
        <v>1.5412000315489021</v>
      </c>
      <c r="N235">
        <f t="shared" si="43"/>
        <v>2.2053171734295778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26388.02171623629</v>
      </c>
      <c r="T235">
        <f t="shared" si="47"/>
        <v>799.99886666666703</v>
      </c>
      <c r="U235">
        <f t="shared" si="48"/>
        <v>674.39945899941324</v>
      </c>
      <c r="V235">
        <f t="shared" si="49"/>
        <v>0.84300051799999998</v>
      </c>
      <c r="W235">
        <f t="shared" si="50"/>
        <v>0.15870129500000005</v>
      </c>
      <c r="X235">
        <v>1</v>
      </c>
      <c r="Y235">
        <v>1771176945.9333301</v>
      </c>
      <c r="Z235">
        <v>409.63946666666698</v>
      </c>
      <c r="AA235">
        <v>410.00626666666699</v>
      </c>
      <c r="AB235">
        <v>15.3314133333333</v>
      </c>
      <c r="AC235">
        <v>14.5467666666667</v>
      </c>
      <c r="AD235">
        <v>410.54866666666697</v>
      </c>
      <c r="AE235">
        <v>15.230313333333299</v>
      </c>
      <c r="AF235">
        <v>800.01186666666695</v>
      </c>
      <c r="AG235">
        <v>100.4616</v>
      </c>
      <c r="AH235">
        <v>6.4033093333333305E-2</v>
      </c>
      <c r="AI235">
        <v>19.000993333333302</v>
      </c>
      <c r="AJ235">
        <v>999.9</v>
      </c>
      <c r="AK235">
        <v>999.9</v>
      </c>
      <c r="AL235">
        <v>0</v>
      </c>
      <c r="AM235">
        <v>0</v>
      </c>
      <c r="AN235">
        <v>5007.3666666666704</v>
      </c>
      <c r="AO235">
        <v>0</v>
      </c>
      <c r="AP235">
        <v>1.86317</v>
      </c>
      <c r="AQ235">
        <v>-0.36685166666666702</v>
      </c>
      <c r="AR235">
        <v>416.01753333333301</v>
      </c>
      <c r="AS235">
        <v>416.058533333333</v>
      </c>
      <c r="AT235">
        <v>0.78465786666666704</v>
      </c>
      <c r="AU235">
        <v>410.00626666666699</v>
      </c>
      <c r="AV235">
        <v>14.5467666666667</v>
      </c>
      <c r="AW235">
        <v>1.5402180000000001</v>
      </c>
      <c r="AX235">
        <v>1.4613906666666701</v>
      </c>
      <c r="AY235">
        <v>13.37336</v>
      </c>
      <c r="AZ235">
        <v>12.570080000000001</v>
      </c>
      <c r="BA235">
        <v>799.99886666666703</v>
      </c>
      <c r="BB235">
        <v>0.89998273333333301</v>
      </c>
      <c r="BC235">
        <v>0</v>
      </c>
      <c r="BD235">
        <v>0.10001726666666701</v>
      </c>
      <c r="BE235">
        <v>0</v>
      </c>
      <c r="BF235">
        <v>25</v>
      </c>
      <c r="BG235">
        <v>13190.946666666699</v>
      </c>
      <c r="BH235">
        <v>1771176576.0999999</v>
      </c>
      <c r="BI235" t="s">
        <v>687</v>
      </c>
      <c r="BJ235">
        <v>1771176576.0999999</v>
      </c>
      <c r="BK235">
        <v>1771176571.0999999</v>
      </c>
      <c r="BL235">
        <v>6</v>
      </c>
      <c r="BM235">
        <v>-4.2999999999999997E-2</v>
      </c>
      <c r="BN235">
        <v>-2E-3</v>
      </c>
      <c r="BO235">
        <v>-0.90900000000000003</v>
      </c>
      <c r="BP235">
        <v>0.10100000000000001</v>
      </c>
      <c r="BQ235">
        <v>410</v>
      </c>
      <c r="BR235">
        <v>15</v>
      </c>
      <c r="BS235">
        <v>0.35</v>
      </c>
      <c r="BT235">
        <v>0.08</v>
      </c>
      <c r="BU235">
        <v>-0.36286455000000001</v>
      </c>
      <c r="BV235">
        <v>-0.104442902255639</v>
      </c>
      <c r="BW235">
        <v>2.4122855281817301E-2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0.78181579999999995</v>
      </c>
      <c r="CD235">
        <v>3.4873263157894699E-2</v>
      </c>
      <c r="CE235">
        <v>8.7356298433484605E-3</v>
      </c>
      <c r="CF235">
        <v>1</v>
      </c>
      <c r="CG235">
        <v>2</v>
      </c>
      <c r="CH235">
        <v>2</v>
      </c>
      <c r="CI235" t="s">
        <v>308</v>
      </c>
      <c r="CJ235">
        <v>3.5325600000000001</v>
      </c>
      <c r="CK235">
        <v>2.70167</v>
      </c>
      <c r="CL235">
        <v>9.8321900000000004E-2</v>
      </c>
      <c r="CM235">
        <v>9.7012399999999999E-2</v>
      </c>
      <c r="CN235">
        <v>8.7144200000000005E-2</v>
      </c>
      <c r="CO235">
        <v>8.2994899999999996E-2</v>
      </c>
      <c r="CP235">
        <v>31630.400000000001</v>
      </c>
      <c r="CQ235">
        <v>27810.1</v>
      </c>
      <c r="CR235">
        <v>32466.2</v>
      </c>
      <c r="CS235">
        <v>30723.5</v>
      </c>
      <c r="CT235">
        <v>40125.699999999997</v>
      </c>
      <c r="CU235">
        <v>39615</v>
      </c>
      <c r="CV235">
        <v>47409.3</v>
      </c>
      <c r="CW235">
        <v>46851.199999999997</v>
      </c>
      <c r="CX235">
        <v>2.6270199999999999</v>
      </c>
      <c r="CY235">
        <v>2.1713200000000001</v>
      </c>
      <c r="CZ235">
        <v>0</v>
      </c>
      <c r="DA235">
        <v>0</v>
      </c>
      <c r="DB235">
        <v>999.9</v>
      </c>
      <c r="DC235">
        <v>999.9</v>
      </c>
      <c r="DD235">
        <v>56.207999999999998</v>
      </c>
      <c r="DE235">
        <v>25.73</v>
      </c>
      <c r="DF235">
        <v>18.5791</v>
      </c>
      <c r="DG235">
        <v>30.343499999999999</v>
      </c>
      <c r="DH235">
        <v>17.043299999999999</v>
      </c>
      <c r="DI235">
        <v>2</v>
      </c>
      <c r="DJ235">
        <v>-0.144789</v>
      </c>
      <c r="DK235">
        <v>2.2155300000000002</v>
      </c>
      <c r="DL235">
        <v>20.195799999999998</v>
      </c>
      <c r="DM235">
        <v>5.2495200000000004</v>
      </c>
      <c r="DN235">
        <v>12.033899999999999</v>
      </c>
      <c r="DO235">
        <v>4.96732</v>
      </c>
      <c r="DP235">
        <v>3.2909999999999999</v>
      </c>
      <c r="DQ235">
        <v>9999</v>
      </c>
      <c r="DR235">
        <v>610.4</v>
      </c>
      <c r="DS235">
        <v>9999</v>
      </c>
      <c r="DT235">
        <v>9999</v>
      </c>
      <c r="DU235">
        <v>1.87103</v>
      </c>
      <c r="DV235">
        <v>1.8760699999999999</v>
      </c>
      <c r="DW235">
        <v>1.8762300000000001</v>
      </c>
      <c r="DX235">
        <v>1.8827799999999999</v>
      </c>
      <c r="DY235">
        <v>1.87557</v>
      </c>
      <c r="DZ235">
        <v>1.8745799999999999</v>
      </c>
      <c r="EA235">
        <v>1.8707400000000001</v>
      </c>
      <c r="EB235">
        <v>1.87462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-0.90900000000000003</v>
      </c>
      <c r="EQ235">
        <v>0.1011</v>
      </c>
      <c r="ER235">
        <v>-0.90927272727265096</v>
      </c>
      <c r="ES235">
        <v>0</v>
      </c>
      <c r="ET235">
        <v>0</v>
      </c>
      <c r="EU235">
        <v>0</v>
      </c>
      <c r="EV235">
        <v>0.10112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6.3</v>
      </c>
      <c r="FE235">
        <v>6.4</v>
      </c>
      <c r="FF235">
        <v>1.24756</v>
      </c>
      <c r="FG235">
        <v>2.5659200000000002</v>
      </c>
      <c r="FH235">
        <v>2.19604</v>
      </c>
      <c r="FI235">
        <v>2.5769000000000002</v>
      </c>
      <c r="FJ235">
        <v>2.4462899999999999</v>
      </c>
      <c r="FK235">
        <v>2.32666</v>
      </c>
      <c r="FL235">
        <v>31.150400000000001</v>
      </c>
      <c r="FM235">
        <v>24.148800000000001</v>
      </c>
      <c r="FN235">
        <v>19</v>
      </c>
      <c r="FO235">
        <v>864.18700000000001</v>
      </c>
      <c r="FP235">
        <v>604.96600000000001</v>
      </c>
      <c r="FQ235">
        <v>18.006900000000002</v>
      </c>
      <c r="FR235">
        <v>25.196000000000002</v>
      </c>
      <c r="FS235">
        <v>30.0001</v>
      </c>
      <c r="FT235">
        <v>25.188700000000001</v>
      </c>
      <c r="FU235">
        <v>25.1904</v>
      </c>
      <c r="FV235">
        <v>25.032699999999998</v>
      </c>
      <c r="FW235">
        <v>25.844999999999999</v>
      </c>
      <c r="FX235">
        <v>60.950699999999998</v>
      </c>
      <c r="FY235">
        <v>18.0063</v>
      </c>
      <c r="FZ235">
        <v>410</v>
      </c>
      <c r="GA235">
        <v>14.565899999999999</v>
      </c>
      <c r="GB235">
        <v>99.902299999999997</v>
      </c>
      <c r="GC235">
        <v>99.738900000000001</v>
      </c>
    </row>
    <row r="236" spans="1:185" x14ac:dyDescent="0.2">
      <c r="A236">
        <v>221</v>
      </c>
      <c r="B236">
        <v>1771176969</v>
      </c>
      <c r="C236">
        <v>3659.9000000953702</v>
      </c>
      <c r="D236" t="s">
        <v>740</v>
      </c>
      <c r="E236" t="s">
        <v>741</v>
      </c>
      <c r="F236">
        <v>15</v>
      </c>
      <c r="G236">
        <v>1771176960.9333301</v>
      </c>
      <c r="H236">
        <f t="shared" si="39"/>
        <v>6.2584841522520147E-4</v>
      </c>
      <c r="I236">
        <v>0</v>
      </c>
      <c r="J236">
        <f t="shared" si="51"/>
        <v>1.4820680742513726E-3</v>
      </c>
      <c r="K236">
        <f t="shared" si="40"/>
        <v>4.0172841075454824E-2</v>
      </c>
      <c r="L236">
        <f t="shared" si="41"/>
        <v>69.843193632228221</v>
      </c>
      <c r="M236">
        <f t="shared" si="42"/>
        <v>1.5401844894861738</v>
      </c>
      <c r="N236">
        <f t="shared" si="43"/>
        <v>2.2052034126564855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26354.963937486216</v>
      </c>
      <c r="T236">
        <f t="shared" si="47"/>
        <v>800.00059999999996</v>
      </c>
      <c r="U236">
        <f t="shared" si="48"/>
        <v>674.40094420032869</v>
      </c>
      <c r="V236">
        <f t="shared" si="49"/>
        <v>0.84300054799999991</v>
      </c>
      <c r="W236">
        <f t="shared" si="50"/>
        <v>0.15870137000000001</v>
      </c>
      <c r="X236">
        <v>1</v>
      </c>
      <c r="Y236">
        <v>1771176960.9333301</v>
      </c>
      <c r="Z236">
        <v>409.62753333333302</v>
      </c>
      <c r="AA236">
        <v>409.9982</v>
      </c>
      <c r="AB236">
        <v>15.3214666666667</v>
      </c>
      <c r="AC236">
        <v>14.5511533333333</v>
      </c>
      <c r="AD236">
        <v>410.53686666666698</v>
      </c>
      <c r="AE236">
        <v>15.2203466666667</v>
      </c>
      <c r="AF236">
        <v>800.01146666666705</v>
      </c>
      <c r="AG236">
        <v>100.460666666667</v>
      </c>
      <c r="AH236">
        <v>6.3945173333333299E-2</v>
      </c>
      <c r="AI236">
        <v>19.000166666666701</v>
      </c>
      <c r="AJ236">
        <v>999.9</v>
      </c>
      <c r="AK236">
        <v>999.9</v>
      </c>
      <c r="AL236">
        <v>0</v>
      </c>
      <c r="AM236">
        <v>0</v>
      </c>
      <c r="AN236">
        <v>5001.9666666666699</v>
      </c>
      <c r="AO236">
        <v>0</v>
      </c>
      <c r="AP236">
        <v>1.86317</v>
      </c>
      <c r="AQ236">
        <v>-0.37061973333333298</v>
      </c>
      <c r="AR236">
        <v>416.00133333333298</v>
      </c>
      <c r="AS236">
        <v>416.05213333333302</v>
      </c>
      <c r="AT236">
        <v>0.77031819999999995</v>
      </c>
      <c r="AU236">
        <v>409.9982</v>
      </c>
      <c r="AV236">
        <v>14.5511533333333</v>
      </c>
      <c r="AW236">
        <v>1.53920266666667</v>
      </c>
      <c r="AX236">
        <v>1.4618153333333299</v>
      </c>
      <c r="AY236">
        <v>13.363239999999999</v>
      </c>
      <c r="AZ236">
        <v>12.5745133333333</v>
      </c>
      <c r="BA236">
        <v>800.00059999999996</v>
      </c>
      <c r="BB236">
        <v>0.89998173333333298</v>
      </c>
      <c r="BC236">
        <v>0</v>
      </c>
      <c r="BD236">
        <v>0.10001826666666699</v>
      </c>
      <c r="BE236">
        <v>0</v>
      </c>
      <c r="BF236">
        <v>25</v>
      </c>
      <c r="BG236">
        <v>13190.9666666667</v>
      </c>
      <c r="BH236">
        <v>1771176576.0999999</v>
      </c>
      <c r="BI236" t="s">
        <v>687</v>
      </c>
      <c r="BJ236">
        <v>1771176576.0999999</v>
      </c>
      <c r="BK236">
        <v>1771176571.0999999</v>
      </c>
      <c r="BL236">
        <v>6</v>
      </c>
      <c r="BM236">
        <v>-4.2999999999999997E-2</v>
      </c>
      <c r="BN236">
        <v>-2E-3</v>
      </c>
      <c r="BO236">
        <v>-0.90900000000000003</v>
      </c>
      <c r="BP236">
        <v>0.10100000000000001</v>
      </c>
      <c r="BQ236">
        <v>410</v>
      </c>
      <c r="BR236">
        <v>15</v>
      </c>
      <c r="BS236">
        <v>0.35</v>
      </c>
      <c r="BT236">
        <v>0.08</v>
      </c>
      <c r="BU236">
        <v>-0.36954345</v>
      </c>
      <c r="BV236">
        <v>-4.7128736842105001E-2</v>
      </c>
      <c r="BW236">
        <v>2.4672047587249401E-2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0.77285404999999996</v>
      </c>
      <c r="CD236">
        <v>-6.4905969924812595E-2</v>
      </c>
      <c r="CE236">
        <v>6.3320816046147097E-3</v>
      </c>
      <c r="CF236">
        <v>1</v>
      </c>
      <c r="CG236">
        <v>2</v>
      </c>
      <c r="CH236">
        <v>2</v>
      </c>
      <c r="CI236" t="s">
        <v>308</v>
      </c>
      <c r="CJ236">
        <v>3.5325299999999999</v>
      </c>
      <c r="CK236">
        <v>2.7017500000000001</v>
      </c>
      <c r="CL236">
        <v>9.8314499999999999E-2</v>
      </c>
      <c r="CM236">
        <v>9.7011299999999995E-2</v>
      </c>
      <c r="CN236">
        <v>8.7107100000000007E-2</v>
      </c>
      <c r="CO236">
        <v>8.30148E-2</v>
      </c>
      <c r="CP236">
        <v>31630.799999999999</v>
      </c>
      <c r="CQ236">
        <v>27810.7</v>
      </c>
      <c r="CR236">
        <v>32466.3</v>
      </c>
      <c r="CS236">
        <v>30724.1</v>
      </c>
      <c r="CT236">
        <v>40127.699999999997</v>
      </c>
      <c r="CU236">
        <v>39614.800000000003</v>
      </c>
      <c r="CV236">
        <v>47409.599999999999</v>
      </c>
      <c r="CW236">
        <v>46852.1</v>
      </c>
      <c r="CX236">
        <v>2.6270600000000002</v>
      </c>
      <c r="CY236">
        <v>2.1710400000000001</v>
      </c>
      <c r="CZ236">
        <v>0</v>
      </c>
      <c r="DA236">
        <v>0</v>
      </c>
      <c r="DB236">
        <v>999.9</v>
      </c>
      <c r="DC236">
        <v>999.9</v>
      </c>
      <c r="DD236">
        <v>56.158999999999999</v>
      </c>
      <c r="DE236">
        <v>25.74</v>
      </c>
      <c r="DF236">
        <v>18.5747</v>
      </c>
      <c r="DG236">
        <v>30.013500000000001</v>
      </c>
      <c r="DH236">
        <v>16.967099999999999</v>
      </c>
      <c r="DI236">
        <v>2</v>
      </c>
      <c r="DJ236">
        <v>-0.14483099999999999</v>
      </c>
      <c r="DK236">
        <v>2.2082999999999999</v>
      </c>
      <c r="DL236">
        <v>20.195799999999998</v>
      </c>
      <c r="DM236">
        <v>5.2507099999999998</v>
      </c>
      <c r="DN236">
        <v>12.033899999999999</v>
      </c>
      <c r="DO236">
        <v>4.9677199999999999</v>
      </c>
      <c r="DP236">
        <v>3.2909999999999999</v>
      </c>
      <c r="DQ236">
        <v>9999</v>
      </c>
      <c r="DR236">
        <v>610.4</v>
      </c>
      <c r="DS236">
        <v>9999</v>
      </c>
      <c r="DT236">
        <v>9999</v>
      </c>
      <c r="DU236">
        <v>1.87103</v>
      </c>
      <c r="DV236">
        <v>1.8760699999999999</v>
      </c>
      <c r="DW236">
        <v>1.8762399999999999</v>
      </c>
      <c r="DX236">
        <v>1.8827799999999999</v>
      </c>
      <c r="DY236">
        <v>1.87558</v>
      </c>
      <c r="DZ236">
        <v>1.8745700000000001</v>
      </c>
      <c r="EA236">
        <v>1.8707499999999999</v>
      </c>
      <c r="EB236">
        <v>1.8746400000000001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-0.91</v>
      </c>
      <c r="EQ236">
        <v>0.1011</v>
      </c>
      <c r="ER236">
        <v>-0.90927272727265096</v>
      </c>
      <c r="ES236">
        <v>0</v>
      </c>
      <c r="ET236">
        <v>0</v>
      </c>
      <c r="EU236">
        <v>0</v>
      </c>
      <c r="EV236">
        <v>0.10112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6.5</v>
      </c>
      <c r="FE236">
        <v>6.6</v>
      </c>
      <c r="FF236">
        <v>1.24756</v>
      </c>
      <c r="FG236">
        <v>2.5683600000000002</v>
      </c>
      <c r="FH236">
        <v>2.19604</v>
      </c>
      <c r="FI236">
        <v>2.5769000000000002</v>
      </c>
      <c r="FJ236">
        <v>2.4462899999999999</v>
      </c>
      <c r="FK236">
        <v>2.32544</v>
      </c>
      <c r="FL236">
        <v>31.150400000000001</v>
      </c>
      <c r="FM236">
        <v>24.148800000000001</v>
      </c>
      <c r="FN236">
        <v>19</v>
      </c>
      <c r="FO236">
        <v>864.25800000000004</v>
      </c>
      <c r="FP236">
        <v>604.76700000000005</v>
      </c>
      <c r="FQ236">
        <v>18.007899999999999</v>
      </c>
      <c r="FR236">
        <v>25.196000000000002</v>
      </c>
      <c r="FS236">
        <v>30.0001</v>
      </c>
      <c r="FT236">
        <v>25.190799999999999</v>
      </c>
      <c r="FU236">
        <v>25.192399999999999</v>
      </c>
      <c r="FV236">
        <v>25.034099999999999</v>
      </c>
      <c r="FW236">
        <v>25.844999999999999</v>
      </c>
      <c r="FX236">
        <v>60.950699999999998</v>
      </c>
      <c r="FY236">
        <v>18.0077</v>
      </c>
      <c r="FZ236">
        <v>410</v>
      </c>
      <c r="GA236">
        <v>14.565899999999999</v>
      </c>
      <c r="GB236">
        <v>99.902799999999999</v>
      </c>
      <c r="GC236">
        <v>99.740799999999993</v>
      </c>
    </row>
    <row r="237" spans="1:185" x14ac:dyDescent="0.2">
      <c r="A237">
        <v>222</v>
      </c>
      <c r="B237">
        <v>1771176984</v>
      </c>
      <c r="C237">
        <v>3674.9000000953702</v>
      </c>
      <c r="D237" t="s">
        <v>742</v>
      </c>
      <c r="E237" t="s">
        <v>743</v>
      </c>
      <c r="F237">
        <v>15</v>
      </c>
      <c r="G237">
        <v>1771176975.9333301</v>
      </c>
      <c r="H237">
        <f t="shared" si="39"/>
        <v>6.2348605104536664E-4</v>
      </c>
      <c r="I237">
        <v>0</v>
      </c>
      <c r="J237">
        <f t="shared" si="51"/>
        <v>1.4803355878643882E-3</v>
      </c>
      <c r="K237">
        <f t="shared" si="40"/>
        <v>4.0125880411839641E-2</v>
      </c>
      <c r="L237">
        <f t="shared" si="41"/>
        <v>69.847021858710477</v>
      </c>
      <c r="M237">
        <f t="shared" si="42"/>
        <v>1.5403490089883156</v>
      </c>
      <c r="N237">
        <f t="shared" si="43"/>
        <v>2.205318090876085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26320.319016512811</v>
      </c>
      <c r="T237">
        <f t="shared" si="47"/>
        <v>799.99980000000005</v>
      </c>
      <c r="U237">
        <f t="shared" si="48"/>
        <v>674.4002473998961</v>
      </c>
      <c r="V237">
        <f t="shared" si="49"/>
        <v>0.84300052000000003</v>
      </c>
      <c r="W237">
        <f t="shared" si="50"/>
        <v>0.15870129999999999</v>
      </c>
      <c r="X237">
        <v>1</v>
      </c>
      <c r="Y237">
        <v>1771176975.9333301</v>
      </c>
      <c r="Z237">
        <v>409.62819999999999</v>
      </c>
      <c r="AA237">
        <v>409.99759999999998</v>
      </c>
      <c r="AB237">
        <v>15.323133333333301</v>
      </c>
      <c r="AC237">
        <v>14.5557266666667</v>
      </c>
      <c r="AD237">
        <v>410.53753333333299</v>
      </c>
      <c r="AE237">
        <v>15.222006666666701</v>
      </c>
      <c r="AF237">
        <v>800.00906666666697</v>
      </c>
      <c r="AG237">
        <v>100.460466666667</v>
      </c>
      <c r="AH237">
        <v>6.3947986666666706E-2</v>
      </c>
      <c r="AI237">
        <v>19.001000000000001</v>
      </c>
      <c r="AJ237">
        <v>999.9</v>
      </c>
      <c r="AK237">
        <v>999.9</v>
      </c>
      <c r="AL237">
        <v>0</v>
      </c>
      <c r="AM237">
        <v>0</v>
      </c>
      <c r="AN237">
        <v>4996.3</v>
      </c>
      <c r="AO237">
        <v>0</v>
      </c>
      <c r="AP237">
        <v>1.86317</v>
      </c>
      <c r="AQ237">
        <v>-0.36946400000000001</v>
      </c>
      <c r="AR237">
        <v>416.00259999999997</v>
      </c>
      <c r="AS237">
        <v>416.05366666666703</v>
      </c>
      <c r="AT237">
        <v>0.76739993333333301</v>
      </c>
      <c r="AU237">
        <v>409.99759999999998</v>
      </c>
      <c r="AV237">
        <v>14.5557266666667</v>
      </c>
      <c r="AW237">
        <v>1.53936733333333</v>
      </c>
      <c r="AX237">
        <v>1.46227333333333</v>
      </c>
      <c r="AY237">
        <v>13.364886666666701</v>
      </c>
      <c r="AZ237">
        <v>12.5792866666667</v>
      </c>
      <c r="BA237">
        <v>799.99980000000005</v>
      </c>
      <c r="BB237">
        <v>0.89998266666666704</v>
      </c>
      <c r="BC237">
        <v>0</v>
      </c>
      <c r="BD237">
        <v>0.100017333333333</v>
      </c>
      <c r="BE237">
        <v>0</v>
      </c>
      <c r="BF237">
        <v>25</v>
      </c>
      <c r="BG237">
        <v>13190.96</v>
      </c>
      <c r="BH237">
        <v>1771176576.0999999</v>
      </c>
      <c r="BI237" t="s">
        <v>687</v>
      </c>
      <c r="BJ237">
        <v>1771176576.0999999</v>
      </c>
      <c r="BK237">
        <v>1771176571.0999999</v>
      </c>
      <c r="BL237">
        <v>6</v>
      </c>
      <c r="BM237">
        <v>-4.2999999999999997E-2</v>
      </c>
      <c r="BN237">
        <v>-2E-3</v>
      </c>
      <c r="BO237">
        <v>-0.90900000000000003</v>
      </c>
      <c r="BP237">
        <v>0.10100000000000001</v>
      </c>
      <c r="BQ237">
        <v>410</v>
      </c>
      <c r="BR237">
        <v>15</v>
      </c>
      <c r="BS237">
        <v>0.35</v>
      </c>
      <c r="BT237">
        <v>0.08</v>
      </c>
      <c r="BU237">
        <v>-0.36828747619047603</v>
      </c>
      <c r="BV237">
        <v>-3.25637922077932E-2</v>
      </c>
      <c r="BW237">
        <v>2.5951115092325901E-2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0.766731619047619</v>
      </c>
      <c r="CD237">
        <v>7.5110649350666903E-3</v>
      </c>
      <c r="CE237">
        <v>1.72223933617421E-3</v>
      </c>
      <c r="CF237">
        <v>1</v>
      </c>
      <c r="CG237">
        <v>2</v>
      </c>
      <c r="CH237">
        <v>2</v>
      </c>
      <c r="CI237" t="s">
        <v>308</v>
      </c>
      <c r="CJ237">
        <v>3.5325600000000001</v>
      </c>
      <c r="CK237">
        <v>2.70173</v>
      </c>
      <c r="CL237">
        <v>9.8314899999999997E-2</v>
      </c>
      <c r="CM237">
        <v>9.7004499999999994E-2</v>
      </c>
      <c r="CN237">
        <v>8.7131500000000001E-2</v>
      </c>
      <c r="CO237">
        <v>8.3033899999999994E-2</v>
      </c>
      <c r="CP237">
        <v>31630</v>
      </c>
      <c r="CQ237">
        <v>27810.1</v>
      </c>
      <c r="CR237">
        <v>32465.5</v>
      </c>
      <c r="CS237">
        <v>30723.3</v>
      </c>
      <c r="CT237">
        <v>40125.599999999999</v>
      </c>
      <c r="CU237">
        <v>39613.300000000003</v>
      </c>
      <c r="CV237">
        <v>47408.5</v>
      </c>
      <c r="CW237">
        <v>46851.3</v>
      </c>
      <c r="CX237">
        <v>2.6267999999999998</v>
      </c>
      <c r="CY237">
        <v>2.1711999999999998</v>
      </c>
      <c r="CZ237">
        <v>0</v>
      </c>
      <c r="DA237">
        <v>0</v>
      </c>
      <c r="DB237">
        <v>999.9</v>
      </c>
      <c r="DC237">
        <v>999.9</v>
      </c>
      <c r="DD237">
        <v>56.11</v>
      </c>
      <c r="DE237">
        <v>25.76</v>
      </c>
      <c r="DF237">
        <v>18.579999999999998</v>
      </c>
      <c r="DG237">
        <v>30.493500000000001</v>
      </c>
      <c r="DH237">
        <v>17.007200000000001</v>
      </c>
      <c r="DI237">
        <v>2</v>
      </c>
      <c r="DJ237">
        <v>-0.144902</v>
      </c>
      <c r="DK237">
        <v>2.2096900000000002</v>
      </c>
      <c r="DL237">
        <v>20.195900000000002</v>
      </c>
      <c r="DM237">
        <v>5.2513100000000001</v>
      </c>
      <c r="DN237">
        <v>12.033899999999999</v>
      </c>
      <c r="DO237">
        <v>4.9674800000000001</v>
      </c>
      <c r="DP237">
        <v>3.2909999999999999</v>
      </c>
      <c r="DQ237">
        <v>9999</v>
      </c>
      <c r="DR237">
        <v>610.4</v>
      </c>
      <c r="DS237">
        <v>9999</v>
      </c>
      <c r="DT237">
        <v>9999</v>
      </c>
      <c r="DU237">
        <v>1.8710199999999999</v>
      </c>
      <c r="DV237">
        <v>1.8760699999999999</v>
      </c>
      <c r="DW237">
        <v>1.8762300000000001</v>
      </c>
      <c r="DX237">
        <v>1.8827700000000001</v>
      </c>
      <c r="DY237">
        <v>1.8755299999999999</v>
      </c>
      <c r="DZ237">
        <v>1.87456</v>
      </c>
      <c r="EA237">
        <v>1.87073</v>
      </c>
      <c r="EB237">
        <v>1.8745799999999999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-0.91</v>
      </c>
      <c r="EQ237">
        <v>0.1012</v>
      </c>
      <c r="ER237">
        <v>-0.90927272727265096</v>
      </c>
      <c r="ES237">
        <v>0</v>
      </c>
      <c r="ET237">
        <v>0</v>
      </c>
      <c r="EU237">
        <v>0</v>
      </c>
      <c r="EV237">
        <v>0.10112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6.8</v>
      </c>
      <c r="FE237">
        <v>6.9</v>
      </c>
      <c r="FF237">
        <v>1.24756</v>
      </c>
      <c r="FG237">
        <v>2.5659200000000002</v>
      </c>
      <c r="FH237">
        <v>2.19604</v>
      </c>
      <c r="FI237">
        <v>2.5769000000000002</v>
      </c>
      <c r="FJ237">
        <v>2.4462899999999999</v>
      </c>
      <c r="FK237">
        <v>2.3168899999999999</v>
      </c>
      <c r="FL237">
        <v>31.150400000000001</v>
      </c>
      <c r="FM237">
        <v>24.148800000000001</v>
      </c>
      <c r="FN237">
        <v>19</v>
      </c>
      <c r="FO237">
        <v>864.01900000000001</v>
      </c>
      <c r="FP237">
        <v>604.91999999999996</v>
      </c>
      <c r="FQ237">
        <v>18.006399999999999</v>
      </c>
      <c r="FR237">
        <v>25.196000000000002</v>
      </c>
      <c r="FS237">
        <v>30</v>
      </c>
      <c r="FT237">
        <v>25.190999999999999</v>
      </c>
      <c r="FU237">
        <v>25.194600000000001</v>
      </c>
      <c r="FV237">
        <v>25.033899999999999</v>
      </c>
      <c r="FW237">
        <v>25.844999999999999</v>
      </c>
      <c r="FX237">
        <v>60.950699999999998</v>
      </c>
      <c r="FY237">
        <v>18.0046</v>
      </c>
      <c r="FZ237">
        <v>410</v>
      </c>
      <c r="GA237">
        <v>14.565899999999999</v>
      </c>
      <c r="GB237">
        <v>99.900400000000005</v>
      </c>
      <c r="GC237">
        <v>99.738699999999994</v>
      </c>
    </row>
    <row r="238" spans="1:185" x14ac:dyDescent="0.2">
      <c r="A238">
        <v>223</v>
      </c>
      <c r="B238">
        <v>1771176999</v>
      </c>
      <c r="C238">
        <v>3689.9000000953702</v>
      </c>
      <c r="D238" t="s">
        <v>744</v>
      </c>
      <c r="E238" t="s">
        <v>745</v>
      </c>
      <c r="F238">
        <v>15</v>
      </c>
      <c r="G238">
        <v>1771176990.9333301</v>
      </c>
      <c r="H238">
        <f t="shared" si="39"/>
        <v>6.308981584546671E-4</v>
      </c>
      <c r="I238">
        <v>0</v>
      </c>
      <c r="J238">
        <f t="shared" si="51"/>
        <v>1.2266455698564569E-3</v>
      </c>
      <c r="K238">
        <f t="shared" si="40"/>
        <v>3.3249375241178145E-2</v>
      </c>
      <c r="L238">
        <f t="shared" si="41"/>
        <v>69.840614004059404</v>
      </c>
      <c r="M238">
        <f t="shared" si="42"/>
        <v>1.5401071004797793</v>
      </c>
      <c r="N238">
        <f t="shared" si="43"/>
        <v>2.2051740558727939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26334.76694637382</v>
      </c>
      <c r="T238">
        <f t="shared" si="47"/>
        <v>800.00059999999996</v>
      </c>
      <c r="U238">
        <f t="shared" si="48"/>
        <v>674.40093460032153</v>
      </c>
      <c r="V238">
        <f t="shared" si="49"/>
        <v>0.84300053600000002</v>
      </c>
      <c r="W238">
        <f t="shared" si="50"/>
        <v>0.15870134000000002</v>
      </c>
      <c r="X238">
        <v>1</v>
      </c>
      <c r="Y238">
        <v>1771176990.9333301</v>
      </c>
      <c r="Z238">
        <v>409.62759999999997</v>
      </c>
      <c r="AA238">
        <v>409.99220000000003</v>
      </c>
      <c r="AB238">
        <v>15.320693333333301</v>
      </c>
      <c r="AC238">
        <v>14.54416</v>
      </c>
      <c r="AD238">
        <v>410.53680000000003</v>
      </c>
      <c r="AE238">
        <v>15.219573333333299</v>
      </c>
      <c r="AF238">
        <v>800.00733333333301</v>
      </c>
      <c r="AG238">
        <v>100.461</v>
      </c>
      <c r="AH238">
        <v>6.3634686666666704E-2</v>
      </c>
      <c r="AI238">
        <v>18.999953333333298</v>
      </c>
      <c r="AJ238">
        <v>999.9</v>
      </c>
      <c r="AK238">
        <v>999.9</v>
      </c>
      <c r="AL238">
        <v>0</v>
      </c>
      <c r="AM238">
        <v>0</v>
      </c>
      <c r="AN238">
        <v>4998.6333333333296</v>
      </c>
      <c r="AO238">
        <v>0</v>
      </c>
      <c r="AP238">
        <v>1.86317</v>
      </c>
      <c r="AQ238">
        <v>-0.364632133333333</v>
      </c>
      <c r="AR238">
        <v>416.00106666666699</v>
      </c>
      <c r="AS238">
        <v>416.04320000000001</v>
      </c>
      <c r="AT238">
        <v>0.77653273333333295</v>
      </c>
      <c r="AU238">
        <v>409.99220000000003</v>
      </c>
      <c r="AV238">
        <v>14.54416</v>
      </c>
      <c r="AW238">
        <v>1.5391366666666699</v>
      </c>
      <c r="AX238">
        <v>1.46112466666667</v>
      </c>
      <c r="AY238">
        <v>13.3626133333333</v>
      </c>
      <c r="AZ238">
        <v>12.567299999999999</v>
      </c>
      <c r="BA238">
        <v>800.00059999999996</v>
      </c>
      <c r="BB238">
        <v>0.89998213333333299</v>
      </c>
      <c r="BC238">
        <v>0</v>
      </c>
      <c r="BD238">
        <v>0.100017866666667</v>
      </c>
      <c r="BE238">
        <v>0</v>
      </c>
      <c r="BF238">
        <v>25</v>
      </c>
      <c r="BG238">
        <v>13190.9666666667</v>
      </c>
      <c r="BH238">
        <v>1771176576.0999999</v>
      </c>
      <c r="BI238" t="s">
        <v>687</v>
      </c>
      <c r="BJ238">
        <v>1771176576.0999999</v>
      </c>
      <c r="BK238">
        <v>1771176571.0999999</v>
      </c>
      <c r="BL238">
        <v>6</v>
      </c>
      <c r="BM238">
        <v>-4.2999999999999997E-2</v>
      </c>
      <c r="BN238">
        <v>-2E-3</v>
      </c>
      <c r="BO238">
        <v>-0.90900000000000003</v>
      </c>
      <c r="BP238">
        <v>0.10100000000000001</v>
      </c>
      <c r="BQ238">
        <v>410</v>
      </c>
      <c r="BR238">
        <v>15</v>
      </c>
      <c r="BS238">
        <v>0.35</v>
      </c>
      <c r="BT238">
        <v>0.08</v>
      </c>
      <c r="BU238">
        <v>-0.36751705000000001</v>
      </c>
      <c r="BV238">
        <v>4.7422421052631399E-2</v>
      </c>
      <c r="BW238">
        <v>9.3970568768897006E-3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0.77403564999999996</v>
      </c>
      <c r="CD238">
        <v>0.10851378947368499</v>
      </c>
      <c r="CE238">
        <v>1.33371702031391E-2</v>
      </c>
      <c r="CF238">
        <v>0</v>
      </c>
      <c r="CG238">
        <v>1</v>
      </c>
      <c r="CH238">
        <v>2</v>
      </c>
      <c r="CI238" t="s">
        <v>299</v>
      </c>
      <c r="CJ238">
        <v>3.53254</v>
      </c>
      <c r="CK238">
        <v>2.7013500000000001</v>
      </c>
      <c r="CL238">
        <v>9.8314399999999996E-2</v>
      </c>
      <c r="CM238">
        <v>9.7006200000000001E-2</v>
      </c>
      <c r="CN238">
        <v>8.7076000000000001E-2</v>
      </c>
      <c r="CO238">
        <v>8.2839200000000002E-2</v>
      </c>
      <c r="CP238">
        <v>31629.9</v>
      </c>
      <c r="CQ238">
        <v>27810.7</v>
      </c>
      <c r="CR238">
        <v>32465.3</v>
      </c>
      <c r="CS238">
        <v>30723.9</v>
      </c>
      <c r="CT238">
        <v>40128</v>
      </c>
      <c r="CU238">
        <v>39622.6</v>
      </c>
      <c r="CV238">
        <v>47408.4</v>
      </c>
      <c r="CW238">
        <v>46852</v>
      </c>
      <c r="CX238">
        <v>2.6272000000000002</v>
      </c>
      <c r="CY238">
        <v>2.1709200000000002</v>
      </c>
      <c r="CZ238">
        <v>0</v>
      </c>
      <c r="DA238">
        <v>0</v>
      </c>
      <c r="DB238">
        <v>999.9</v>
      </c>
      <c r="DC238">
        <v>999.9</v>
      </c>
      <c r="DD238">
        <v>56</v>
      </c>
      <c r="DE238">
        <v>25.77</v>
      </c>
      <c r="DF238">
        <v>18.555499999999999</v>
      </c>
      <c r="DG238">
        <v>30.613499999999998</v>
      </c>
      <c r="DH238">
        <v>17.043299999999999</v>
      </c>
      <c r="DI238">
        <v>2</v>
      </c>
      <c r="DJ238">
        <v>-0.144846</v>
      </c>
      <c r="DK238">
        <v>2.2069299999999998</v>
      </c>
      <c r="DL238">
        <v>20.195699999999999</v>
      </c>
      <c r="DM238">
        <v>5.2515499999999999</v>
      </c>
      <c r="DN238">
        <v>12.033899999999999</v>
      </c>
      <c r="DO238">
        <v>4.9675200000000004</v>
      </c>
      <c r="DP238">
        <v>3.2909999999999999</v>
      </c>
      <c r="DQ238">
        <v>9999</v>
      </c>
      <c r="DR238">
        <v>610.4</v>
      </c>
      <c r="DS238">
        <v>9999</v>
      </c>
      <c r="DT238">
        <v>9999</v>
      </c>
      <c r="DU238">
        <v>1.8710199999999999</v>
      </c>
      <c r="DV238">
        <v>1.8760699999999999</v>
      </c>
      <c r="DW238">
        <v>1.8762300000000001</v>
      </c>
      <c r="DX238">
        <v>1.8827799999999999</v>
      </c>
      <c r="DY238">
        <v>1.87554</v>
      </c>
      <c r="DZ238">
        <v>1.87459</v>
      </c>
      <c r="EA238">
        <v>1.87073</v>
      </c>
      <c r="EB238">
        <v>1.8745700000000001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-0.91</v>
      </c>
      <c r="EQ238">
        <v>0.1011</v>
      </c>
      <c r="ER238">
        <v>-0.90927272727265096</v>
      </c>
      <c r="ES238">
        <v>0</v>
      </c>
      <c r="ET238">
        <v>0</v>
      </c>
      <c r="EU238">
        <v>0</v>
      </c>
      <c r="EV238">
        <v>0.10112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7</v>
      </c>
      <c r="FE238">
        <v>7.1</v>
      </c>
      <c r="FF238">
        <v>1.24756</v>
      </c>
      <c r="FG238">
        <v>2.5708000000000002</v>
      </c>
      <c r="FH238">
        <v>2.19604</v>
      </c>
      <c r="FI238">
        <v>2.5769000000000002</v>
      </c>
      <c r="FJ238">
        <v>2.4462899999999999</v>
      </c>
      <c r="FK238">
        <v>2.2546400000000002</v>
      </c>
      <c r="FL238">
        <v>31.150400000000001</v>
      </c>
      <c r="FM238">
        <v>24.14</v>
      </c>
      <c r="FN238">
        <v>19</v>
      </c>
      <c r="FO238">
        <v>864.42200000000003</v>
      </c>
      <c r="FP238">
        <v>604.697</v>
      </c>
      <c r="FQ238">
        <v>18.003699999999998</v>
      </c>
      <c r="FR238">
        <v>25.196000000000002</v>
      </c>
      <c r="FS238">
        <v>30.0001</v>
      </c>
      <c r="FT238">
        <v>25.192900000000002</v>
      </c>
      <c r="FU238">
        <v>25.194600000000001</v>
      </c>
      <c r="FV238">
        <v>25.035299999999999</v>
      </c>
      <c r="FW238">
        <v>25.844999999999999</v>
      </c>
      <c r="FX238">
        <v>60.578099999999999</v>
      </c>
      <c r="FY238">
        <v>18.005800000000001</v>
      </c>
      <c r="FZ238">
        <v>410</v>
      </c>
      <c r="GA238">
        <v>14.565899999999999</v>
      </c>
      <c r="GB238">
        <v>99.900099999999995</v>
      </c>
      <c r="GC238">
        <v>99.740499999999997</v>
      </c>
    </row>
    <row r="239" spans="1:185" x14ac:dyDescent="0.2">
      <c r="A239">
        <v>224</v>
      </c>
      <c r="B239">
        <v>1771177014</v>
      </c>
      <c r="C239">
        <v>3704.9000000953702</v>
      </c>
      <c r="D239" t="s">
        <v>746</v>
      </c>
      <c r="E239" t="s">
        <v>747</v>
      </c>
      <c r="F239">
        <v>15</v>
      </c>
      <c r="G239">
        <v>1771177005.9333301</v>
      </c>
      <c r="H239">
        <f t="shared" si="39"/>
        <v>6.4353298198566774E-4</v>
      </c>
      <c r="I239">
        <v>0</v>
      </c>
      <c r="J239">
        <f t="shared" si="51"/>
        <v>1.4137425725182676E-3</v>
      </c>
      <c r="K239">
        <f t="shared" si="40"/>
        <v>3.8320814457911481E-2</v>
      </c>
      <c r="L239">
        <f t="shared" si="41"/>
        <v>69.773827739612329</v>
      </c>
      <c r="M239">
        <f t="shared" si="42"/>
        <v>1.5385613771058362</v>
      </c>
      <c r="N239">
        <f t="shared" si="43"/>
        <v>2.205069475115462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26350.760026218977</v>
      </c>
      <c r="T239">
        <f t="shared" si="47"/>
        <v>800.00033333333295</v>
      </c>
      <c r="U239">
        <f t="shared" si="48"/>
        <v>674.4007034001761</v>
      </c>
      <c r="V239">
        <f t="shared" si="49"/>
        <v>0.84300052800000047</v>
      </c>
      <c r="W239">
        <f t="shared" si="50"/>
        <v>0.15870144992000013</v>
      </c>
      <c r="X239">
        <v>1</v>
      </c>
      <c r="Y239">
        <v>1771177005.9333301</v>
      </c>
      <c r="Z239">
        <v>409.623066666667</v>
      </c>
      <c r="AA239">
        <v>410.00046666666702</v>
      </c>
      <c r="AB239">
        <v>15.3052666666667</v>
      </c>
      <c r="AC239">
        <v>14.51318</v>
      </c>
      <c r="AD239">
        <v>410.53219999999999</v>
      </c>
      <c r="AE239">
        <v>15.20416</v>
      </c>
      <c r="AF239">
        <v>800.01793333333296</v>
      </c>
      <c r="AG239">
        <v>100.461333333333</v>
      </c>
      <c r="AH239">
        <v>6.3630433333333306E-2</v>
      </c>
      <c r="AI239">
        <v>18.999193333333299</v>
      </c>
      <c r="AJ239">
        <v>999.9</v>
      </c>
      <c r="AK239">
        <v>999.9</v>
      </c>
      <c r="AL239">
        <v>0</v>
      </c>
      <c r="AM239">
        <v>0</v>
      </c>
      <c r="AN239">
        <v>5001.2333333333299</v>
      </c>
      <c r="AO239">
        <v>0</v>
      </c>
      <c r="AP239">
        <v>1.86317</v>
      </c>
      <c r="AQ239">
        <v>-0.37751886666666701</v>
      </c>
      <c r="AR239">
        <v>415.99006666666702</v>
      </c>
      <c r="AS239">
        <v>416.03873333333303</v>
      </c>
      <c r="AT239">
        <v>0.79209933333333304</v>
      </c>
      <c r="AU239">
        <v>410.00046666666702</v>
      </c>
      <c r="AV239">
        <v>14.51318</v>
      </c>
      <c r="AW239">
        <v>1.53759</v>
      </c>
      <c r="AX239">
        <v>1.4580133333333301</v>
      </c>
      <c r="AY239">
        <v>13.347160000000001</v>
      </c>
      <c r="AZ239">
        <v>12.534826666666699</v>
      </c>
      <c r="BA239">
        <v>800.00033333333295</v>
      </c>
      <c r="BB239">
        <v>0.89998046666666698</v>
      </c>
      <c r="BC239">
        <v>0</v>
      </c>
      <c r="BD239">
        <v>0.100019466666667</v>
      </c>
      <c r="BE239">
        <v>0</v>
      </c>
      <c r="BF239">
        <v>25</v>
      </c>
      <c r="BG239">
        <v>13190.9533333333</v>
      </c>
      <c r="BH239">
        <v>1771176576.0999999</v>
      </c>
      <c r="BI239" t="s">
        <v>687</v>
      </c>
      <c r="BJ239">
        <v>1771176576.0999999</v>
      </c>
      <c r="BK239">
        <v>1771176571.0999999</v>
      </c>
      <c r="BL239">
        <v>6</v>
      </c>
      <c r="BM239">
        <v>-4.2999999999999997E-2</v>
      </c>
      <c r="BN239">
        <v>-2E-3</v>
      </c>
      <c r="BO239">
        <v>-0.90900000000000003</v>
      </c>
      <c r="BP239">
        <v>0.10100000000000001</v>
      </c>
      <c r="BQ239">
        <v>410</v>
      </c>
      <c r="BR239">
        <v>15</v>
      </c>
      <c r="BS239">
        <v>0.35</v>
      </c>
      <c r="BT239">
        <v>0.08</v>
      </c>
      <c r="BU239">
        <v>-0.37391019047619001</v>
      </c>
      <c r="BV239">
        <v>-5.4212025974025101E-2</v>
      </c>
      <c r="BW239">
        <v>1.1706676815345899E-2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0.79232847619047597</v>
      </c>
      <c r="CD239">
        <v>-2.16730909090905E-2</v>
      </c>
      <c r="CE239">
        <v>6.1262447490794602E-3</v>
      </c>
      <c r="CF239">
        <v>1</v>
      </c>
      <c r="CG239">
        <v>2</v>
      </c>
      <c r="CH239">
        <v>2</v>
      </c>
      <c r="CI239" t="s">
        <v>308</v>
      </c>
      <c r="CJ239">
        <v>3.5325199999999999</v>
      </c>
      <c r="CK239">
        <v>2.7014200000000002</v>
      </c>
      <c r="CL239">
        <v>9.8316600000000004E-2</v>
      </c>
      <c r="CM239">
        <v>9.7008800000000006E-2</v>
      </c>
      <c r="CN239">
        <v>8.7007799999999996E-2</v>
      </c>
      <c r="CO239">
        <v>8.2854200000000003E-2</v>
      </c>
      <c r="CP239">
        <v>31630.799999999999</v>
      </c>
      <c r="CQ239">
        <v>27810.799999999999</v>
      </c>
      <c r="CR239">
        <v>32466.400000000001</v>
      </c>
      <c r="CS239">
        <v>30724.2</v>
      </c>
      <c r="CT239">
        <v>40132.1</v>
      </c>
      <c r="CU239">
        <v>39622.199999999997</v>
      </c>
      <c r="CV239">
        <v>47409.5</v>
      </c>
      <c r="CW239">
        <v>46852.4</v>
      </c>
      <c r="CX239">
        <v>2.6266799999999999</v>
      </c>
      <c r="CY239">
        <v>2.1709200000000002</v>
      </c>
      <c r="CZ239">
        <v>0</v>
      </c>
      <c r="DA239">
        <v>0</v>
      </c>
      <c r="DB239">
        <v>999.9</v>
      </c>
      <c r="DC239">
        <v>999.9</v>
      </c>
      <c r="DD239">
        <v>55.927</v>
      </c>
      <c r="DE239">
        <v>25.791</v>
      </c>
      <c r="DF239">
        <v>18.552800000000001</v>
      </c>
      <c r="DG239">
        <v>30.583500000000001</v>
      </c>
      <c r="DH239">
        <v>17.087299999999999</v>
      </c>
      <c r="DI239">
        <v>2</v>
      </c>
      <c r="DJ239">
        <v>-0.144959</v>
      </c>
      <c r="DK239">
        <v>2.1997100000000001</v>
      </c>
      <c r="DL239">
        <v>20.196100000000001</v>
      </c>
      <c r="DM239">
        <v>5.25143</v>
      </c>
      <c r="DN239">
        <v>12.033899999999999</v>
      </c>
      <c r="DO239">
        <v>4.9675599999999998</v>
      </c>
      <c r="DP239">
        <v>3.2909999999999999</v>
      </c>
      <c r="DQ239">
        <v>9999</v>
      </c>
      <c r="DR239">
        <v>610.4</v>
      </c>
      <c r="DS239">
        <v>9999</v>
      </c>
      <c r="DT239">
        <v>9999</v>
      </c>
      <c r="DU239">
        <v>1.87103</v>
      </c>
      <c r="DV239">
        <v>1.8760699999999999</v>
      </c>
      <c r="DW239">
        <v>1.8762300000000001</v>
      </c>
      <c r="DX239">
        <v>1.8827799999999999</v>
      </c>
      <c r="DY239">
        <v>1.8755299999999999</v>
      </c>
      <c r="DZ239">
        <v>1.8745799999999999</v>
      </c>
      <c r="EA239">
        <v>1.87073</v>
      </c>
      <c r="EB239">
        <v>1.8745799999999999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-0.90900000000000003</v>
      </c>
      <c r="EQ239">
        <v>0.1011</v>
      </c>
      <c r="ER239">
        <v>-0.90927272727265096</v>
      </c>
      <c r="ES239">
        <v>0</v>
      </c>
      <c r="ET239">
        <v>0</v>
      </c>
      <c r="EU239">
        <v>0</v>
      </c>
      <c r="EV239">
        <v>0.10112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7.3</v>
      </c>
      <c r="FE239">
        <v>7.4</v>
      </c>
      <c r="FF239">
        <v>1.24756</v>
      </c>
      <c r="FG239">
        <v>2.5744600000000002</v>
      </c>
      <c r="FH239">
        <v>2.19604</v>
      </c>
      <c r="FI239">
        <v>2.5769000000000002</v>
      </c>
      <c r="FJ239">
        <v>2.4462899999999999</v>
      </c>
      <c r="FK239">
        <v>2.2583000000000002</v>
      </c>
      <c r="FL239">
        <v>31.1722</v>
      </c>
      <c r="FM239">
        <v>24.14</v>
      </c>
      <c r="FN239">
        <v>19</v>
      </c>
      <c r="FO239">
        <v>863.94</v>
      </c>
      <c r="FP239">
        <v>604.72199999999998</v>
      </c>
      <c r="FQ239">
        <v>18.008199999999999</v>
      </c>
      <c r="FR239">
        <v>25.196000000000002</v>
      </c>
      <c r="FS239">
        <v>30</v>
      </c>
      <c r="FT239">
        <v>25.192900000000002</v>
      </c>
      <c r="FU239">
        <v>25.1967</v>
      </c>
      <c r="FV239">
        <v>25.035399999999999</v>
      </c>
      <c r="FW239">
        <v>25.844999999999999</v>
      </c>
      <c r="FX239">
        <v>60.578099999999999</v>
      </c>
      <c r="FY239">
        <v>18.006900000000002</v>
      </c>
      <c r="FZ239">
        <v>410</v>
      </c>
      <c r="GA239">
        <v>14.575100000000001</v>
      </c>
      <c r="GB239">
        <v>99.902799999999999</v>
      </c>
      <c r="GC239">
        <v>99.741299999999995</v>
      </c>
    </row>
    <row r="240" spans="1:185" x14ac:dyDescent="0.2">
      <c r="A240">
        <v>225</v>
      </c>
      <c r="B240">
        <v>1771177029</v>
      </c>
      <c r="C240">
        <v>3719.9000000953702</v>
      </c>
      <c r="D240" t="s">
        <v>748</v>
      </c>
      <c r="E240" t="s">
        <v>749</v>
      </c>
      <c r="F240">
        <v>15</v>
      </c>
      <c r="G240">
        <v>1771177020.9333301</v>
      </c>
      <c r="H240">
        <f t="shared" si="39"/>
        <v>6.2896621878977667E-4</v>
      </c>
      <c r="I240">
        <v>0</v>
      </c>
      <c r="J240">
        <f t="shared" si="51"/>
        <v>9.8203978852833083E-4</v>
      </c>
      <c r="K240">
        <f t="shared" si="40"/>
        <v>2.6619106800643881E-2</v>
      </c>
      <c r="L240">
        <f t="shared" si="41"/>
        <v>69.716231919753952</v>
      </c>
      <c r="M240">
        <f t="shared" si="42"/>
        <v>1.537263848999511</v>
      </c>
      <c r="N240">
        <f t="shared" si="43"/>
        <v>2.2050300291171223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26345.170837037582</v>
      </c>
      <c r="T240">
        <f t="shared" si="47"/>
        <v>799.99873333333301</v>
      </c>
      <c r="U240">
        <f t="shared" si="48"/>
        <v>674.39935459933088</v>
      </c>
      <c r="V240">
        <f t="shared" si="49"/>
        <v>0.84300052799999992</v>
      </c>
      <c r="W240">
        <f t="shared" si="50"/>
        <v>0.15870131999999998</v>
      </c>
      <c r="X240">
        <v>1</v>
      </c>
      <c r="Y240">
        <v>1771177020.9333301</v>
      </c>
      <c r="Z240">
        <v>409.64326666666699</v>
      </c>
      <c r="AA240">
        <v>409.99860000000001</v>
      </c>
      <c r="AB240">
        <v>15.292339999999999</v>
      </c>
      <c r="AC240">
        <v>14.5181666666667</v>
      </c>
      <c r="AD240">
        <v>410.55253333333297</v>
      </c>
      <c r="AE240">
        <v>15.1912133333333</v>
      </c>
      <c r="AF240">
        <v>800.01186666666695</v>
      </c>
      <c r="AG240">
        <v>100.4616</v>
      </c>
      <c r="AH240">
        <v>6.3489619999999997E-2</v>
      </c>
      <c r="AI240">
        <v>18.998906666666699</v>
      </c>
      <c r="AJ240">
        <v>999.9</v>
      </c>
      <c r="AK240">
        <v>999.9</v>
      </c>
      <c r="AL240">
        <v>0</v>
      </c>
      <c r="AM240">
        <v>0</v>
      </c>
      <c r="AN240">
        <v>5000.3</v>
      </c>
      <c r="AO240">
        <v>0</v>
      </c>
      <c r="AP240">
        <v>1.86317</v>
      </c>
      <c r="AQ240">
        <v>-0.355350733333333</v>
      </c>
      <c r="AR240">
        <v>416.00506666666701</v>
      </c>
      <c r="AS240">
        <v>416.03873333333303</v>
      </c>
      <c r="AT240">
        <v>0.77416546666666697</v>
      </c>
      <c r="AU240">
        <v>409.99860000000001</v>
      </c>
      <c r="AV240">
        <v>14.5181666666667</v>
      </c>
      <c r="AW240">
        <v>1.5362926666666701</v>
      </c>
      <c r="AX240">
        <v>1.458518</v>
      </c>
      <c r="AY240">
        <v>13.3342333333333</v>
      </c>
      <c r="AZ240">
        <v>12.5401066666667</v>
      </c>
      <c r="BA240">
        <v>799.99873333333301</v>
      </c>
      <c r="BB240">
        <v>0.89998239999999996</v>
      </c>
      <c r="BC240">
        <v>0</v>
      </c>
      <c r="BD240">
        <v>0.1000176</v>
      </c>
      <c r="BE240">
        <v>0</v>
      </c>
      <c r="BF240">
        <v>25</v>
      </c>
      <c r="BG240">
        <v>13190.94</v>
      </c>
      <c r="BH240">
        <v>1771176576.0999999</v>
      </c>
      <c r="BI240" t="s">
        <v>687</v>
      </c>
      <c r="BJ240">
        <v>1771176576.0999999</v>
      </c>
      <c r="BK240">
        <v>1771176571.0999999</v>
      </c>
      <c r="BL240">
        <v>6</v>
      </c>
      <c r="BM240">
        <v>-4.2999999999999997E-2</v>
      </c>
      <c r="BN240">
        <v>-2E-3</v>
      </c>
      <c r="BO240">
        <v>-0.90900000000000003</v>
      </c>
      <c r="BP240">
        <v>0.10100000000000001</v>
      </c>
      <c r="BQ240">
        <v>410</v>
      </c>
      <c r="BR240">
        <v>15</v>
      </c>
      <c r="BS240">
        <v>0.35</v>
      </c>
      <c r="BT240">
        <v>0.08</v>
      </c>
      <c r="BU240">
        <v>-0.36098479999999999</v>
      </c>
      <c r="BV240">
        <v>6.2401082706767301E-2</v>
      </c>
      <c r="BW240">
        <v>1.5707407521930498E-2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0.77706200000000003</v>
      </c>
      <c r="CD240">
        <v>-6.7388390977442703E-2</v>
      </c>
      <c r="CE240">
        <v>6.6158078796168199E-3</v>
      </c>
      <c r="CF240">
        <v>1</v>
      </c>
      <c r="CG240">
        <v>2</v>
      </c>
      <c r="CH240">
        <v>2</v>
      </c>
      <c r="CI240" t="s">
        <v>308</v>
      </c>
      <c r="CJ240">
        <v>3.5325000000000002</v>
      </c>
      <c r="CK240">
        <v>2.70147</v>
      </c>
      <c r="CL240">
        <v>9.8313700000000004E-2</v>
      </c>
      <c r="CM240">
        <v>9.7003500000000006E-2</v>
      </c>
      <c r="CN240">
        <v>8.6987499999999995E-2</v>
      </c>
      <c r="CO240">
        <v>8.2891000000000006E-2</v>
      </c>
      <c r="CP240">
        <v>31631.1</v>
      </c>
      <c r="CQ240">
        <v>27811.599999999999</v>
      </c>
      <c r="CR240">
        <v>32466.6</v>
      </c>
      <c r="CS240">
        <v>30724.9</v>
      </c>
      <c r="CT240">
        <v>40133.4</v>
      </c>
      <c r="CU240">
        <v>39621.699999999997</v>
      </c>
      <c r="CV240">
        <v>47409.9</v>
      </c>
      <c r="CW240">
        <v>46853.7</v>
      </c>
      <c r="CX240">
        <v>2.6270600000000002</v>
      </c>
      <c r="CY240">
        <v>2.1709200000000002</v>
      </c>
      <c r="CZ240">
        <v>0</v>
      </c>
      <c r="DA240">
        <v>0</v>
      </c>
      <c r="DB240">
        <v>999.9</v>
      </c>
      <c r="DC240">
        <v>999.9</v>
      </c>
      <c r="DD240">
        <v>55.878</v>
      </c>
      <c r="DE240">
        <v>25.791</v>
      </c>
      <c r="DF240">
        <v>18.537700000000001</v>
      </c>
      <c r="DG240">
        <v>30.433499999999999</v>
      </c>
      <c r="DH240">
        <v>17.1554</v>
      </c>
      <c r="DI240">
        <v>2</v>
      </c>
      <c r="DJ240">
        <v>-0.145012</v>
      </c>
      <c r="DK240">
        <v>2.20479</v>
      </c>
      <c r="DL240">
        <v>20.195699999999999</v>
      </c>
      <c r="DM240">
        <v>5.2513100000000001</v>
      </c>
      <c r="DN240">
        <v>12.033899999999999</v>
      </c>
      <c r="DO240">
        <v>4.9673999999999996</v>
      </c>
      <c r="DP240">
        <v>3.2909999999999999</v>
      </c>
      <c r="DQ240">
        <v>9999</v>
      </c>
      <c r="DR240">
        <v>610.4</v>
      </c>
      <c r="DS240">
        <v>9999</v>
      </c>
      <c r="DT240">
        <v>9999</v>
      </c>
      <c r="DU240">
        <v>1.87103</v>
      </c>
      <c r="DV240">
        <v>1.8760699999999999</v>
      </c>
      <c r="DW240">
        <v>1.8762300000000001</v>
      </c>
      <c r="DX240">
        <v>1.8827799999999999</v>
      </c>
      <c r="DY240">
        <v>1.87554</v>
      </c>
      <c r="DZ240">
        <v>1.8745499999999999</v>
      </c>
      <c r="EA240">
        <v>1.87073</v>
      </c>
      <c r="EB240">
        <v>1.87456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-0.90900000000000003</v>
      </c>
      <c r="EQ240">
        <v>0.1011</v>
      </c>
      <c r="ER240">
        <v>-0.90927272727265096</v>
      </c>
      <c r="ES240">
        <v>0</v>
      </c>
      <c r="ET240">
        <v>0</v>
      </c>
      <c r="EU240">
        <v>0</v>
      </c>
      <c r="EV240">
        <v>0.10112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7.5</v>
      </c>
      <c r="FE240">
        <v>7.6</v>
      </c>
      <c r="FF240">
        <v>1.24756</v>
      </c>
      <c r="FG240">
        <v>2.5708000000000002</v>
      </c>
      <c r="FH240">
        <v>2.19604</v>
      </c>
      <c r="FI240">
        <v>2.5769000000000002</v>
      </c>
      <c r="FJ240">
        <v>2.4462899999999999</v>
      </c>
      <c r="FK240">
        <v>2.2961399999999998</v>
      </c>
      <c r="FL240">
        <v>31.1722</v>
      </c>
      <c r="FM240">
        <v>24.14</v>
      </c>
      <c r="FN240">
        <v>19</v>
      </c>
      <c r="FO240">
        <v>864.32600000000002</v>
      </c>
      <c r="FP240">
        <v>604.72199999999998</v>
      </c>
      <c r="FQ240">
        <v>18.008400000000002</v>
      </c>
      <c r="FR240">
        <v>25.196000000000002</v>
      </c>
      <c r="FS240">
        <v>30</v>
      </c>
      <c r="FT240">
        <v>25.195</v>
      </c>
      <c r="FU240">
        <v>25.1967</v>
      </c>
      <c r="FV240">
        <v>25.036000000000001</v>
      </c>
      <c r="FW240">
        <v>25.574400000000001</v>
      </c>
      <c r="FX240">
        <v>60.578099999999999</v>
      </c>
      <c r="FY240">
        <v>18.009399999999999</v>
      </c>
      <c r="FZ240">
        <v>410</v>
      </c>
      <c r="GA240">
        <v>14.5845</v>
      </c>
      <c r="GB240">
        <v>99.903599999999997</v>
      </c>
      <c r="GC240">
        <v>99.743799999999993</v>
      </c>
    </row>
    <row r="241" spans="1:185" x14ac:dyDescent="0.2">
      <c r="A241">
        <v>226</v>
      </c>
      <c r="B241">
        <v>1771177044</v>
      </c>
      <c r="C241">
        <v>3734.9000000953702</v>
      </c>
      <c r="D241" t="s">
        <v>750</v>
      </c>
      <c r="E241" t="s">
        <v>751</v>
      </c>
      <c r="F241">
        <v>15</v>
      </c>
      <c r="G241">
        <v>1771177035.9333301</v>
      </c>
      <c r="H241">
        <f t="shared" si="39"/>
        <v>6.0811570483299535E-4</v>
      </c>
      <c r="I241">
        <v>0</v>
      </c>
      <c r="J241">
        <f t="shared" si="51"/>
        <v>1.657694406053959E-3</v>
      </c>
      <c r="K241">
        <f t="shared" si="40"/>
        <v>4.4933357032007126E-2</v>
      </c>
      <c r="L241">
        <f t="shared" si="41"/>
        <v>69.732940971627883</v>
      </c>
      <c r="M241">
        <f t="shared" si="42"/>
        <v>1.5377007366995088</v>
      </c>
      <c r="N241">
        <f t="shared" si="43"/>
        <v>2.2051281865842287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26341.497470867915</v>
      </c>
      <c r="T241">
        <f t="shared" si="47"/>
        <v>800.00019999999995</v>
      </c>
      <c r="U241">
        <f t="shared" si="48"/>
        <v>674.40058620010439</v>
      </c>
      <c r="V241">
        <f t="shared" si="49"/>
        <v>0.84300052199999997</v>
      </c>
      <c r="W241">
        <f t="shared" si="50"/>
        <v>0.15870130499999999</v>
      </c>
      <c r="X241">
        <v>1</v>
      </c>
      <c r="Y241">
        <v>1771177035.9333301</v>
      </c>
      <c r="Z241">
        <v>409.6216</v>
      </c>
      <c r="AA241">
        <v>409.98913333333297</v>
      </c>
      <c r="AB241">
        <v>15.29674</v>
      </c>
      <c r="AC241">
        <v>14.5482333333333</v>
      </c>
      <c r="AD241">
        <v>410.53100000000001</v>
      </c>
      <c r="AE241">
        <v>15.195626666666699</v>
      </c>
      <c r="AF241">
        <v>800.01093333333301</v>
      </c>
      <c r="AG241">
        <v>100.461</v>
      </c>
      <c r="AH241">
        <v>6.3735120000000006E-2</v>
      </c>
      <c r="AI241">
        <v>18.99962</v>
      </c>
      <c r="AJ241">
        <v>999.9</v>
      </c>
      <c r="AK241">
        <v>999.9</v>
      </c>
      <c r="AL241">
        <v>0</v>
      </c>
      <c r="AM241">
        <v>0</v>
      </c>
      <c r="AN241">
        <v>4999.7333333333299</v>
      </c>
      <c r="AO241">
        <v>0</v>
      </c>
      <c r="AP241">
        <v>1.86317</v>
      </c>
      <c r="AQ241">
        <v>-0.36752733333333298</v>
      </c>
      <c r="AR241">
        <v>415.984933333333</v>
      </c>
      <c r="AS241">
        <v>416.04186666666698</v>
      </c>
      <c r="AT241">
        <v>0.748507266666667</v>
      </c>
      <c r="AU241">
        <v>409.98913333333297</v>
      </c>
      <c r="AV241">
        <v>14.5482333333333</v>
      </c>
      <c r="AW241">
        <v>1.5367266666666699</v>
      </c>
      <c r="AX241">
        <v>1.46153</v>
      </c>
      <c r="AY241">
        <v>13.3385466666667</v>
      </c>
      <c r="AZ241">
        <v>12.571526666666699</v>
      </c>
      <c r="BA241">
        <v>800.00019999999995</v>
      </c>
      <c r="BB241">
        <v>0.89998259999999997</v>
      </c>
      <c r="BC241">
        <v>0</v>
      </c>
      <c r="BD241">
        <v>0.10001740000000001</v>
      </c>
      <c r="BE241">
        <v>0</v>
      </c>
      <c r="BF241">
        <v>25</v>
      </c>
      <c r="BG241">
        <v>13190.9666666667</v>
      </c>
      <c r="BH241">
        <v>1771176576.0999999</v>
      </c>
      <c r="BI241" t="s">
        <v>687</v>
      </c>
      <c r="BJ241">
        <v>1771176576.0999999</v>
      </c>
      <c r="BK241">
        <v>1771176571.0999999</v>
      </c>
      <c r="BL241">
        <v>6</v>
      </c>
      <c r="BM241">
        <v>-4.2999999999999997E-2</v>
      </c>
      <c r="BN241">
        <v>-2E-3</v>
      </c>
      <c r="BO241">
        <v>-0.90900000000000003</v>
      </c>
      <c r="BP241">
        <v>0.10100000000000001</v>
      </c>
      <c r="BQ241">
        <v>410</v>
      </c>
      <c r="BR241">
        <v>15</v>
      </c>
      <c r="BS241">
        <v>0.35</v>
      </c>
      <c r="BT241">
        <v>0.08</v>
      </c>
      <c r="BU241">
        <v>-0.36522280952380898</v>
      </c>
      <c r="BV241">
        <v>-0.110125558441558</v>
      </c>
      <c r="BW241">
        <v>2.0332369310369199E-2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0.75435257142857204</v>
      </c>
      <c r="CD241">
        <v>-0.10062179220779301</v>
      </c>
      <c r="CE241">
        <v>1.1339329326650299E-2</v>
      </c>
      <c r="CF241">
        <v>0</v>
      </c>
      <c r="CG241">
        <v>1</v>
      </c>
      <c r="CH241">
        <v>2</v>
      </c>
      <c r="CI241" t="s">
        <v>299</v>
      </c>
      <c r="CJ241">
        <v>3.5324800000000001</v>
      </c>
      <c r="CK241">
        <v>2.7015799999999999</v>
      </c>
      <c r="CL241">
        <v>9.8310099999999997E-2</v>
      </c>
      <c r="CM241">
        <v>9.7010100000000002E-2</v>
      </c>
      <c r="CN241">
        <v>8.7029300000000004E-2</v>
      </c>
      <c r="CO241">
        <v>8.3027299999999998E-2</v>
      </c>
      <c r="CP241">
        <v>31630.7</v>
      </c>
      <c r="CQ241">
        <v>27811.3</v>
      </c>
      <c r="CR241">
        <v>32466.1</v>
      </c>
      <c r="CS241">
        <v>30724.799999999999</v>
      </c>
      <c r="CT241">
        <v>40131</v>
      </c>
      <c r="CU241">
        <v>39615.300000000003</v>
      </c>
      <c r="CV241">
        <v>47409.3</v>
      </c>
      <c r="CW241">
        <v>46853.3</v>
      </c>
      <c r="CX241">
        <v>2.62696</v>
      </c>
      <c r="CY241">
        <v>2.1707800000000002</v>
      </c>
      <c r="CZ241">
        <v>0</v>
      </c>
      <c r="DA241">
        <v>0</v>
      </c>
      <c r="DB241">
        <v>999.9</v>
      </c>
      <c r="DC241">
        <v>999.9</v>
      </c>
      <c r="DD241">
        <v>55.817</v>
      </c>
      <c r="DE241">
        <v>25.800999999999998</v>
      </c>
      <c r="DF241">
        <v>18.528500000000001</v>
      </c>
      <c r="DG241">
        <v>30.043500000000002</v>
      </c>
      <c r="DH241">
        <v>17.195499999999999</v>
      </c>
      <c r="DI241">
        <v>2</v>
      </c>
      <c r="DJ241">
        <v>-0.144953</v>
      </c>
      <c r="DK241">
        <v>2.2097099999999998</v>
      </c>
      <c r="DL241">
        <v>20.195599999999999</v>
      </c>
      <c r="DM241">
        <v>5.2513100000000001</v>
      </c>
      <c r="DN241">
        <v>12.033899999999999</v>
      </c>
      <c r="DO241">
        <v>4.9674399999999999</v>
      </c>
      <c r="DP241">
        <v>3.2909999999999999</v>
      </c>
      <c r="DQ241">
        <v>9999</v>
      </c>
      <c r="DR241">
        <v>610.4</v>
      </c>
      <c r="DS241">
        <v>9999</v>
      </c>
      <c r="DT241">
        <v>9999</v>
      </c>
      <c r="DU241">
        <v>1.8710100000000001</v>
      </c>
      <c r="DV241">
        <v>1.8760699999999999</v>
      </c>
      <c r="DW241">
        <v>1.87622</v>
      </c>
      <c r="DX241">
        <v>1.8827799999999999</v>
      </c>
      <c r="DY241">
        <v>1.8755200000000001</v>
      </c>
      <c r="DZ241">
        <v>1.8745499999999999</v>
      </c>
      <c r="EA241">
        <v>1.87073</v>
      </c>
      <c r="EB241">
        <v>1.87456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-0.90900000000000003</v>
      </c>
      <c r="EQ241">
        <v>0.1011</v>
      </c>
      <c r="ER241">
        <v>-0.90927272727265096</v>
      </c>
      <c r="ES241">
        <v>0</v>
      </c>
      <c r="ET241">
        <v>0</v>
      </c>
      <c r="EU241">
        <v>0</v>
      </c>
      <c r="EV241">
        <v>0.10112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7.8</v>
      </c>
      <c r="FE241">
        <v>7.9</v>
      </c>
      <c r="FF241">
        <v>1.24756</v>
      </c>
      <c r="FG241">
        <v>2.5695800000000002</v>
      </c>
      <c r="FH241">
        <v>2.19604</v>
      </c>
      <c r="FI241">
        <v>2.5756800000000002</v>
      </c>
      <c r="FJ241">
        <v>2.4462899999999999</v>
      </c>
      <c r="FK241">
        <v>2.32056</v>
      </c>
      <c r="FL241">
        <v>31.1722</v>
      </c>
      <c r="FM241">
        <v>24.14</v>
      </c>
      <c r="FN241">
        <v>19</v>
      </c>
      <c r="FO241">
        <v>864.23299999999995</v>
      </c>
      <c r="FP241">
        <v>604.63499999999999</v>
      </c>
      <c r="FQ241">
        <v>18.0105</v>
      </c>
      <c r="FR241">
        <v>25.196000000000002</v>
      </c>
      <c r="FS241">
        <v>30.0001</v>
      </c>
      <c r="FT241">
        <v>25.195</v>
      </c>
      <c r="FU241">
        <v>25.198799999999999</v>
      </c>
      <c r="FV241">
        <v>25.035799999999998</v>
      </c>
      <c r="FW241">
        <v>25.574400000000001</v>
      </c>
      <c r="FX241">
        <v>60.578099999999999</v>
      </c>
      <c r="FY241">
        <v>18.010200000000001</v>
      </c>
      <c r="FZ241">
        <v>410</v>
      </c>
      <c r="GA241">
        <v>14.583</v>
      </c>
      <c r="GB241">
        <v>99.902199999999993</v>
      </c>
      <c r="GC241">
        <v>99.743300000000005</v>
      </c>
    </row>
    <row r="242" spans="1:185" x14ac:dyDescent="0.2">
      <c r="A242">
        <v>227</v>
      </c>
      <c r="B242">
        <v>1771177059</v>
      </c>
      <c r="C242">
        <v>3749.9000000953702</v>
      </c>
      <c r="D242" t="s">
        <v>752</v>
      </c>
      <c r="E242" t="s">
        <v>753</v>
      </c>
      <c r="F242">
        <v>15</v>
      </c>
      <c r="G242">
        <v>1771177050.9333301</v>
      </c>
      <c r="H242">
        <f t="shared" si="39"/>
        <v>6.1155835063372659E-4</v>
      </c>
      <c r="I242">
        <v>0</v>
      </c>
      <c r="J242">
        <f t="shared" si="51"/>
        <v>1.5959548659197336E-3</v>
      </c>
      <c r="K242">
        <f t="shared" si="40"/>
        <v>4.325984906231637E-2</v>
      </c>
      <c r="L242">
        <f t="shared" si="41"/>
        <v>69.766761197625812</v>
      </c>
      <c r="M242">
        <f t="shared" si="42"/>
        <v>1.538536121754092</v>
      </c>
      <c r="N242">
        <f t="shared" si="43"/>
        <v>2.2052566227002219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26384.568444074088</v>
      </c>
      <c r="T242">
        <f t="shared" si="47"/>
        <v>800.000133333333</v>
      </c>
      <c r="U242">
        <f t="shared" si="48"/>
        <v>674.40052360006825</v>
      </c>
      <c r="V242">
        <f t="shared" si="49"/>
        <v>0.84300051399999998</v>
      </c>
      <c r="W242">
        <f t="shared" si="50"/>
        <v>0.15870128499999997</v>
      </c>
      <c r="X242">
        <v>1</v>
      </c>
      <c r="Y242">
        <v>1771177050.9333301</v>
      </c>
      <c r="Z242">
        <v>409.61893333333302</v>
      </c>
      <c r="AA242">
        <v>409.98613333333299</v>
      </c>
      <c r="AB242">
        <v>15.305066666666701</v>
      </c>
      <c r="AC242">
        <v>14.5523333333333</v>
      </c>
      <c r="AD242">
        <v>410.52813333333302</v>
      </c>
      <c r="AE242">
        <v>15.203939999999999</v>
      </c>
      <c r="AF242">
        <v>800.01559999999995</v>
      </c>
      <c r="AG242">
        <v>100.460666666667</v>
      </c>
      <c r="AH242">
        <v>6.3960586666666694E-2</v>
      </c>
      <c r="AI242">
        <v>19.000553333333301</v>
      </c>
      <c r="AJ242">
        <v>999.9</v>
      </c>
      <c r="AK242">
        <v>999.9</v>
      </c>
      <c r="AL242">
        <v>0</v>
      </c>
      <c r="AM242">
        <v>0</v>
      </c>
      <c r="AN242">
        <v>5006.8333333333303</v>
      </c>
      <c r="AO242">
        <v>0</v>
      </c>
      <c r="AP242">
        <v>1.86317</v>
      </c>
      <c r="AQ242">
        <v>-0.36709786666666699</v>
      </c>
      <c r="AR242">
        <v>415.98579999999998</v>
      </c>
      <c r="AS242">
        <v>416.04053333333297</v>
      </c>
      <c r="AT242">
        <v>0.75273333333333303</v>
      </c>
      <c r="AU242">
        <v>409.98613333333299</v>
      </c>
      <c r="AV242">
        <v>14.5523333333333</v>
      </c>
      <c r="AW242">
        <v>1.537558</v>
      </c>
      <c r="AX242">
        <v>1.46194</v>
      </c>
      <c r="AY242">
        <v>13.3468533333333</v>
      </c>
      <c r="AZ242">
        <v>12.57578</v>
      </c>
      <c r="BA242">
        <v>800.000133333333</v>
      </c>
      <c r="BB242">
        <v>0.89998286666666705</v>
      </c>
      <c r="BC242">
        <v>0</v>
      </c>
      <c r="BD242">
        <v>0.10001713333333299</v>
      </c>
      <c r="BE242">
        <v>0</v>
      </c>
      <c r="BF242">
        <v>25</v>
      </c>
      <c r="BG242">
        <v>13190.9666666667</v>
      </c>
      <c r="BH242">
        <v>1771176576.0999999</v>
      </c>
      <c r="BI242" t="s">
        <v>687</v>
      </c>
      <c r="BJ242">
        <v>1771176576.0999999</v>
      </c>
      <c r="BK242">
        <v>1771176571.0999999</v>
      </c>
      <c r="BL242">
        <v>6</v>
      </c>
      <c r="BM242">
        <v>-4.2999999999999997E-2</v>
      </c>
      <c r="BN242">
        <v>-2E-3</v>
      </c>
      <c r="BO242">
        <v>-0.90900000000000003</v>
      </c>
      <c r="BP242">
        <v>0.10100000000000001</v>
      </c>
      <c r="BQ242">
        <v>410</v>
      </c>
      <c r="BR242">
        <v>15</v>
      </c>
      <c r="BS242">
        <v>0.35</v>
      </c>
      <c r="BT242">
        <v>0.08</v>
      </c>
      <c r="BU242">
        <v>-0.37319330000000001</v>
      </c>
      <c r="BV242">
        <v>6.9173593984962894E-2</v>
      </c>
      <c r="BW242">
        <v>2.5077188303516001E-2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0.75077879999999997</v>
      </c>
      <c r="CD242">
        <v>8.2745323308270793E-2</v>
      </c>
      <c r="CE242">
        <v>1.07824470580662E-2</v>
      </c>
      <c r="CF242">
        <v>1</v>
      </c>
      <c r="CG242">
        <v>2</v>
      </c>
      <c r="CH242">
        <v>2</v>
      </c>
      <c r="CI242" t="s">
        <v>308</v>
      </c>
      <c r="CJ242">
        <v>3.5325299999999999</v>
      </c>
      <c r="CK242">
        <v>2.7018</v>
      </c>
      <c r="CL242">
        <v>9.8311800000000005E-2</v>
      </c>
      <c r="CM242">
        <v>9.7007800000000005E-2</v>
      </c>
      <c r="CN242">
        <v>8.7043800000000005E-2</v>
      </c>
      <c r="CO242">
        <v>8.2851599999999997E-2</v>
      </c>
      <c r="CP242">
        <v>31631.200000000001</v>
      </c>
      <c r="CQ242">
        <v>27811.200000000001</v>
      </c>
      <c r="CR242">
        <v>32466.7</v>
      </c>
      <c r="CS242">
        <v>30724.6</v>
      </c>
      <c r="CT242">
        <v>40131.1</v>
      </c>
      <c r="CU242">
        <v>39623.1</v>
      </c>
      <c r="CV242">
        <v>47410.2</v>
      </c>
      <c r="CW242">
        <v>46853.3</v>
      </c>
      <c r="CX242">
        <v>2.6271</v>
      </c>
      <c r="CY242">
        <v>2.1705999999999999</v>
      </c>
      <c r="CZ242">
        <v>0</v>
      </c>
      <c r="DA242">
        <v>0</v>
      </c>
      <c r="DB242">
        <v>999.9</v>
      </c>
      <c r="DC242">
        <v>999.9</v>
      </c>
      <c r="DD242">
        <v>55.72</v>
      </c>
      <c r="DE242">
        <v>25.811</v>
      </c>
      <c r="DF242">
        <v>18.507100000000001</v>
      </c>
      <c r="DG242">
        <v>29.983499999999999</v>
      </c>
      <c r="DH242">
        <v>17.087299999999999</v>
      </c>
      <c r="DI242">
        <v>2</v>
      </c>
      <c r="DJ242">
        <v>-0.14498</v>
      </c>
      <c r="DK242">
        <v>2.2194199999999999</v>
      </c>
      <c r="DL242">
        <v>20.195699999999999</v>
      </c>
      <c r="DM242">
        <v>5.2515499999999999</v>
      </c>
      <c r="DN242">
        <v>12.033899999999999</v>
      </c>
      <c r="DO242">
        <v>4.9673999999999996</v>
      </c>
      <c r="DP242">
        <v>3.2909999999999999</v>
      </c>
      <c r="DQ242">
        <v>9999</v>
      </c>
      <c r="DR242">
        <v>610.4</v>
      </c>
      <c r="DS242">
        <v>9999</v>
      </c>
      <c r="DT242">
        <v>9999</v>
      </c>
      <c r="DU242">
        <v>1.871</v>
      </c>
      <c r="DV242">
        <v>1.8760699999999999</v>
      </c>
      <c r="DW242">
        <v>1.87622</v>
      </c>
      <c r="DX242">
        <v>1.8827700000000001</v>
      </c>
      <c r="DY242">
        <v>1.8754900000000001</v>
      </c>
      <c r="DZ242">
        <v>1.8745499999999999</v>
      </c>
      <c r="EA242">
        <v>1.87073</v>
      </c>
      <c r="EB242">
        <v>1.87456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-0.90900000000000003</v>
      </c>
      <c r="EQ242">
        <v>0.1011</v>
      </c>
      <c r="ER242">
        <v>-0.90927272727265096</v>
      </c>
      <c r="ES242">
        <v>0</v>
      </c>
      <c r="ET242">
        <v>0</v>
      </c>
      <c r="EU242">
        <v>0</v>
      </c>
      <c r="EV242">
        <v>0.10112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8</v>
      </c>
      <c r="FE242">
        <v>8.1</v>
      </c>
      <c r="FF242">
        <v>1.24756</v>
      </c>
      <c r="FG242">
        <v>2.5695800000000002</v>
      </c>
      <c r="FH242">
        <v>2.19604</v>
      </c>
      <c r="FI242">
        <v>2.5769000000000002</v>
      </c>
      <c r="FJ242">
        <v>2.4462899999999999</v>
      </c>
      <c r="FK242">
        <v>2.3327599999999999</v>
      </c>
      <c r="FL242">
        <v>31.193899999999999</v>
      </c>
      <c r="FM242">
        <v>24.148800000000001</v>
      </c>
      <c r="FN242">
        <v>19</v>
      </c>
      <c r="FO242">
        <v>864.39700000000005</v>
      </c>
      <c r="FP242">
        <v>604.49199999999996</v>
      </c>
      <c r="FQ242">
        <v>18.009799999999998</v>
      </c>
      <c r="FR242">
        <v>25.196000000000002</v>
      </c>
      <c r="FS242">
        <v>30.0001</v>
      </c>
      <c r="FT242">
        <v>25.197199999999999</v>
      </c>
      <c r="FU242">
        <v>25.198799999999999</v>
      </c>
      <c r="FV242">
        <v>25.037700000000001</v>
      </c>
      <c r="FW242">
        <v>25.574400000000001</v>
      </c>
      <c r="FX242">
        <v>60.206000000000003</v>
      </c>
      <c r="FY242">
        <v>18.006799999999998</v>
      </c>
      <c r="FZ242">
        <v>410</v>
      </c>
      <c r="GA242">
        <v>14.5863</v>
      </c>
      <c r="GB242">
        <v>99.903999999999996</v>
      </c>
      <c r="GC242">
        <v>99.742999999999995</v>
      </c>
    </row>
    <row r="243" spans="1:185" x14ac:dyDescent="0.2">
      <c r="A243">
        <v>228</v>
      </c>
      <c r="B243">
        <v>1771177074</v>
      </c>
      <c r="C243">
        <v>3764.9000000953702</v>
      </c>
      <c r="D243" t="s">
        <v>754</v>
      </c>
      <c r="E243" t="s">
        <v>755</v>
      </c>
      <c r="F243">
        <v>15</v>
      </c>
      <c r="G243">
        <v>1771177065.9333301</v>
      </c>
      <c r="H243">
        <f t="shared" si="39"/>
        <v>6.1714610820069759E-4</v>
      </c>
      <c r="I243">
        <v>0</v>
      </c>
      <c r="J243">
        <f t="shared" si="51"/>
        <v>1.7239085178647881E-3</v>
      </c>
      <c r="K243">
        <f t="shared" si="40"/>
        <v>4.672815245128803E-2</v>
      </c>
      <c r="L243">
        <f t="shared" si="41"/>
        <v>69.714934681970718</v>
      </c>
      <c r="M243">
        <f t="shared" si="42"/>
        <v>1.537468046742887</v>
      </c>
      <c r="N243">
        <f t="shared" si="43"/>
        <v>2.2053639636278657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26326.839208707981</v>
      </c>
      <c r="T243">
        <f t="shared" si="47"/>
        <v>800.00006666666695</v>
      </c>
      <c r="U243">
        <f t="shared" si="48"/>
        <v>674.40046420003421</v>
      </c>
      <c r="V243">
        <f t="shared" si="49"/>
        <v>0.84300050999999998</v>
      </c>
      <c r="W243">
        <f t="shared" si="50"/>
        <v>0.158701275</v>
      </c>
      <c r="X243">
        <v>1</v>
      </c>
      <c r="Y243">
        <v>1771177065.9333301</v>
      </c>
      <c r="Z243">
        <v>409.6232</v>
      </c>
      <c r="AA243">
        <v>409.99759999999998</v>
      </c>
      <c r="AB243">
        <v>15.294460000000001</v>
      </c>
      <c r="AC243">
        <v>14.534840000000001</v>
      </c>
      <c r="AD243">
        <v>410.53246666666701</v>
      </c>
      <c r="AE243">
        <v>15.193339999999999</v>
      </c>
      <c r="AF243">
        <v>800.01473333333297</v>
      </c>
      <c r="AG243">
        <v>100.460666666667</v>
      </c>
      <c r="AH243">
        <v>6.3840033333333296E-2</v>
      </c>
      <c r="AI243">
        <v>19.001333333333299</v>
      </c>
      <c r="AJ243">
        <v>999.9</v>
      </c>
      <c r="AK243">
        <v>999.9</v>
      </c>
      <c r="AL243">
        <v>0</v>
      </c>
      <c r="AM243">
        <v>0</v>
      </c>
      <c r="AN243">
        <v>4997.3666666666704</v>
      </c>
      <c r="AO243">
        <v>0</v>
      </c>
      <c r="AP243">
        <v>1.86317</v>
      </c>
      <c r="AQ243">
        <v>-0.374450533333333</v>
      </c>
      <c r="AR243">
        <v>415.98553333333302</v>
      </c>
      <c r="AS243">
        <v>416.04480000000001</v>
      </c>
      <c r="AT243">
        <v>0.75960946666666695</v>
      </c>
      <c r="AU243">
        <v>409.99759999999998</v>
      </c>
      <c r="AV243">
        <v>14.534840000000001</v>
      </c>
      <c r="AW243">
        <v>1.53648933333333</v>
      </c>
      <c r="AX243">
        <v>1.4601773333333301</v>
      </c>
      <c r="AY243">
        <v>13.3361866666667</v>
      </c>
      <c r="AZ243">
        <v>12.55742</v>
      </c>
      <c r="BA243">
        <v>800.00006666666695</v>
      </c>
      <c r="BB243">
        <v>0.89998299999999998</v>
      </c>
      <c r="BC243">
        <v>0</v>
      </c>
      <c r="BD243">
        <v>0.10001699999999999</v>
      </c>
      <c r="BE243">
        <v>0</v>
      </c>
      <c r="BF243">
        <v>25</v>
      </c>
      <c r="BG243">
        <v>13190.9666666667</v>
      </c>
      <c r="BH243">
        <v>1771176576.0999999</v>
      </c>
      <c r="BI243" t="s">
        <v>687</v>
      </c>
      <c r="BJ243">
        <v>1771176576.0999999</v>
      </c>
      <c r="BK243">
        <v>1771176571.0999999</v>
      </c>
      <c r="BL243">
        <v>6</v>
      </c>
      <c r="BM243">
        <v>-4.2999999999999997E-2</v>
      </c>
      <c r="BN243">
        <v>-2E-3</v>
      </c>
      <c r="BO243">
        <v>-0.90900000000000003</v>
      </c>
      <c r="BP243">
        <v>0.10100000000000001</v>
      </c>
      <c r="BQ243">
        <v>410</v>
      </c>
      <c r="BR243">
        <v>15</v>
      </c>
      <c r="BS243">
        <v>0.35</v>
      </c>
      <c r="BT243">
        <v>0.08</v>
      </c>
      <c r="BU243">
        <v>-0.37573519047619103</v>
      </c>
      <c r="BV243">
        <v>0.144909662337662</v>
      </c>
      <c r="BW243">
        <v>3.10004373143026E-2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0.760816761904762</v>
      </c>
      <c r="CD243">
        <v>-0.12974587012986799</v>
      </c>
      <c r="CE243">
        <v>2.3670823098942001E-2</v>
      </c>
      <c r="CF243">
        <v>0</v>
      </c>
      <c r="CG243">
        <v>1</v>
      </c>
      <c r="CH243">
        <v>2</v>
      </c>
      <c r="CI243" t="s">
        <v>299</v>
      </c>
      <c r="CJ243">
        <v>3.5325600000000001</v>
      </c>
      <c r="CK243">
        <v>2.70139</v>
      </c>
      <c r="CL243">
        <v>9.8312300000000005E-2</v>
      </c>
      <c r="CM243">
        <v>9.7002400000000003E-2</v>
      </c>
      <c r="CN243">
        <v>8.7014599999999998E-2</v>
      </c>
      <c r="CO243">
        <v>8.3099000000000006E-2</v>
      </c>
      <c r="CP243">
        <v>31631</v>
      </c>
      <c r="CQ243">
        <v>27811.599999999999</v>
      </c>
      <c r="CR243">
        <v>32466.400000000001</v>
      </c>
      <c r="CS243">
        <v>30724.9</v>
      </c>
      <c r="CT243">
        <v>40131.9</v>
      </c>
      <c r="CU243">
        <v>39612.5</v>
      </c>
      <c r="CV243">
        <v>47409.7</v>
      </c>
      <c r="CW243">
        <v>46853.7</v>
      </c>
      <c r="CX243">
        <v>2.6268400000000001</v>
      </c>
      <c r="CY243">
        <v>2.1705399999999999</v>
      </c>
      <c r="CZ243">
        <v>0</v>
      </c>
      <c r="DA243">
        <v>0</v>
      </c>
      <c r="DB243">
        <v>999.9</v>
      </c>
      <c r="DC243">
        <v>999.9</v>
      </c>
      <c r="DD243">
        <v>55.64</v>
      </c>
      <c r="DE243">
        <v>25.841000000000001</v>
      </c>
      <c r="DF243">
        <v>18.514099999999999</v>
      </c>
      <c r="DG243">
        <v>30.133500000000002</v>
      </c>
      <c r="DH243">
        <v>17.0032</v>
      </c>
      <c r="DI243">
        <v>2</v>
      </c>
      <c r="DJ243">
        <v>-0.14494499999999999</v>
      </c>
      <c r="DK243">
        <v>2.2227000000000001</v>
      </c>
      <c r="DL243">
        <v>20.195699999999999</v>
      </c>
      <c r="DM243">
        <v>5.2507099999999998</v>
      </c>
      <c r="DN243">
        <v>12.033899999999999</v>
      </c>
      <c r="DO243">
        <v>4.9672400000000003</v>
      </c>
      <c r="DP243">
        <v>3.2909999999999999</v>
      </c>
      <c r="DQ243">
        <v>9999</v>
      </c>
      <c r="DR243">
        <v>610.4</v>
      </c>
      <c r="DS243">
        <v>9999</v>
      </c>
      <c r="DT243">
        <v>9999</v>
      </c>
      <c r="DU243">
        <v>1.871</v>
      </c>
      <c r="DV243">
        <v>1.8760699999999999</v>
      </c>
      <c r="DW243">
        <v>1.87622</v>
      </c>
      <c r="DX243">
        <v>1.8827799999999999</v>
      </c>
      <c r="DY243">
        <v>1.87551</v>
      </c>
      <c r="DZ243">
        <v>1.8745400000000001</v>
      </c>
      <c r="EA243">
        <v>1.87073</v>
      </c>
      <c r="EB243">
        <v>1.87456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-0.90900000000000003</v>
      </c>
      <c r="EQ243">
        <v>0.1012</v>
      </c>
      <c r="ER243">
        <v>-0.90927272727265096</v>
      </c>
      <c r="ES243">
        <v>0</v>
      </c>
      <c r="ET243">
        <v>0</v>
      </c>
      <c r="EU243">
        <v>0</v>
      </c>
      <c r="EV243">
        <v>0.10112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8.3000000000000007</v>
      </c>
      <c r="FE243">
        <v>8.4</v>
      </c>
      <c r="FF243">
        <v>1.24756</v>
      </c>
      <c r="FG243">
        <v>2.5683600000000002</v>
      </c>
      <c r="FH243">
        <v>2.19604</v>
      </c>
      <c r="FI243">
        <v>2.5756800000000002</v>
      </c>
      <c r="FJ243">
        <v>2.4462899999999999</v>
      </c>
      <c r="FK243">
        <v>2.32178</v>
      </c>
      <c r="FL243">
        <v>31.193899999999999</v>
      </c>
      <c r="FM243">
        <v>24.148800000000001</v>
      </c>
      <c r="FN243">
        <v>19</v>
      </c>
      <c r="FO243">
        <v>864.15599999999995</v>
      </c>
      <c r="FP243">
        <v>604.44399999999996</v>
      </c>
      <c r="FQ243">
        <v>18.003799999999998</v>
      </c>
      <c r="FR243">
        <v>25.196000000000002</v>
      </c>
      <c r="FS243">
        <v>30.0001</v>
      </c>
      <c r="FT243">
        <v>25.197199999999999</v>
      </c>
      <c r="FU243">
        <v>25.198799999999999</v>
      </c>
      <c r="FV243">
        <v>25.0381</v>
      </c>
      <c r="FW243">
        <v>25.283200000000001</v>
      </c>
      <c r="FX243">
        <v>60.206000000000003</v>
      </c>
      <c r="FY243">
        <v>18.002800000000001</v>
      </c>
      <c r="FZ243">
        <v>410</v>
      </c>
      <c r="GA243">
        <v>14.5938</v>
      </c>
      <c r="GB243">
        <v>99.903099999999995</v>
      </c>
      <c r="GC243">
        <v>99.743899999999996</v>
      </c>
    </row>
    <row r="244" spans="1:185" x14ac:dyDescent="0.2">
      <c r="A244">
        <v>229</v>
      </c>
      <c r="B244">
        <v>1771177089</v>
      </c>
      <c r="C244">
        <v>3779.9000000953702</v>
      </c>
      <c r="D244" t="s">
        <v>756</v>
      </c>
      <c r="E244" t="s">
        <v>757</v>
      </c>
      <c r="F244">
        <v>15</v>
      </c>
      <c r="G244">
        <v>1771177080.9333301</v>
      </c>
      <c r="H244">
        <f t="shared" si="39"/>
        <v>5.919281973940651E-4</v>
      </c>
      <c r="I244">
        <v>0</v>
      </c>
      <c r="J244">
        <f t="shared" si="51"/>
        <v>1.7030732818828899E-3</v>
      </c>
      <c r="K244">
        <f t="shared" si="40"/>
        <v>4.6163393896392908E-2</v>
      </c>
      <c r="L244">
        <f t="shared" si="41"/>
        <v>69.769555367121157</v>
      </c>
      <c r="M244">
        <f t="shared" si="42"/>
        <v>1.5386105420650509</v>
      </c>
      <c r="N244">
        <f t="shared" si="43"/>
        <v>2.205274971252174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26316.447632022217</v>
      </c>
      <c r="T244">
        <f t="shared" si="47"/>
        <v>799.99973333333298</v>
      </c>
      <c r="U244">
        <f t="shared" si="48"/>
        <v>674.40017519986645</v>
      </c>
      <c r="V244">
        <f t="shared" si="49"/>
        <v>0.84300050000000004</v>
      </c>
      <c r="W244">
        <f t="shared" si="50"/>
        <v>0.15870125000000002</v>
      </c>
      <c r="X244">
        <v>1</v>
      </c>
      <c r="Y244">
        <v>1771177080.9333301</v>
      </c>
      <c r="Z244">
        <v>409.642</v>
      </c>
      <c r="AA244">
        <v>410.00279999999998</v>
      </c>
      <c r="AB244">
        <v>15.3060266666667</v>
      </c>
      <c r="AC244">
        <v>14.577446666666701</v>
      </c>
      <c r="AD244">
        <v>410.55119999999999</v>
      </c>
      <c r="AE244">
        <v>15.204893333333301</v>
      </c>
      <c r="AF244">
        <v>800.00566666666703</v>
      </c>
      <c r="AG244">
        <v>100.459533333333</v>
      </c>
      <c r="AH244">
        <v>6.3651133333333304E-2</v>
      </c>
      <c r="AI244">
        <v>19.000686666666699</v>
      </c>
      <c r="AJ244">
        <v>999.9</v>
      </c>
      <c r="AK244">
        <v>999.9</v>
      </c>
      <c r="AL244">
        <v>0</v>
      </c>
      <c r="AM244">
        <v>0</v>
      </c>
      <c r="AN244">
        <v>4995.7</v>
      </c>
      <c r="AO244">
        <v>0</v>
      </c>
      <c r="AP244">
        <v>1.86317</v>
      </c>
      <c r="AQ244">
        <v>-0.36085</v>
      </c>
      <c r="AR244">
        <v>416.00933333333302</v>
      </c>
      <c r="AS244">
        <v>416.06806666666699</v>
      </c>
      <c r="AT244">
        <v>0.72857039999999995</v>
      </c>
      <c r="AU244">
        <v>410.00279999999998</v>
      </c>
      <c r="AV244">
        <v>14.577446666666701</v>
      </c>
      <c r="AW244">
        <v>1.5376339999999999</v>
      </c>
      <c r="AX244">
        <v>1.4644440000000001</v>
      </c>
      <c r="AY244">
        <v>13.347619999999999</v>
      </c>
      <c r="AZ244">
        <v>12.601893333333299</v>
      </c>
      <c r="BA244">
        <v>799.99973333333298</v>
      </c>
      <c r="BB244">
        <v>0.89998333333333302</v>
      </c>
      <c r="BC244">
        <v>0</v>
      </c>
      <c r="BD244">
        <v>0.100016666666667</v>
      </c>
      <c r="BE244">
        <v>0</v>
      </c>
      <c r="BF244">
        <v>25</v>
      </c>
      <c r="BG244">
        <v>13190.9533333333</v>
      </c>
      <c r="BH244">
        <v>1771176576.0999999</v>
      </c>
      <c r="BI244" t="s">
        <v>687</v>
      </c>
      <c r="BJ244">
        <v>1771176576.0999999</v>
      </c>
      <c r="BK244">
        <v>1771176571.0999999</v>
      </c>
      <c r="BL244">
        <v>6</v>
      </c>
      <c r="BM244">
        <v>-4.2999999999999997E-2</v>
      </c>
      <c r="BN244">
        <v>-2E-3</v>
      </c>
      <c r="BO244">
        <v>-0.90900000000000003</v>
      </c>
      <c r="BP244">
        <v>0.10100000000000001</v>
      </c>
      <c r="BQ244">
        <v>410</v>
      </c>
      <c r="BR244">
        <v>15</v>
      </c>
      <c r="BS244">
        <v>0.35</v>
      </c>
      <c r="BT244">
        <v>0.08</v>
      </c>
      <c r="BU244">
        <v>-0.3540375</v>
      </c>
      <c r="BV244">
        <v>8.1467097744361006E-2</v>
      </c>
      <c r="BW244">
        <v>4.0451500279346901E-2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0.7279272</v>
      </c>
      <c r="CD244">
        <v>2.9265022556391102E-2</v>
      </c>
      <c r="CE244">
        <v>4.3927693838853102E-3</v>
      </c>
      <c r="CF244">
        <v>1</v>
      </c>
      <c r="CG244">
        <v>2</v>
      </c>
      <c r="CH244">
        <v>2</v>
      </c>
      <c r="CI244" t="s">
        <v>308</v>
      </c>
      <c r="CJ244">
        <v>3.5326200000000001</v>
      </c>
      <c r="CK244">
        <v>2.7014900000000002</v>
      </c>
      <c r="CL244">
        <v>9.8319799999999999E-2</v>
      </c>
      <c r="CM244">
        <v>9.7000400000000001E-2</v>
      </c>
      <c r="CN244">
        <v>8.7098999999999996E-2</v>
      </c>
      <c r="CO244">
        <v>8.3126900000000004E-2</v>
      </c>
      <c r="CP244">
        <v>31630.2</v>
      </c>
      <c r="CQ244">
        <v>27811.8</v>
      </c>
      <c r="CR244">
        <v>32465.9</v>
      </c>
      <c r="CS244">
        <v>30725</v>
      </c>
      <c r="CT244">
        <v>40127.599999999999</v>
      </c>
      <c r="CU244">
        <v>39611.5</v>
      </c>
      <c r="CV244">
        <v>47409.1</v>
      </c>
      <c r="CW244">
        <v>46854.1</v>
      </c>
      <c r="CX244">
        <v>2.6270600000000002</v>
      </c>
      <c r="CY244">
        <v>2.1704400000000001</v>
      </c>
      <c r="CZ244">
        <v>0</v>
      </c>
      <c r="DA244">
        <v>0</v>
      </c>
      <c r="DB244">
        <v>999.9</v>
      </c>
      <c r="DC244">
        <v>999.9</v>
      </c>
      <c r="DD244">
        <v>55.591999999999999</v>
      </c>
      <c r="DE244">
        <v>25.841000000000001</v>
      </c>
      <c r="DF244">
        <v>18.497</v>
      </c>
      <c r="DG244">
        <v>30.3735</v>
      </c>
      <c r="DH244">
        <v>16.991199999999999</v>
      </c>
      <c r="DI244">
        <v>2</v>
      </c>
      <c r="DJ244">
        <v>-0.14498800000000001</v>
      </c>
      <c r="DK244">
        <v>2.2216399999999998</v>
      </c>
      <c r="DL244">
        <v>20.195599999999999</v>
      </c>
      <c r="DM244">
        <v>5.2507099999999998</v>
      </c>
      <c r="DN244">
        <v>12.033899999999999</v>
      </c>
      <c r="DO244">
        <v>4.96732</v>
      </c>
      <c r="DP244">
        <v>3.2909999999999999</v>
      </c>
      <c r="DQ244">
        <v>9999</v>
      </c>
      <c r="DR244">
        <v>610.4</v>
      </c>
      <c r="DS244">
        <v>9999</v>
      </c>
      <c r="DT244">
        <v>9999</v>
      </c>
      <c r="DU244">
        <v>1.8710199999999999</v>
      </c>
      <c r="DV244">
        <v>1.8760699999999999</v>
      </c>
      <c r="DW244">
        <v>1.87622</v>
      </c>
      <c r="DX244">
        <v>1.8827799999999999</v>
      </c>
      <c r="DY244">
        <v>1.8755299999999999</v>
      </c>
      <c r="DZ244">
        <v>1.87456</v>
      </c>
      <c r="EA244">
        <v>1.87073</v>
      </c>
      <c r="EB244">
        <v>1.8745799999999999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-0.90900000000000003</v>
      </c>
      <c r="EQ244">
        <v>0.1011</v>
      </c>
      <c r="ER244">
        <v>-0.90927272727265096</v>
      </c>
      <c r="ES244">
        <v>0</v>
      </c>
      <c r="ET244">
        <v>0</v>
      </c>
      <c r="EU244">
        <v>0</v>
      </c>
      <c r="EV244">
        <v>0.10112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8.5</v>
      </c>
      <c r="FE244">
        <v>8.6</v>
      </c>
      <c r="FF244">
        <v>1.24756</v>
      </c>
      <c r="FG244">
        <v>2.5683600000000002</v>
      </c>
      <c r="FH244">
        <v>2.19604</v>
      </c>
      <c r="FI244">
        <v>2.5756800000000002</v>
      </c>
      <c r="FJ244">
        <v>2.4462899999999999</v>
      </c>
      <c r="FK244">
        <v>2.2790499999999998</v>
      </c>
      <c r="FL244">
        <v>31.215599999999998</v>
      </c>
      <c r="FM244">
        <v>24.14</v>
      </c>
      <c r="FN244">
        <v>19</v>
      </c>
      <c r="FO244">
        <v>864.36</v>
      </c>
      <c r="FP244">
        <v>604.38900000000001</v>
      </c>
      <c r="FQ244">
        <v>18.000800000000002</v>
      </c>
      <c r="FR244">
        <v>25.1951</v>
      </c>
      <c r="FS244">
        <v>30.0001</v>
      </c>
      <c r="FT244">
        <v>25.197199999999999</v>
      </c>
      <c r="FU244">
        <v>25.200900000000001</v>
      </c>
      <c r="FV244">
        <v>25.0381</v>
      </c>
      <c r="FW244">
        <v>25.283200000000001</v>
      </c>
      <c r="FX244">
        <v>60.206000000000003</v>
      </c>
      <c r="FY244">
        <v>18.005099999999999</v>
      </c>
      <c r="FZ244">
        <v>410</v>
      </c>
      <c r="GA244">
        <v>14.589600000000001</v>
      </c>
      <c r="GB244">
        <v>99.901600000000002</v>
      </c>
      <c r="GC244">
        <v>99.744500000000002</v>
      </c>
    </row>
    <row r="245" spans="1:185" x14ac:dyDescent="0.2">
      <c r="A245">
        <v>230</v>
      </c>
      <c r="B245">
        <v>1771177104</v>
      </c>
      <c r="C245">
        <v>3794.9000000953702</v>
      </c>
      <c r="D245" t="s">
        <v>758</v>
      </c>
      <c r="E245" t="s">
        <v>759</v>
      </c>
      <c r="F245">
        <v>15</v>
      </c>
      <c r="G245">
        <v>1771177095.9333301</v>
      </c>
      <c r="H245">
        <f t="shared" si="39"/>
        <v>5.9854977699395093E-4</v>
      </c>
      <c r="I245">
        <v>0</v>
      </c>
      <c r="J245">
        <f t="shared" si="51"/>
        <v>1.3729968278038791E-3</v>
      </c>
      <c r="K245">
        <f t="shared" si="40"/>
        <v>3.7216362944954492E-2</v>
      </c>
      <c r="L245">
        <f t="shared" si="41"/>
        <v>69.829249178104106</v>
      </c>
      <c r="M245">
        <f t="shared" si="42"/>
        <v>1.5399147827125679</v>
      </c>
      <c r="N245">
        <f t="shared" si="43"/>
        <v>2.2052575401246455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26331.74059252641</v>
      </c>
      <c r="T245">
        <f t="shared" si="47"/>
        <v>800.00139999999999</v>
      </c>
      <c r="U245">
        <f t="shared" si="48"/>
        <v>674.40159460072584</v>
      </c>
      <c r="V245">
        <f t="shared" si="49"/>
        <v>0.84300051800000086</v>
      </c>
      <c r="W245">
        <f t="shared" si="50"/>
        <v>0.15870129500000019</v>
      </c>
      <c r="X245">
        <v>1</v>
      </c>
      <c r="Y245">
        <v>1771177095.9333301</v>
      </c>
      <c r="Z245">
        <v>409.63746666666702</v>
      </c>
      <c r="AA245">
        <v>409.99046666666698</v>
      </c>
      <c r="AB245">
        <v>15.3189266666667</v>
      </c>
      <c r="AC245">
        <v>14.5822133333333</v>
      </c>
      <c r="AD245">
        <v>410.54673333333301</v>
      </c>
      <c r="AE245">
        <v>15.2178</v>
      </c>
      <c r="AF245">
        <v>800.01353333333304</v>
      </c>
      <c r="AG245">
        <v>100.45973333333301</v>
      </c>
      <c r="AH245">
        <v>6.3940173333333294E-2</v>
      </c>
      <c r="AI245">
        <v>19.00056</v>
      </c>
      <c r="AJ245">
        <v>999.9</v>
      </c>
      <c r="AK245">
        <v>999.9</v>
      </c>
      <c r="AL245">
        <v>0</v>
      </c>
      <c r="AM245">
        <v>0</v>
      </c>
      <c r="AN245">
        <v>4998.2</v>
      </c>
      <c r="AO245">
        <v>0</v>
      </c>
      <c r="AP245">
        <v>1.86317</v>
      </c>
      <c r="AQ245">
        <v>-0.35299700000000001</v>
      </c>
      <c r="AR245">
        <v>416.01026666666701</v>
      </c>
      <c r="AS245">
        <v>416.05759999999998</v>
      </c>
      <c r="AT245">
        <v>0.73670919999999995</v>
      </c>
      <c r="AU245">
        <v>409.99046666666698</v>
      </c>
      <c r="AV245">
        <v>14.5822133333333</v>
      </c>
      <c r="AW245">
        <v>1.538934</v>
      </c>
      <c r="AX245">
        <v>1.464926</v>
      </c>
      <c r="AY245">
        <v>13.360573333333299</v>
      </c>
      <c r="AZ245">
        <v>12.6068933333333</v>
      </c>
      <c r="BA245">
        <v>800.00139999999999</v>
      </c>
      <c r="BB245">
        <v>0.89998273333333401</v>
      </c>
      <c r="BC245">
        <v>0</v>
      </c>
      <c r="BD245">
        <v>0.10001726666666701</v>
      </c>
      <c r="BE245">
        <v>0</v>
      </c>
      <c r="BF245">
        <v>25</v>
      </c>
      <c r="BG245">
        <v>13190.9866666667</v>
      </c>
      <c r="BH245">
        <v>1771176576.0999999</v>
      </c>
      <c r="BI245" t="s">
        <v>687</v>
      </c>
      <c r="BJ245">
        <v>1771176576.0999999</v>
      </c>
      <c r="BK245">
        <v>1771176571.0999999</v>
      </c>
      <c r="BL245">
        <v>6</v>
      </c>
      <c r="BM245">
        <v>-4.2999999999999997E-2</v>
      </c>
      <c r="BN245">
        <v>-2E-3</v>
      </c>
      <c r="BO245">
        <v>-0.90900000000000003</v>
      </c>
      <c r="BP245">
        <v>0.10100000000000001</v>
      </c>
      <c r="BQ245">
        <v>410</v>
      </c>
      <c r="BR245">
        <v>15</v>
      </c>
      <c r="BS245">
        <v>0.35</v>
      </c>
      <c r="BT245">
        <v>0.08</v>
      </c>
      <c r="BU245">
        <v>-0.34291885714285703</v>
      </c>
      <c r="BV245">
        <v>-0.15104119480519501</v>
      </c>
      <c r="BW245">
        <v>2.50698823221462E-2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0.73564028571428597</v>
      </c>
      <c r="CD245">
        <v>1.0655142857143101E-2</v>
      </c>
      <c r="CE245">
        <v>2.2306043414041699E-3</v>
      </c>
      <c r="CF245">
        <v>1</v>
      </c>
      <c r="CG245">
        <v>2</v>
      </c>
      <c r="CH245">
        <v>2</v>
      </c>
      <c r="CI245" t="s">
        <v>308</v>
      </c>
      <c r="CJ245">
        <v>3.5324800000000001</v>
      </c>
      <c r="CK245">
        <v>2.7020900000000001</v>
      </c>
      <c r="CL245">
        <v>9.8312099999999999E-2</v>
      </c>
      <c r="CM245">
        <v>9.7004000000000007E-2</v>
      </c>
      <c r="CN245">
        <v>8.7107699999999996E-2</v>
      </c>
      <c r="CO245">
        <v>8.3139500000000005E-2</v>
      </c>
      <c r="CP245">
        <v>31630.799999999999</v>
      </c>
      <c r="CQ245">
        <v>27812.3</v>
      </c>
      <c r="CR245">
        <v>32466.2</v>
      </c>
      <c r="CS245">
        <v>30725.7</v>
      </c>
      <c r="CT245">
        <v>40127.599999999999</v>
      </c>
      <c r="CU245">
        <v>39611.800000000003</v>
      </c>
      <c r="CV245">
        <v>47409.599999999999</v>
      </c>
      <c r="CW245">
        <v>46855</v>
      </c>
      <c r="CX245">
        <v>2.6269200000000001</v>
      </c>
      <c r="CY245">
        <v>2.1705199999999998</v>
      </c>
      <c r="CZ245">
        <v>0</v>
      </c>
      <c r="DA245">
        <v>0</v>
      </c>
      <c r="DB245">
        <v>999.9</v>
      </c>
      <c r="DC245">
        <v>999.9</v>
      </c>
      <c r="DD245">
        <v>55.542999999999999</v>
      </c>
      <c r="DE245">
        <v>25.861000000000001</v>
      </c>
      <c r="DF245">
        <v>18.5032</v>
      </c>
      <c r="DG245">
        <v>30.583500000000001</v>
      </c>
      <c r="DH245">
        <v>17.183499999999999</v>
      </c>
      <c r="DI245">
        <v>2</v>
      </c>
      <c r="DJ245">
        <v>-0.14497399999999999</v>
      </c>
      <c r="DK245">
        <v>2.2158199999999999</v>
      </c>
      <c r="DL245">
        <v>20.195900000000002</v>
      </c>
      <c r="DM245">
        <v>5.2505899999999999</v>
      </c>
      <c r="DN245">
        <v>12.033899999999999</v>
      </c>
      <c r="DO245">
        <v>4.9675200000000004</v>
      </c>
      <c r="DP245">
        <v>3.2909999999999999</v>
      </c>
      <c r="DQ245">
        <v>9999</v>
      </c>
      <c r="DR245">
        <v>610.4</v>
      </c>
      <c r="DS245">
        <v>9999</v>
      </c>
      <c r="DT245">
        <v>9999</v>
      </c>
      <c r="DU245">
        <v>1.87103</v>
      </c>
      <c r="DV245">
        <v>1.8760699999999999</v>
      </c>
      <c r="DW245">
        <v>1.8762300000000001</v>
      </c>
      <c r="DX245">
        <v>1.8827799999999999</v>
      </c>
      <c r="DY245">
        <v>1.87554</v>
      </c>
      <c r="DZ245">
        <v>1.87456</v>
      </c>
      <c r="EA245">
        <v>1.8707400000000001</v>
      </c>
      <c r="EB245">
        <v>1.8745700000000001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-0.90900000000000003</v>
      </c>
      <c r="EQ245">
        <v>0.1011</v>
      </c>
      <c r="ER245">
        <v>-0.90927272727265096</v>
      </c>
      <c r="ES245">
        <v>0</v>
      </c>
      <c r="ET245">
        <v>0</v>
      </c>
      <c r="EU245">
        <v>0</v>
      </c>
      <c r="EV245">
        <v>0.10112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8.8000000000000007</v>
      </c>
      <c r="FE245">
        <v>8.9</v>
      </c>
      <c r="FF245">
        <v>1.24756</v>
      </c>
      <c r="FG245">
        <v>2.5744600000000002</v>
      </c>
      <c r="FH245">
        <v>2.19604</v>
      </c>
      <c r="FI245">
        <v>2.5756800000000002</v>
      </c>
      <c r="FJ245">
        <v>2.4462899999999999</v>
      </c>
      <c r="FK245">
        <v>2.2997999999999998</v>
      </c>
      <c r="FL245">
        <v>31.215599999999998</v>
      </c>
      <c r="FM245">
        <v>24.14</v>
      </c>
      <c r="FN245">
        <v>19</v>
      </c>
      <c r="FO245">
        <v>864.23</v>
      </c>
      <c r="FP245">
        <v>604.45299999999997</v>
      </c>
      <c r="FQ245">
        <v>18.005600000000001</v>
      </c>
      <c r="FR245">
        <v>25.194700000000001</v>
      </c>
      <c r="FS245">
        <v>30.0001</v>
      </c>
      <c r="FT245">
        <v>25.197199999999999</v>
      </c>
      <c r="FU245">
        <v>25.200900000000001</v>
      </c>
      <c r="FV245">
        <v>25.038499999999999</v>
      </c>
      <c r="FW245">
        <v>25.283200000000001</v>
      </c>
      <c r="FX245">
        <v>60.206000000000003</v>
      </c>
      <c r="FY245">
        <v>18.0032</v>
      </c>
      <c r="FZ245">
        <v>410</v>
      </c>
      <c r="GA245">
        <v>14.589600000000001</v>
      </c>
      <c r="GB245">
        <v>99.902699999999996</v>
      </c>
      <c r="GC245">
        <v>99.746700000000004</v>
      </c>
    </row>
    <row r="246" spans="1:185" x14ac:dyDescent="0.2">
      <c r="A246">
        <v>231</v>
      </c>
      <c r="B246">
        <v>1771177119</v>
      </c>
      <c r="C246">
        <v>3809.9000000953702</v>
      </c>
      <c r="D246" t="s">
        <v>760</v>
      </c>
      <c r="E246" t="s">
        <v>761</v>
      </c>
      <c r="F246">
        <v>15</v>
      </c>
      <c r="G246">
        <v>1771177110.9333301</v>
      </c>
      <c r="H246">
        <f t="shared" si="39"/>
        <v>6.0009127541660985E-4</v>
      </c>
      <c r="I246">
        <v>0</v>
      </c>
      <c r="J246">
        <f t="shared" si="51"/>
        <v>1.6903169742766629E-3</v>
      </c>
      <c r="K246">
        <f t="shared" si="40"/>
        <v>4.5817622249949862E-2</v>
      </c>
      <c r="L246">
        <f t="shared" si="41"/>
        <v>69.857077834891001</v>
      </c>
      <c r="M246">
        <f t="shared" si="42"/>
        <v>1.5405720570535724</v>
      </c>
      <c r="N246">
        <f t="shared" si="43"/>
        <v>2.2053199257700902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26364.188132417272</v>
      </c>
      <c r="T246">
        <f t="shared" si="47"/>
        <v>800.00073333333296</v>
      </c>
      <c r="U246">
        <f t="shared" si="48"/>
        <v>674.40105020039573</v>
      </c>
      <c r="V246">
        <f t="shared" si="49"/>
        <v>0.84300054000000002</v>
      </c>
      <c r="W246">
        <f t="shared" si="50"/>
        <v>0.15870134999999999</v>
      </c>
      <c r="X246">
        <v>1</v>
      </c>
      <c r="Y246">
        <v>1771177110.9333301</v>
      </c>
      <c r="Z246">
        <v>409.63133333333298</v>
      </c>
      <c r="AA246">
        <v>409.99586666666698</v>
      </c>
      <c r="AB246">
        <v>15.325666666666701</v>
      </c>
      <c r="AC246">
        <v>14.587066666666701</v>
      </c>
      <c r="AD246">
        <v>410.54046666666699</v>
      </c>
      <c r="AE246">
        <v>15.2245333333333</v>
      </c>
      <c r="AF246">
        <v>800.01959999999997</v>
      </c>
      <c r="AG246">
        <v>100.45820000000001</v>
      </c>
      <c r="AH246">
        <v>6.41518533333333E-2</v>
      </c>
      <c r="AI246">
        <v>19.001013333333301</v>
      </c>
      <c r="AJ246">
        <v>999.9</v>
      </c>
      <c r="AK246">
        <v>999.9</v>
      </c>
      <c r="AL246">
        <v>0</v>
      </c>
      <c r="AM246">
        <v>0</v>
      </c>
      <c r="AN246">
        <v>5003.6000000000004</v>
      </c>
      <c r="AO246">
        <v>0</v>
      </c>
      <c r="AP246">
        <v>1.86317</v>
      </c>
      <c r="AQ246">
        <v>-0.36484373333333298</v>
      </c>
      <c r="AR246">
        <v>416.00673333333299</v>
      </c>
      <c r="AS246">
        <v>416.0652</v>
      </c>
      <c r="AT246">
        <v>0.73859593333333295</v>
      </c>
      <c r="AU246">
        <v>409.99586666666698</v>
      </c>
      <c r="AV246">
        <v>14.587066666666701</v>
      </c>
      <c r="AW246">
        <v>1.5395893333333299</v>
      </c>
      <c r="AX246">
        <v>1.4653906666666701</v>
      </c>
      <c r="AY246">
        <v>13.367093333333299</v>
      </c>
      <c r="AZ246">
        <v>12.611739999999999</v>
      </c>
      <c r="BA246">
        <v>800.00073333333296</v>
      </c>
      <c r="BB246">
        <v>0.89998199999999995</v>
      </c>
      <c r="BC246">
        <v>0</v>
      </c>
      <c r="BD246">
        <v>0.100018</v>
      </c>
      <c r="BE246">
        <v>0</v>
      </c>
      <c r="BF246">
        <v>25</v>
      </c>
      <c r="BG246">
        <v>13190.946666666699</v>
      </c>
      <c r="BH246">
        <v>1771176576.0999999</v>
      </c>
      <c r="BI246" t="s">
        <v>687</v>
      </c>
      <c r="BJ246">
        <v>1771176576.0999999</v>
      </c>
      <c r="BK246">
        <v>1771176571.0999999</v>
      </c>
      <c r="BL246">
        <v>6</v>
      </c>
      <c r="BM246">
        <v>-4.2999999999999997E-2</v>
      </c>
      <c r="BN246">
        <v>-2E-3</v>
      </c>
      <c r="BO246">
        <v>-0.90900000000000003</v>
      </c>
      <c r="BP246">
        <v>0.10100000000000001</v>
      </c>
      <c r="BQ246">
        <v>410</v>
      </c>
      <c r="BR246">
        <v>15</v>
      </c>
      <c r="BS246">
        <v>0.35</v>
      </c>
      <c r="BT246">
        <v>0.08</v>
      </c>
      <c r="BU246">
        <v>-0.36423495</v>
      </c>
      <c r="BV246">
        <v>-4.1712857142857003E-2</v>
      </c>
      <c r="BW246">
        <v>2.36004219506241E-2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0.7378692</v>
      </c>
      <c r="CD246">
        <v>1.6932721804510501E-2</v>
      </c>
      <c r="CE246">
        <v>1.95394054669021E-3</v>
      </c>
      <c r="CF246">
        <v>1</v>
      </c>
      <c r="CG246">
        <v>2</v>
      </c>
      <c r="CH246">
        <v>2</v>
      </c>
      <c r="CI246" t="s">
        <v>308</v>
      </c>
      <c r="CJ246">
        <v>3.5325000000000002</v>
      </c>
      <c r="CK246">
        <v>2.70174</v>
      </c>
      <c r="CL246">
        <v>9.8309999999999995E-2</v>
      </c>
      <c r="CM246">
        <v>9.7007200000000002E-2</v>
      </c>
      <c r="CN246">
        <v>8.7152099999999996E-2</v>
      </c>
      <c r="CO246">
        <v>8.3151299999999997E-2</v>
      </c>
      <c r="CP246">
        <v>31631.9</v>
      </c>
      <c r="CQ246">
        <v>27812.400000000001</v>
      </c>
      <c r="CR246">
        <v>32467.3</v>
      </c>
      <c r="CS246">
        <v>30725.9</v>
      </c>
      <c r="CT246">
        <v>40126.699999999997</v>
      </c>
      <c r="CU246">
        <v>39611.599999999999</v>
      </c>
      <c r="CV246">
        <v>47410.9</v>
      </c>
      <c r="CW246">
        <v>46855.5</v>
      </c>
      <c r="CX246">
        <v>2.6266799999999999</v>
      </c>
      <c r="CY246">
        <v>2.17048</v>
      </c>
      <c r="CZ246">
        <v>0</v>
      </c>
      <c r="DA246">
        <v>0</v>
      </c>
      <c r="DB246">
        <v>999.9</v>
      </c>
      <c r="DC246">
        <v>999.9</v>
      </c>
      <c r="DD246">
        <v>55.518000000000001</v>
      </c>
      <c r="DE246">
        <v>25.870999999999999</v>
      </c>
      <c r="DF246">
        <v>18.507100000000001</v>
      </c>
      <c r="DG246">
        <v>29.863499999999998</v>
      </c>
      <c r="DH246">
        <v>17.139399999999998</v>
      </c>
      <c r="DI246">
        <v>2</v>
      </c>
      <c r="DJ246">
        <v>-0.14502200000000001</v>
      </c>
      <c r="DK246">
        <v>2.2273700000000001</v>
      </c>
      <c r="DL246">
        <v>20.195699999999999</v>
      </c>
      <c r="DM246">
        <v>5.2519099999999996</v>
      </c>
      <c r="DN246">
        <v>12.033899999999999</v>
      </c>
      <c r="DO246">
        <v>4.9675200000000004</v>
      </c>
      <c r="DP246">
        <v>3.2909999999999999</v>
      </c>
      <c r="DQ246">
        <v>9999</v>
      </c>
      <c r="DR246">
        <v>610.4</v>
      </c>
      <c r="DS246">
        <v>9999</v>
      </c>
      <c r="DT246">
        <v>9999</v>
      </c>
      <c r="DU246">
        <v>1.8710199999999999</v>
      </c>
      <c r="DV246">
        <v>1.8760699999999999</v>
      </c>
      <c r="DW246">
        <v>1.8762399999999999</v>
      </c>
      <c r="DX246">
        <v>1.8827799999999999</v>
      </c>
      <c r="DY246">
        <v>1.8755500000000001</v>
      </c>
      <c r="DZ246">
        <v>1.87456</v>
      </c>
      <c r="EA246">
        <v>1.8707499999999999</v>
      </c>
      <c r="EB246">
        <v>1.8745499999999999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-0.90900000000000003</v>
      </c>
      <c r="EQ246">
        <v>0.1011</v>
      </c>
      <c r="ER246">
        <v>-0.90927272727265096</v>
      </c>
      <c r="ES246">
        <v>0</v>
      </c>
      <c r="ET246">
        <v>0</v>
      </c>
      <c r="EU246">
        <v>0</v>
      </c>
      <c r="EV246">
        <v>0.10112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9</v>
      </c>
      <c r="FE246">
        <v>9.1</v>
      </c>
      <c r="FF246">
        <v>1.24756</v>
      </c>
      <c r="FG246">
        <v>2.5720200000000002</v>
      </c>
      <c r="FH246">
        <v>2.19604</v>
      </c>
      <c r="FI246">
        <v>2.5756800000000002</v>
      </c>
      <c r="FJ246">
        <v>2.4462899999999999</v>
      </c>
      <c r="FK246">
        <v>2.3083499999999999</v>
      </c>
      <c r="FL246">
        <v>31.215599999999998</v>
      </c>
      <c r="FM246">
        <v>24.148800000000001</v>
      </c>
      <c r="FN246">
        <v>19</v>
      </c>
      <c r="FO246">
        <v>864.04100000000005</v>
      </c>
      <c r="FP246">
        <v>604.42100000000005</v>
      </c>
      <c r="FQ246">
        <v>18.002099999999999</v>
      </c>
      <c r="FR246">
        <v>25.193999999999999</v>
      </c>
      <c r="FS246">
        <v>30</v>
      </c>
      <c r="FT246">
        <v>25.199300000000001</v>
      </c>
      <c r="FU246">
        <v>25.200900000000001</v>
      </c>
      <c r="FV246">
        <v>25.039400000000001</v>
      </c>
      <c r="FW246">
        <v>25.283200000000001</v>
      </c>
      <c r="FX246">
        <v>59.835599999999999</v>
      </c>
      <c r="FY246">
        <v>18.000299999999999</v>
      </c>
      <c r="FZ246">
        <v>410</v>
      </c>
      <c r="GA246">
        <v>14.589600000000001</v>
      </c>
      <c r="GB246">
        <v>99.905699999999996</v>
      </c>
      <c r="GC246">
        <v>99.747399999999999</v>
      </c>
    </row>
    <row r="247" spans="1:185" x14ac:dyDescent="0.2">
      <c r="A247">
        <v>232</v>
      </c>
      <c r="B247">
        <v>1771177134</v>
      </c>
      <c r="C247">
        <v>3824.9000000953702</v>
      </c>
      <c r="D247" t="s">
        <v>762</v>
      </c>
      <c r="E247" t="s">
        <v>763</v>
      </c>
      <c r="F247">
        <v>15</v>
      </c>
      <c r="G247">
        <v>1771177125.9333301</v>
      </c>
      <c r="H247">
        <f t="shared" si="39"/>
        <v>6.2261793516286902E-4</v>
      </c>
      <c r="I247">
        <v>0</v>
      </c>
      <c r="J247">
        <f t="shared" si="51"/>
        <v>2.2338623072535426E-3</v>
      </c>
      <c r="K247">
        <f t="shared" si="40"/>
        <v>6.0550926784571274E-2</v>
      </c>
      <c r="L247">
        <f t="shared" si="41"/>
        <v>69.839225907669416</v>
      </c>
      <c r="M247">
        <f t="shared" si="42"/>
        <v>1.5399880760304716</v>
      </c>
      <c r="N247">
        <f t="shared" si="43"/>
        <v>2.2050474586680053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26317.013719947277</v>
      </c>
      <c r="T247">
        <f t="shared" si="47"/>
        <v>800.000133333333</v>
      </c>
      <c r="U247">
        <f t="shared" si="48"/>
        <v>674.40053640007102</v>
      </c>
      <c r="V247">
        <f t="shared" si="49"/>
        <v>0.84300053000000075</v>
      </c>
      <c r="W247">
        <f t="shared" si="50"/>
        <v>0.15870132500000017</v>
      </c>
      <c r="X247">
        <v>1</v>
      </c>
      <c r="Y247">
        <v>1771177125.9333301</v>
      </c>
      <c r="Z247">
        <v>409.60320000000002</v>
      </c>
      <c r="AA247">
        <v>409.99766666666699</v>
      </c>
      <c r="AB247">
        <v>15.319786666666699</v>
      </c>
      <c r="AC247">
        <v>14.5534466666667</v>
      </c>
      <c r="AD247">
        <v>410.51253333333301</v>
      </c>
      <c r="AE247">
        <v>15.218666666666699</v>
      </c>
      <c r="AF247">
        <v>800.00986666666699</v>
      </c>
      <c r="AG247">
        <v>100.4588</v>
      </c>
      <c r="AH247">
        <v>6.4014680000000004E-2</v>
      </c>
      <c r="AI247">
        <v>18.999033333333301</v>
      </c>
      <c r="AJ247">
        <v>999.9</v>
      </c>
      <c r="AK247">
        <v>999.9</v>
      </c>
      <c r="AL247">
        <v>0</v>
      </c>
      <c r="AM247">
        <v>0</v>
      </c>
      <c r="AN247">
        <v>4995.8</v>
      </c>
      <c r="AO247">
        <v>0</v>
      </c>
      <c r="AP247">
        <v>1.86317</v>
      </c>
      <c r="AQ247">
        <v>-0.3944356</v>
      </c>
      <c r="AR247">
        <v>415.976</v>
      </c>
      <c r="AS247">
        <v>416.05253333333297</v>
      </c>
      <c r="AT247">
        <v>0.76633253333333295</v>
      </c>
      <c r="AU247">
        <v>409.99766666666699</v>
      </c>
      <c r="AV247">
        <v>14.5534466666667</v>
      </c>
      <c r="AW247">
        <v>1.53900866666667</v>
      </c>
      <c r="AX247">
        <v>1.46202266666667</v>
      </c>
      <c r="AY247">
        <v>13.3613</v>
      </c>
      <c r="AZ247">
        <v>12.5766733333333</v>
      </c>
      <c r="BA247">
        <v>800.000133333333</v>
      </c>
      <c r="BB247">
        <v>0.89998233333333399</v>
      </c>
      <c r="BC247">
        <v>0</v>
      </c>
      <c r="BD247">
        <v>0.100017666666667</v>
      </c>
      <c r="BE247">
        <v>0</v>
      </c>
      <c r="BF247">
        <v>25</v>
      </c>
      <c r="BG247">
        <v>13190.96</v>
      </c>
      <c r="BH247">
        <v>1771176576.0999999</v>
      </c>
      <c r="BI247" t="s">
        <v>687</v>
      </c>
      <c r="BJ247">
        <v>1771176576.0999999</v>
      </c>
      <c r="BK247">
        <v>1771176571.0999999</v>
      </c>
      <c r="BL247">
        <v>6</v>
      </c>
      <c r="BM247">
        <v>-4.2999999999999997E-2</v>
      </c>
      <c r="BN247">
        <v>-2E-3</v>
      </c>
      <c r="BO247">
        <v>-0.90900000000000003</v>
      </c>
      <c r="BP247">
        <v>0.10100000000000001</v>
      </c>
      <c r="BQ247">
        <v>410</v>
      </c>
      <c r="BR247">
        <v>15</v>
      </c>
      <c r="BS247">
        <v>0.35</v>
      </c>
      <c r="BT247">
        <v>0.08</v>
      </c>
      <c r="BU247">
        <v>-0.38824171428571402</v>
      </c>
      <c r="BV247">
        <v>-0.13662257142857201</v>
      </c>
      <c r="BW247">
        <v>2.5382527385778501E-2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0.75873471428571404</v>
      </c>
      <c r="CD247">
        <v>0.122182675324675</v>
      </c>
      <c r="CE247">
        <v>1.47390074620371E-2</v>
      </c>
      <c r="CF247">
        <v>0</v>
      </c>
      <c r="CG247">
        <v>1</v>
      </c>
      <c r="CH247">
        <v>2</v>
      </c>
      <c r="CI247" t="s">
        <v>299</v>
      </c>
      <c r="CJ247">
        <v>3.5325799999999998</v>
      </c>
      <c r="CK247">
        <v>2.7019000000000002</v>
      </c>
      <c r="CL247">
        <v>9.8308699999999999E-2</v>
      </c>
      <c r="CM247">
        <v>9.7000799999999998E-2</v>
      </c>
      <c r="CN247">
        <v>8.7055800000000003E-2</v>
      </c>
      <c r="CO247">
        <v>8.2973000000000005E-2</v>
      </c>
      <c r="CP247">
        <v>31631.599999999999</v>
      </c>
      <c r="CQ247">
        <v>27812.799999999999</v>
      </c>
      <c r="CR247">
        <v>32466.9</v>
      </c>
      <c r="CS247">
        <v>30726.1</v>
      </c>
      <c r="CT247">
        <v>40130.9</v>
      </c>
      <c r="CU247">
        <v>39619.699999999997</v>
      </c>
      <c r="CV247">
        <v>47410.7</v>
      </c>
      <c r="CW247">
        <v>46855.7</v>
      </c>
      <c r="CX247">
        <v>2.6270600000000002</v>
      </c>
      <c r="CY247">
        <v>2.1703199999999998</v>
      </c>
      <c r="CZ247">
        <v>0</v>
      </c>
      <c r="DA247">
        <v>0</v>
      </c>
      <c r="DB247">
        <v>999.9</v>
      </c>
      <c r="DC247">
        <v>999.9</v>
      </c>
      <c r="DD247">
        <v>55.402000000000001</v>
      </c>
      <c r="DE247">
        <v>25.881</v>
      </c>
      <c r="DF247">
        <v>18.479399999999998</v>
      </c>
      <c r="DG247">
        <v>30.343499999999999</v>
      </c>
      <c r="DH247">
        <v>16.995200000000001</v>
      </c>
      <c r="DI247">
        <v>2</v>
      </c>
      <c r="DJ247">
        <v>-0.14490400000000001</v>
      </c>
      <c r="DK247">
        <v>2.21157</v>
      </c>
      <c r="DL247">
        <v>20.195900000000002</v>
      </c>
      <c r="DM247">
        <v>5.2498800000000001</v>
      </c>
      <c r="DN247">
        <v>12.033899999999999</v>
      </c>
      <c r="DO247">
        <v>4.9674399999999999</v>
      </c>
      <c r="DP247">
        <v>3.2909999999999999</v>
      </c>
      <c r="DQ247">
        <v>9999</v>
      </c>
      <c r="DR247">
        <v>610.4</v>
      </c>
      <c r="DS247">
        <v>9999</v>
      </c>
      <c r="DT247">
        <v>9999</v>
      </c>
      <c r="DU247">
        <v>1.8710100000000001</v>
      </c>
      <c r="DV247">
        <v>1.8760699999999999</v>
      </c>
      <c r="DW247">
        <v>1.8762300000000001</v>
      </c>
      <c r="DX247">
        <v>1.8827799999999999</v>
      </c>
      <c r="DY247">
        <v>1.87554</v>
      </c>
      <c r="DZ247">
        <v>1.8745400000000001</v>
      </c>
      <c r="EA247">
        <v>1.87073</v>
      </c>
      <c r="EB247">
        <v>1.87456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-0.91</v>
      </c>
      <c r="EQ247">
        <v>0.1012</v>
      </c>
      <c r="ER247">
        <v>-0.90927272727265096</v>
      </c>
      <c r="ES247">
        <v>0</v>
      </c>
      <c r="ET247">
        <v>0</v>
      </c>
      <c r="EU247">
        <v>0</v>
      </c>
      <c r="EV247">
        <v>0.10112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9.3000000000000007</v>
      </c>
      <c r="FE247">
        <v>9.4</v>
      </c>
      <c r="FF247">
        <v>1.24756</v>
      </c>
      <c r="FG247">
        <v>2.5695800000000002</v>
      </c>
      <c r="FH247">
        <v>2.19604</v>
      </c>
      <c r="FI247">
        <v>2.5756800000000002</v>
      </c>
      <c r="FJ247">
        <v>2.4462899999999999</v>
      </c>
      <c r="FK247">
        <v>2.31934</v>
      </c>
      <c r="FL247">
        <v>31.237400000000001</v>
      </c>
      <c r="FM247">
        <v>24.148800000000001</v>
      </c>
      <c r="FN247">
        <v>19</v>
      </c>
      <c r="FO247">
        <v>864.39400000000001</v>
      </c>
      <c r="FP247">
        <v>604.29399999999998</v>
      </c>
      <c r="FQ247">
        <v>18.002500000000001</v>
      </c>
      <c r="FR247">
        <v>25.194700000000001</v>
      </c>
      <c r="FS247">
        <v>30.0002</v>
      </c>
      <c r="FT247">
        <v>25.199300000000001</v>
      </c>
      <c r="FU247">
        <v>25.200900000000001</v>
      </c>
      <c r="FV247">
        <v>25.0396</v>
      </c>
      <c r="FW247">
        <v>25.283200000000001</v>
      </c>
      <c r="FX247">
        <v>59.835599999999999</v>
      </c>
      <c r="FY247">
        <v>18.003799999999998</v>
      </c>
      <c r="FZ247">
        <v>410</v>
      </c>
      <c r="GA247">
        <v>14.589700000000001</v>
      </c>
      <c r="GB247">
        <v>99.904899999999998</v>
      </c>
      <c r="GC247">
        <v>99.748000000000005</v>
      </c>
    </row>
    <row r="248" spans="1:185" x14ac:dyDescent="0.2">
      <c r="A248">
        <v>233</v>
      </c>
      <c r="B248">
        <v>1771177149</v>
      </c>
      <c r="C248">
        <v>3839.9000000953702</v>
      </c>
      <c r="D248" t="s">
        <v>764</v>
      </c>
      <c r="E248" t="s">
        <v>765</v>
      </c>
      <c r="F248">
        <v>15</v>
      </c>
      <c r="G248">
        <v>1771177140.9333301</v>
      </c>
      <c r="H248">
        <f t="shared" si="39"/>
        <v>6.1496250680675155E-4</v>
      </c>
      <c r="I248">
        <v>0</v>
      </c>
      <c r="J248">
        <f t="shared" si="51"/>
        <v>1.3887706347128969E-3</v>
      </c>
      <c r="K248">
        <f t="shared" si="40"/>
        <v>3.7643926731746789E-2</v>
      </c>
      <c r="L248">
        <f t="shared" si="41"/>
        <v>69.76923910480582</v>
      </c>
      <c r="M248">
        <f t="shared" si="42"/>
        <v>1.5383673922915184</v>
      </c>
      <c r="N248">
        <f t="shared" si="43"/>
        <v>2.204936462013892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26340.402235611062</v>
      </c>
      <c r="T248">
        <f t="shared" si="47"/>
        <v>799.99873333333301</v>
      </c>
      <c r="U248">
        <f t="shared" si="48"/>
        <v>674.39934019935367</v>
      </c>
      <c r="V248">
        <f t="shared" si="49"/>
        <v>0.84300050999999998</v>
      </c>
      <c r="W248">
        <f t="shared" si="50"/>
        <v>0.158701275</v>
      </c>
      <c r="X248">
        <v>1</v>
      </c>
      <c r="Y248">
        <v>1771177140.9333301</v>
      </c>
      <c r="Z248">
        <v>409.62653333333299</v>
      </c>
      <c r="AA248">
        <v>409.98846666666702</v>
      </c>
      <c r="AB248">
        <v>15.3036933333333</v>
      </c>
      <c r="AC248">
        <v>14.546760000000001</v>
      </c>
      <c r="AD248">
        <v>410.535866666667</v>
      </c>
      <c r="AE248">
        <v>15.2025733333333</v>
      </c>
      <c r="AF248">
        <v>800.00613333333297</v>
      </c>
      <c r="AG248">
        <v>100.458666666667</v>
      </c>
      <c r="AH248">
        <v>6.3956126666666696E-2</v>
      </c>
      <c r="AI248">
        <v>18.998226666666699</v>
      </c>
      <c r="AJ248">
        <v>999.9</v>
      </c>
      <c r="AK248">
        <v>999.9</v>
      </c>
      <c r="AL248">
        <v>0</v>
      </c>
      <c r="AM248">
        <v>0</v>
      </c>
      <c r="AN248">
        <v>4999.6333333333296</v>
      </c>
      <c r="AO248">
        <v>0</v>
      </c>
      <c r="AP248">
        <v>1.86317</v>
      </c>
      <c r="AQ248">
        <v>-0.36187740000000002</v>
      </c>
      <c r="AR248">
        <v>415.99273333333298</v>
      </c>
      <c r="AS248">
        <v>416.04046666666699</v>
      </c>
      <c r="AT248">
        <v>0.75692686666666698</v>
      </c>
      <c r="AU248">
        <v>409.98846666666702</v>
      </c>
      <c r="AV248">
        <v>14.546760000000001</v>
      </c>
      <c r="AW248">
        <v>1.5373893333333299</v>
      </c>
      <c r="AX248">
        <v>1.4613480000000001</v>
      </c>
      <c r="AY248">
        <v>13.345166666666699</v>
      </c>
      <c r="AZ248">
        <v>12.569653333333299</v>
      </c>
      <c r="BA248">
        <v>799.99873333333301</v>
      </c>
      <c r="BB248">
        <v>0.89998299999999998</v>
      </c>
      <c r="BC248">
        <v>0</v>
      </c>
      <c r="BD248">
        <v>0.10001699999999999</v>
      </c>
      <c r="BE248">
        <v>0</v>
      </c>
      <c r="BF248">
        <v>25</v>
      </c>
      <c r="BG248">
        <v>13190.94</v>
      </c>
      <c r="BH248">
        <v>1771176576.0999999</v>
      </c>
      <c r="BI248" t="s">
        <v>687</v>
      </c>
      <c r="BJ248">
        <v>1771176576.0999999</v>
      </c>
      <c r="BK248">
        <v>1771176571.0999999</v>
      </c>
      <c r="BL248">
        <v>6</v>
      </c>
      <c r="BM248">
        <v>-4.2999999999999997E-2</v>
      </c>
      <c r="BN248">
        <v>-2E-3</v>
      </c>
      <c r="BO248">
        <v>-0.90900000000000003</v>
      </c>
      <c r="BP248">
        <v>0.10100000000000001</v>
      </c>
      <c r="BQ248">
        <v>410</v>
      </c>
      <c r="BR248">
        <v>15</v>
      </c>
      <c r="BS248">
        <v>0.35</v>
      </c>
      <c r="BT248">
        <v>0.08</v>
      </c>
      <c r="BU248">
        <v>-0.37366175000000001</v>
      </c>
      <c r="BV248">
        <v>0.153615112781954</v>
      </c>
      <c r="BW248">
        <v>2.5290082876248201E-2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0.75971359999999999</v>
      </c>
      <c r="CD248">
        <v>-5.8691548872179602E-2</v>
      </c>
      <c r="CE248">
        <v>5.81951975166337E-3</v>
      </c>
      <c r="CF248">
        <v>1</v>
      </c>
      <c r="CG248">
        <v>2</v>
      </c>
      <c r="CH248">
        <v>2</v>
      </c>
      <c r="CI248" t="s">
        <v>308</v>
      </c>
      <c r="CJ248">
        <v>3.5325500000000001</v>
      </c>
      <c r="CK248">
        <v>2.7019199999999999</v>
      </c>
      <c r="CL248">
        <v>9.8314700000000005E-2</v>
      </c>
      <c r="CM248">
        <v>9.7000699999999995E-2</v>
      </c>
      <c r="CN248">
        <v>8.7028499999999995E-2</v>
      </c>
      <c r="CO248">
        <v>8.2993700000000004E-2</v>
      </c>
      <c r="CP248">
        <v>31631.5</v>
      </c>
      <c r="CQ248">
        <v>27812.9</v>
      </c>
      <c r="CR248">
        <v>32467</v>
      </c>
      <c r="CS248">
        <v>30726.2</v>
      </c>
      <c r="CT248">
        <v>40132.400000000001</v>
      </c>
      <c r="CU248">
        <v>39619.1</v>
      </c>
      <c r="CV248">
        <v>47411</v>
      </c>
      <c r="CW248">
        <v>46856</v>
      </c>
      <c r="CX248">
        <v>2.6268400000000001</v>
      </c>
      <c r="CY248">
        <v>2.1701000000000001</v>
      </c>
      <c r="CZ248">
        <v>0</v>
      </c>
      <c r="DA248">
        <v>0</v>
      </c>
      <c r="DB248">
        <v>999.9</v>
      </c>
      <c r="DC248">
        <v>999.9</v>
      </c>
      <c r="DD248">
        <v>55.329000000000001</v>
      </c>
      <c r="DE248">
        <v>25.881</v>
      </c>
      <c r="DF248">
        <v>18.454899999999999</v>
      </c>
      <c r="DG248">
        <v>30.6435</v>
      </c>
      <c r="DH248">
        <v>17.027200000000001</v>
      </c>
      <c r="DI248">
        <v>2</v>
      </c>
      <c r="DJ248">
        <v>-0.14514199999999999</v>
      </c>
      <c r="DK248">
        <v>2.2092999999999998</v>
      </c>
      <c r="DL248">
        <v>20.195900000000002</v>
      </c>
      <c r="DM248">
        <v>5.2507099999999998</v>
      </c>
      <c r="DN248">
        <v>12.033899999999999</v>
      </c>
      <c r="DO248">
        <v>4.9674399999999999</v>
      </c>
      <c r="DP248">
        <v>3.2909999999999999</v>
      </c>
      <c r="DQ248">
        <v>9999</v>
      </c>
      <c r="DR248">
        <v>610.5</v>
      </c>
      <c r="DS248">
        <v>9999</v>
      </c>
      <c r="DT248">
        <v>9999</v>
      </c>
      <c r="DU248">
        <v>1.8710100000000001</v>
      </c>
      <c r="DV248">
        <v>1.8760699999999999</v>
      </c>
      <c r="DW248">
        <v>1.8762300000000001</v>
      </c>
      <c r="DX248">
        <v>1.8827799999999999</v>
      </c>
      <c r="DY248">
        <v>1.87554</v>
      </c>
      <c r="DZ248">
        <v>1.87456</v>
      </c>
      <c r="EA248">
        <v>1.87073</v>
      </c>
      <c r="EB248">
        <v>1.87456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-0.90900000000000003</v>
      </c>
      <c r="EQ248">
        <v>0.1011</v>
      </c>
      <c r="ER248">
        <v>-0.90927272727265096</v>
      </c>
      <c r="ES248">
        <v>0</v>
      </c>
      <c r="ET248">
        <v>0</v>
      </c>
      <c r="EU248">
        <v>0</v>
      </c>
      <c r="EV248">
        <v>0.10112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9.5</v>
      </c>
      <c r="FE248">
        <v>9.6</v>
      </c>
      <c r="FF248">
        <v>1.24756</v>
      </c>
      <c r="FG248">
        <v>2.5695800000000002</v>
      </c>
      <c r="FH248">
        <v>2.19604</v>
      </c>
      <c r="FI248">
        <v>2.5756800000000002</v>
      </c>
      <c r="FJ248">
        <v>2.4462899999999999</v>
      </c>
      <c r="FK248">
        <v>2.2912599999999999</v>
      </c>
      <c r="FL248">
        <v>31.2591</v>
      </c>
      <c r="FM248">
        <v>24.14</v>
      </c>
      <c r="FN248">
        <v>19</v>
      </c>
      <c r="FO248">
        <v>864.19</v>
      </c>
      <c r="FP248">
        <v>604.13</v>
      </c>
      <c r="FQ248">
        <v>18.006799999999998</v>
      </c>
      <c r="FR248">
        <v>25.193899999999999</v>
      </c>
      <c r="FS248">
        <v>30.0001</v>
      </c>
      <c r="FT248">
        <v>25.199300000000001</v>
      </c>
      <c r="FU248">
        <v>25.201899999999998</v>
      </c>
      <c r="FV248">
        <v>25.041399999999999</v>
      </c>
      <c r="FW248">
        <v>25.283200000000001</v>
      </c>
      <c r="FX248">
        <v>59.835599999999999</v>
      </c>
      <c r="FY248">
        <v>18.0076</v>
      </c>
      <c r="FZ248">
        <v>410</v>
      </c>
      <c r="GA248">
        <v>14.592000000000001</v>
      </c>
      <c r="GB248">
        <v>99.905500000000004</v>
      </c>
      <c r="GC248">
        <v>99.748599999999996</v>
      </c>
    </row>
    <row r="249" spans="1:185" x14ac:dyDescent="0.2">
      <c r="A249">
        <v>234</v>
      </c>
      <c r="B249">
        <v>1771177164</v>
      </c>
      <c r="C249">
        <v>3854.9000000953702</v>
      </c>
      <c r="D249" t="s">
        <v>766</v>
      </c>
      <c r="E249" t="s">
        <v>767</v>
      </c>
      <c r="F249">
        <v>15</v>
      </c>
      <c r="G249">
        <v>1771177155.9333301</v>
      </c>
      <c r="H249">
        <f t="shared" si="39"/>
        <v>6.0685839331385799E-4</v>
      </c>
      <c r="I249">
        <v>0</v>
      </c>
      <c r="J249">
        <f t="shared" si="51"/>
        <v>1.2356784376368296E-3</v>
      </c>
      <c r="K249">
        <f t="shared" si="40"/>
        <v>3.3494219569249785E-2</v>
      </c>
      <c r="L249">
        <f t="shared" si="41"/>
        <v>69.743900676576857</v>
      </c>
      <c r="M249">
        <f t="shared" si="42"/>
        <v>1.5378368459791916</v>
      </c>
      <c r="N249">
        <f t="shared" si="43"/>
        <v>2.2049768238667879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26343.82738104236</v>
      </c>
      <c r="T249">
        <f t="shared" si="47"/>
        <v>800.00053333333301</v>
      </c>
      <c r="U249">
        <f t="shared" si="48"/>
        <v>674.40083840025898</v>
      </c>
      <c r="V249">
        <f t="shared" si="49"/>
        <v>0.84300048599999999</v>
      </c>
      <c r="W249">
        <f t="shared" si="50"/>
        <v>0.15870121500000001</v>
      </c>
      <c r="X249">
        <v>1</v>
      </c>
      <c r="Y249">
        <v>1771177155.9333301</v>
      </c>
      <c r="Z249">
        <v>409.63646666666699</v>
      </c>
      <c r="AA249">
        <v>409.98906666666699</v>
      </c>
      <c r="AB249">
        <v>15.29842</v>
      </c>
      <c r="AC249">
        <v>14.5514666666667</v>
      </c>
      <c r="AD249">
        <v>410.54566666666699</v>
      </c>
      <c r="AE249">
        <v>15.197286666666701</v>
      </c>
      <c r="AF249">
        <v>800.01573333333295</v>
      </c>
      <c r="AG249">
        <v>100.458666666667</v>
      </c>
      <c r="AH249">
        <v>6.3926253333333294E-2</v>
      </c>
      <c r="AI249">
        <v>18.998519999999999</v>
      </c>
      <c r="AJ249">
        <v>999.9</v>
      </c>
      <c r="AK249">
        <v>999.9</v>
      </c>
      <c r="AL249">
        <v>0</v>
      </c>
      <c r="AM249">
        <v>0</v>
      </c>
      <c r="AN249">
        <v>5000.2</v>
      </c>
      <c r="AO249">
        <v>0</v>
      </c>
      <c r="AP249">
        <v>1.86317</v>
      </c>
      <c r="AQ249">
        <v>-0.3525818</v>
      </c>
      <c r="AR249">
        <v>416.00046666666702</v>
      </c>
      <c r="AS249">
        <v>416.043133333333</v>
      </c>
      <c r="AT249">
        <v>0.74694760000000004</v>
      </c>
      <c r="AU249">
        <v>409.98906666666699</v>
      </c>
      <c r="AV249">
        <v>14.5514666666667</v>
      </c>
      <c r="AW249">
        <v>1.5368566666666701</v>
      </c>
      <c r="AX249">
        <v>1.46181933333333</v>
      </c>
      <c r="AY249">
        <v>13.339866666666699</v>
      </c>
      <c r="AZ249">
        <v>12.5745533333333</v>
      </c>
      <c r="BA249">
        <v>800.00053333333301</v>
      </c>
      <c r="BB249">
        <v>0.8999838</v>
      </c>
      <c r="BC249">
        <v>0</v>
      </c>
      <c r="BD249">
        <v>0.1000162</v>
      </c>
      <c r="BE249">
        <v>0</v>
      </c>
      <c r="BF249">
        <v>25</v>
      </c>
      <c r="BG249">
        <v>13190.98</v>
      </c>
      <c r="BH249">
        <v>1771176576.0999999</v>
      </c>
      <c r="BI249" t="s">
        <v>687</v>
      </c>
      <c r="BJ249">
        <v>1771176576.0999999</v>
      </c>
      <c r="BK249">
        <v>1771176571.0999999</v>
      </c>
      <c r="BL249">
        <v>6</v>
      </c>
      <c r="BM249">
        <v>-4.2999999999999997E-2</v>
      </c>
      <c r="BN249">
        <v>-2E-3</v>
      </c>
      <c r="BO249">
        <v>-0.90900000000000003</v>
      </c>
      <c r="BP249">
        <v>0.10100000000000001</v>
      </c>
      <c r="BQ249">
        <v>410</v>
      </c>
      <c r="BR249">
        <v>15</v>
      </c>
      <c r="BS249">
        <v>0.35</v>
      </c>
      <c r="BT249">
        <v>0.08</v>
      </c>
      <c r="BU249">
        <v>-0.35782770000000003</v>
      </c>
      <c r="BV249">
        <v>3.3329413533834597E-2</v>
      </c>
      <c r="BW249">
        <v>2.4368965702507801E-2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0.74916914999999995</v>
      </c>
      <c r="CD249">
        <v>-3.7179924812028899E-2</v>
      </c>
      <c r="CE249">
        <v>3.6316800695408201E-3</v>
      </c>
      <c r="CF249">
        <v>1</v>
      </c>
      <c r="CG249">
        <v>2</v>
      </c>
      <c r="CH249">
        <v>2</v>
      </c>
      <c r="CI249" t="s">
        <v>308</v>
      </c>
      <c r="CJ249">
        <v>3.5324900000000001</v>
      </c>
      <c r="CK249">
        <v>2.7017699999999998</v>
      </c>
      <c r="CL249">
        <v>9.8312999999999998E-2</v>
      </c>
      <c r="CM249">
        <v>9.7004599999999996E-2</v>
      </c>
      <c r="CN249">
        <v>8.7008100000000005E-2</v>
      </c>
      <c r="CO249">
        <v>8.3012699999999995E-2</v>
      </c>
      <c r="CP249">
        <v>31631.599999999999</v>
      </c>
      <c r="CQ249">
        <v>27813.1</v>
      </c>
      <c r="CR249">
        <v>32467</v>
      </c>
      <c r="CS249">
        <v>30726.5</v>
      </c>
      <c r="CT249">
        <v>40133.5</v>
      </c>
      <c r="CU249">
        <v>39618.5</v>
      </c>
      <c r="CV249">
        <v>47411.199999999997</v>
      </c>
      <c r="CW249">
        <v>46856.3</v>
      </c>
      <c r="CX249">
        <v>2.6268400000000001</v>
      </c>
      <c r="CY249">
        <v>2.1701600000000001</v>
      </c>
      <c r="CZ249">
        <v>0</v>
      </c>
      <c r="DA249">
        <v>0</v>
      </c>
      <c r="DB249">
        <v>999.9</v>
      </c>
      <c r="DC249">
        <v>999.9</v>
      </c>
      <c r="DD249">
        <v>55.28</v>
      </c>
      <c r="DE249">
        <v>25.901</v>
      </c>
      <c r="DF249">
        <v>18.459299999999999</v>
      </c>
      <c r="DG249">
        <v>30.313500000000001</v>
      </c>
      <c r="DH249">
        <v>17.1434</v>
      </c>
      <c r="DI249">
        <v>2</v>
      </c>
      <c r="DJ249">
        <v>-0.145035</v>
      </c>
      <c r="DK249">
        <v>2.2044800000000002</v>
      </c>
      <c r="DL249">
        <v>20.196100000000001</v>
      </c>
      <c r="DM249">
        <v>5.2497600000000002</v>
      </c>
      <c r="DN249">
        <v>12.033899999999999</v>
      </c>
      <c r="DO249">
        <v>4.9670800000000002</v>
      </c>
      <c r="DP249">
        <v>3.2909999999999999</v>
      </c>
      <c r="DQ249">
        <v>9999</v>
      </c>
      <c r="DR249">
        <v>610.5</v>
      </c>
      <c r="DS249">
        <v>9999</v>
      </c>
      <c r="DT249">
        <v>9999</v>
      </c>
      <c r="DU249">
        <v>1.8710199999999999</v>
      </c>
      <c r="DV249">
        <v>1.8760699999999999</v>
      </c>
      <c r="DW249">
        <v>1.87622</v>
      </c>
      <c r="DX249">
        <v>1.8827700000000001</v>
      </c>
      <c r="DY249">
        <v>1.87554</v>
      </c>
      <c r="DZ249">
        <v>1.8745499999999999</v>
      </c>
      <c r="EA249">
        <v>1.87073</v>
      </c>
      <c r="EB249">
        <v>1.8745799999999999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-0.90900000000000003</v>
      </c>
      <c r="EQ249">
        <v>0.1012</v>
      </c>
      <c r="ER249">
        <v>-0.90927272727265096</v>
      </c>
      <c r="ES249">
        <v>0</v>
      </c>
      <c r="ET249">
        <v>0</v>
      </c>
      <c r="EU249">
        <v>0</v>
      </c>
      <c r="EV249">
        <v>0.10112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9.8000000000000007</v>
      </c>
      <c r="FE249">
        <v>9.9</v>
      </c>
      <c r="FF249">
        <v>1.24756</v>
      </c>
      <c r="FG249">
        <v>2.5708000000000002</v>
      </c>
      <c r="FH249">
        <v>2.19604</v>
      </c>
      <c r="FI249">
        <v>2.5756800000000002</v>
      </c>
      <c r="FJ249">
        <v>2.4462899999999999</v>
      </c>
      <c r="FK249">
        <v>2.2717299999999998</v>
      </c>
      <c r="FL249">
        <v>31.2591</v>
      </c>
      <c r="FM249">
        <v>24.14</v>
      </c>
      <c r="FN249">
        <v>19</v>
      </c>
      <c r="FO249">
        <v>864.19</v>
      </c>
      <c r="FP249">
        <v>604.19100000000003</v>
      </c>
      <c r="FQ249">
        <v>18.009399999999999</v>
      </c>
      <c r="FR249">
        <v>25.193899999999999</v>
      </c>
      <c r="FS249">
        <v>30.0002</v>
      </c>
      <c r="FT249">
        <v>25.199300000000001</v>
      </c>
      <c r="FU249">
        <v>25.202999999999999</v>
      </c>
      <c r="FV249">
        <v>25.0412</v>
      </c>
      <c r="FW249">
        <v>25.283200000000001</v>
      </c>
      <c r="FX249">
        <v>59.835599999999999</v>
      </c>
      <c r="FY249">
        <v>18.0107</v>
      </c>
      <c r="FZ249">
        <v>410</v>
      </c>
      <c r="GA249">
        <v>14.603199999999999</v>
      </c>
      <c r="GB249">
        <v>99.905699999999996</v>
      </c>
      <c r="GC249">
        <v>99.749300000000005</v>
      </c>
    </row>
    <row r="250" spans="1:185" x14ac:dyDescent="0.2">
      <c r="A250">
        <v>235</v>
      </c>
      <c r="B250">
        <v>1771177179</v>
      </c>
      <c r="C250">
        <v>3869.9000000953702</v>
      </c>
      <c r="D250" t="s">
        <v>768</v>
      </c>
      <c r="E250" t="s">
        <v>769</v>
      </c>
      <c r="F250">
        <v>15</v>
      </c>
      <c r="G250">
        <v>1771177170.9333301</v>
      </c>
      <c r="H250">
        <f t="shared" si="39"/>
        <v>6.0136800480788707E-4</v>
      </c>
      <c r="I250">
        <v>0</v>
      </c>
      <c r="J250">
        <f t="shared" si="51"/>
        <v>6.2134744425548121E-4</v>
      </c>
      <c r="K250">
        <f t="shared" si="40"/>
        <v>1.684220351573527E-2</v>
      </c>
      <c r="L250">
        <f t="shared" si="41"/>
        <v>69.729702990538499</v>
      </c>
      <c r="M250">
        <f t="shared" si="42"/>
        <v>1.5375730437296173</v>
      </c>
      <c r="N250">
        <f t="shared" si="43"/>
        <v>2.2050474586680053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26323.249558581221</v>
      </c>
      <c r="T250">
        <f t="shared" si="47"/>
        <v>799.99893333333296</v>
      </c>
      <c r="U250">
        <f t="shared" si="48"/>
        <v>674.39946879950901</v>
      </c>
      <c r="V250">
        <f t="shared" si="49"/>
        <v>0.84300045999999995</v>
      </c>
      <c r="W250">
        <f t="shared" si="50"/>
        <v>0.15870114999999999</v>
      </c>
      <c r="X250">
        <v>1</v>
      </c>
      <c r="Y250">
        <v>1771177170.9333301</v>
      </c>
      <c r="Z250">
        <v>409.66933333333299</v>
      </c>
      <c r="AA250">
        <v>409.99833333333299</v>
      </c>
      <c r="AB250">
        <v>15.2959266666667</v>
      </c>
      <c r="AC250">
        <v>14.5557266666667</v>
      </c>
      <c r="AD250">
        <v>410.536333333333</v>
      </c>
      <c r="AE250">
        <v>15.194926666666699</v>
      </c>
      <c r="AF250">
        <v>800.01286666666601</v>
      </c>
      <c r="AG250">
        <v>100.45780000000001</v>
      </c>
      <c r="AH250">
        <v>6.39321733333333E-2</v>
      </c>
      <c r="AI250">
        <v>18.999033333333301</v>
      </c>
      <c r="AJ250">
        <v>999.9</v>
      </c>
      <c r="AK250">
        <v>999.9</v>
      </c>
      <c r="AL250">
        <v>0</v>
      </c>
      <c r="AM250">
        <v>0</v>
      </c>
      <c r="AN250">
        <v>4996.8666666666704</v>
      </c>
      <c r="AO250">
        <v>0</v>
      </c>
      <c r="AP250">
        <v>1.86317</v>
      </c>
      <c r="AQ250">
        <v>-0.37114453333333303</v>
      </c>
      <c r="AR250">
        <v>415.99020000000002</v>
      </c>
      <c r="AS250">
        <v>416.05426666666699</v>
      </c>
      <c r="AT250">
        <v>0.74033133333333301</v>
      </c>
      <c r="AU250">
        <v>409.99833333333299</v>
      </c>
      <c r="AV250">
        <v>14.5557266666667</v>
      </c>
      <c r="AW250">
        <v>1.5366086666666701</v>
      </c>
      <c r="AX250">
        <v>1.4622360000000001</v>
      </c>
      <c r="AY250">
        <v>13.3373733333333</v>
      </c>
      <c r="AZ250">
        <v>12.578886666666699</v>
      </c>
      <c r="BA250">
        <v>799.99893333333296</v>
      </c>
      <c r="BB250">
        <v>0.89998466666666699</v>
      </c>
      <c r="BC250">
        <v>0</v>
      </c>
      <c r="BD250">
        <v>0.100015333333333</v>
      </c>
      <c r="BE250">
        <v>0</v>
      </c>
      <c r="BF250">
        <v>25</v>
      </c>
      <c r="BG250">
        <v>13190.9533333333</v>
      </c>
      <c r="BH250">
        <v>1771177199</v>
      </c>
      <c r="BI250" t="s">
        <v>770</v>
      </c>
      <c r="BJ250">
        <v>1771177198</v>
      </c>
      <c r="BK250">
        <v>1771177199</v>
      </c>
      <c r="BL250">
        <v>7</v>
      </c>
      <c r="BM250">
        <v>4.2000000000000003E-2</v>
      </c>
      <c r="BN250">
        <v>0</v>
      </c>
      <c r="BO250">
        <v>-0.86699999999999999</v>
      </c>
      <c r="BP250">
        <v>0.10100000000000001</v>
      </c>
      <c r="BQ250">
        <v>410</v>
      </c>
      <c r="BR250">
        <v>15</v>
      </c>
      <c r="BS250">
        <v>0.33</v>
      </c>
      <c r="BT250">
        <v>7.0000000000000007E-2</v>
      </c>
      <c r="BU250">
        <v>-0.3675003</v>
      </c>
      <c r="BV250">
        <v>-7.3740451127815403E-3</v>
      </c>
      <c r="BW250">
        <v>2.2465649343163901E-2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0.74132299999999995</v>
      </c>
      <c r="CD250">
        <v>-1.97931428571426E-2</v>
      </c>
      <c r="CE250">
        <v>2.3145007236982998E-3</v>
      </c>
      <c r="CF250">
        <v>1</v>
      </c>
      <c r="CG250">
        <v>2</v>
      </c>
      <c r="CH250">
        <v>2</v>
      </c>
      <c r="CI250" t="s">
        <v>308</v>
      </c>
      <c r="CJ250">
        <v>3.5325000000000002</v>
      </c>
      <c r="CK250">
        <v>2.7018</v>
      </c>
      <c r="CL250">
        <v>9.8312499999999997E-2</v>
      </c>
      <c r="CM250">
        <v>9.7002400000000003E-2</v>
      </c>
      <c r="CN250">
        <v>8.7010100000000007E-2</v>
      </c>
      <c r="CO250">
        <v>8.3025199999999993E-2</v>
      </c>
      <c r="CP250">
        <v>31631.3</v>
      </c>
      <c r="CQ250">
        <v>27813.4</v>
      </c>
      <c r="CR250">
        <v>32466.7</v>
      </c>
      <c r="CS250">
        <v>30726.9</v>
      </c>
      <c r="CT250">
        <v>40132.9</v>
      </c>
      <c r="CU250">
        <v>39618.6</v>
      </c>
      <c r="CV250">
        <v>47410.6</v>
      </c>
      <c r="CW250">
        <v>46857.1</v>
      </c>
      <c r="CX250">
        <v>2.6267800000000001</v>
      </c>
      <c r="CY250">
        <v>2.1699199999999998</v>
      </c>
      <c r="CZ250">
        <v>0</v>
      </c>
      <c r="DA250">
        <v>0</v>
      </c>
      <c r="DB250">
        <v>999.9</v>
      </c>
      <c r="DC250">
        <v>999.9</v>
      </c>
      <c r="DD250">
        <v>55.256</v>
      </c>
      <c r="DE250">
        <v>25.911000000000001</v>
      </c>
      <c r="DF250">
        <v>18.462499999999999</v>
      </c>
      <c r="DG250">
        <v>30.703499999999998</v>
      </c>
      <c r="DH250">
        <v>17.127400000000002</v>
      </c>
      <c r="DI250">
        <v>2</v>
      </c>
      <c r="DJ250">
        <v>-0.14516299999999999</v>
      </c>
      <c r="DK250">
        <v>2.2031000000000001</v>
      </c>
      <c r="DL250">
        <v>20.196100000000001</v>
      </c>
      <c r="DM250">
        <v>5.2498800000000001</v>
      </c>
      <c r="DN250">
        <v>12.033899999999999</v>
      </c>
      <c r="DO250">
        <v>4.9670399999999999</v>
      </c>
      <c r="DP250">
        <v>3.2909999999999999</v>
      </c>
      <c r="DQ250">
        <v>9999</v>
      </c>
      <c r="DR250">
        <v>610.5</v>
      </c>
      <c r="DS250">
        <v>9999</v>
      </c>
      <c r="DT250">
        <v>9999</v>
      </c>
      <c r="DU250">
        <v>1.8710199999999999</v>
      </c>
      <c r="DV250">
        <v>1.8760699999999999</v>
      </c>
      <c r="DW250">
        <v>1.87622</v>
      </c>
      <c r="DX250">
        <v>1.8827799999999999</v>
      </c>
      <c r="DY250">
        <v>1.87557</v>
      </c>
      <c r="DZ250">
        <v>1.8745499999999999</v>
      </c>
      <c r="EA250">
        <v>1.87073</v>
      </c>
      <c r="EB250">
        <v>1.8745700000000001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-0.86699999999999999</v>
      </c>
      <c r="EQ250">
        <v>0.10100000000000001</v>
      </c>
      <c r="ER250">
        <v>-0.90927272727265096</v>
      </c>
      <c r="ES250">
        <v>0</v>
      </c>
      <c r="ET250">
        <v>0</v>
      </c>
      <c r="EU250">
        <v>0</v>
      </c>
      <c r="EV250">
        <v>0.10112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10</v>
      </c>
      <c r="FE250">
        <v>10.1</v>
      </c>
      <c r="FF250">
        <v>1.24756</v>
      </c>
      <c r="FG250">
        <v>2.5683600000000002</v>
      </c>
      <c r="FH250">
        <v>2.19604</v>
      </c>
      <c r="FI250">
        <v>2.5756800000000002</v>
      </c>
      <c r="FJ250">
        <v>2.4462899999999999</v>
      </c>
      <c r="FK250">
        <v>2.32544</v>
      </c>
      <c r="FL250">
        <v>31.280899999999999</v>
      </c>
      <c r="FM250">
        <v>24.148800000000001</v>
      </c>
      <c r="FN250">
        <v>19</v>
      </c>
      <c r="FO250">
        <v>864.13400000000001</v>
      </c>
      <c r="FP250">
        <v>604</v>
      </c>
      <c r="FQ250">
        <v>18.012799999999999</v>
      </c>
      <c r="FR250">
        <v>25.193899999999999</v>
      </c>
      <c r="FS250">
        <v>30</v>
      </c>
      <c r="FT250">
        <v>25.199300000000001</v>
      </c>
      <c r="FU250">
        <v>25.202999999999999</v>
      </c>
      <c r="FV250">
        <v>25.042300000000001</v>
      </c>
      <c r="FW250">
        <v>25.283200000000001</v>
      </c>
      <c r="FX250">
        <v>59.835599999999999</v>
      </c>
      <c r="FY250">
        <v>18.012799999999999</v>
      </c>
      <c r="FZ250">
        <v>410</v>
      </c>
      <c r="GA250">
        <v>14.6044</v>
      </c>
      <c r="GB250">
        <v>99.904600000000002</v>
      </c>
      <c r="GC250">
        <v>99.750799999999998</v>
      </c>
    </row>
    <row r="251" spans="1:185" x14ac:dyDescent="0.2">
      <c r="A251">
        <v>236</v>
      </c>
      <c r="B251">
        <v>1771177201</v>
      </c>
      <c r="C251">
        <v>3891.9000000953702</v>
      </c>
      <c r="D251" t="s">
        <v>771</v>
      </c>
      <c r="E251" t="s">
        <v>772</v>
      </c>
      <c r="F251">
        <v>15</v>
      </c>
      <c r="G251">
        <v>1771177200</v>
      </c>
      <c r="H251">
        <f t="shared" si="39"/>
        <v>0</v>
      </c>
      <c r="I251">
        <v>0</v>
      </c>
      <c r="J251">
        <f t="shared" si="51"/>
        <v>1.4756731251498295E-4</v>
      </c>
      <c r="K251">
        <f t="shared" si="40"/>
        <v>3.9999499999963618E-3</v>
      </c>
      <c r="L251">
        <f t="shared" si="41"/>
        <v>66.372553645091287</v>
      </c>
      <c r="M251">
        <f t="shared" si="42"/>
        <v>1.4639177577574201</v>
      </c>
      <c r="N251">
        <f t="shared" si="43"/>
        <v>2.2056071031789917</v>
      </c>
      <c r="O251">
        <v>463</v>
      </c>
      <c r="P251">
        <v>58</v>
      </c>
      <c r="Q251">
        <f t="shared" si="44"/>
        <v>1</v>
      </c>
      <c r="R251">
        <f t="shared" si="45"/>
        <v>0</v>
      </c>
      <c r="S251">
        <f t="shared" si="46"/>
        <v>26324.009604152248</v>
      </c>
      <c r="T251">
        <f t="shared" si="47"/>
        <v>800.00099999999998</v>
      </c>
      <c r="U251">
        <f t="shared" si="48"/>
        <v>674.40108300029988</v>
      </c>
      <c r="V251">
        <f t="shared" si="49"/>
        <v>0.84300029999999992</v>
      </c>
      <c r="W251">
        <f t="shared" si="50"/>
        <v>0.15870075</v>
      </c>
      <c r="X251">
        <v>1</v>
      </c>
      <c r="Y251">
        <v>1771177200</v>
      </c>
      <c r="Z251">
        <v>409.95100000000002</v>
      </c>
      <c r="AA251">
        <v>409.95600000000002</v>
      </c>
      <c r="AB251">
        <v>14.561400000000001</v>
      </c>
      <c r="AC251">
        <v>14.561400000000001</v>
      </c>
      <c r="AD251">
        <v>410.81799999999998</v>
      </c>
      <c r="AE251">
        <v>14.4602</v>
      </c>
      <c r="AF251">
        <v>799.99</v>
      </c>
      <c r="AG251">
        <v>100.459</v>
      </c>
      <c r="AH251">
        <v>7.5135300000000002E-2</v>
      </c>
      <c r="AI251">
        <v>19.0031</v>
      </c>
      <c r="AJ251">
        <v>999.9</v>
      </c>
      <c r="AK251">
        <v>999.9</v>
      </c>
      <c r="AL251">
        <v>0</v>
      </c>
      <c r="AM251">
        <v>0</v>
      </c>
      <c r="AN251">
        <v>4997</v>
      </c>
      <c r="AO251">
        <v>0</v>
      </c>
      <c r="AP251">
        <v>1.86317</v>
      </c>
      <c r="AQ251">
        <v>-5.5236800000000004E-3</v>
      </c>
      <c r="AR251">
        <v>416.00799999999998</v>
      </c>
      <c r="AS251">
        <v>416.01400000000001</v>
      </c>
      <c r="AT251">
        <v>-5.7220499999999997E-6</v>
      </c>
      <c r="AU251">
        <v>409.95600000000002</v>
      </c>
      <c r="AV251">
        <v>14.561400000000001</v>
      </c>
      <c r="AW251">
        <v>1.46282</v>
      </c>
      <c r="AX251">
        <v>1.46282</v>
      </c>
      <c r="AY251">
        <v>12.585000000000001</v>
      </c>
      <c r="AZ251">
        <v>12.585000000000001</v>
      </c>
      <c r="BA251">
        <v>800.00099999999998</v>
      </c>
      <c r="BB251">
        <v>0.89998999999999996</v>
      </c>
      <c r="BC251">
        <v>0</v>
      </c>
      <c r="BD251">
        <v>0.10001</v>
      </c>
      <c r="BE251">
        <v>0</v>
      </c>
      <c r="BF251">
        <v>25</v>
      </c>
      <c r="BG251">
        <v>13191</v>
      </c>
      <c r="BH251">
        <v>1771177199</v>
      </c>
      <c r="BI251" t="s">
        <v>770</v>
      </c>
      <c r="BJ251">
        <v>1771177198</v>
      </c>
      <c r="BK251">
        <v>1771177199</v>
      </c>
      <c r="BL251">
        <v>7</v>
      </c>
      <c r="BM251">
        <v>4.2000000000000003E-2</v>
      </c>
      <c r="BN251">
        <v>0</v>
      </c>
      <c r="BO251">
        <v>-0.86699999999999999</v>
      </c>
      <c r="BP251">
        <v>0.10100000000000001</v>
      </c>
      <c r="BQ251">
        <v>410</v>
      </c>
      <c r="BR251">
        <v>15</v>
      </c>
      <c r="BS251">
        <v>0.33</v>
      </c>
      <c r="BT251">
        <v>7.0000000000000007E-2</v>
      </c>
      <c r="BU251">
        <v>-6.9189431999999995E-2</v>
      </c>
      <c r="BV251">
        <v>0.57400647157894702</v>
      </c>
      <c r="BW251">
        <v>8.4217492311757694E-2</v>
      </c>
      <c r="BX251">
        <v>0</v>
      </c>
      <c r="BY251">
        <v>0</v>
      </c>
      <c r="BZ251">
        <v>0</v>
      </c>
      <c r="CA251">
        <v>0</v>
      </c>
      <c r="CB251">
        <v>-1</v>
      </c>
      <c r="CC251">
        <v>0.11164158474749999</v>
      </c>
      <c r="CD251">
        <v>-1.62902539723083</v>
      </c>
      <c r="CE251">
        <v>0.21405480141750599</v>
      </c>
      <c r="CF251">
        <v>0</v>
      </c>
      <c r="CG251">
        <v>0</v>
      </c>
      <c r="CH251">
        <v>2</v>
      </c>
      <c r="CI251" t="s">
        <v>290</v>
      </c>
      <c r="CJ251">
        <v>3.5339200000000002</v>
      </c>
      <c r="CK251">
        <v>2.7117599999999999</v>
      </c>
      <c r="CL251">
        <v>9.8350699999999999E-2</v>
      </c>
      <c r="CM251">
        <v>9.6993999999999997E-2</v>
      </c>
      <c r="CN251">
        <v>8.39337E-2</v>
      </c>
      <c r="CO251">
        <v>8.3046999999999996E-2</v>
      </c>
      <c r="CP251">
        <v>31630.1</v>
      </c>
      <c r="CQ251">
        <v>27813.9</v>
      </c>
      <c r="CR251">
        <v>32466.9</v>
      </c>
      <c r="CS251">
        <v>30727.1</v>
      </c>
      <c r="CT251">
        <v>40272.800000000003</v>
      </c>
      <c r="CU251">
        <v>39617.9</v>
      </c>
      <c r="CV251">
        <v>47411</v>
      </c>
      <c r="CW251">
        <v>46857.4</v>
      </c>
      <c r="CX251">
        <v>1.7238599999999999</v>
      </c>
      <c r="CY251">
        <v>1.6368</v>
      </c>
      <c r="CZ251">
        <v>0</v>
      </c>
      <c r="DA251">
        <v>0</v>
      </c>
      <c r="DB251">
        <v>999.9</v>
      </c>
      <c r="DC251">
        <v>999.9</v>
      </c>
      <c r="DD251">
        <v>55.17</v>
      </c>
      <c r="DE251">
        <v>25.920999999999999</v>
      </c>
      <c r="DF251">
        <v>18.445799999999998</v>
      </c>
      <c r="DG251">
        <v>29.933499999999999</v>
      </c>
      <c r="DH251">
        <v>17.536100000000001</v>
      </c>
      <c r="DI251">
        <v>2</v>
      </c>
      <c r="DJ251">
        <v>-0.14505100000000001</v>
      </c>
      <c r="DK251">
        <v>2.20838</v>
      </c>
      <c r="DL251">
        <v>20.193000000000001</v>
      </c>
      <c r="DM251">
        <v>5.2380199999999997</v>
      </c>
      <c r="DN251">
        <v>12.033899999999999</v>
      </c>
      <c r="DO251">
        <v>4.9651199999999998</v>
      </c>
      <c r="DP251">
        <v>3.2891400000000002</v>
      </c>
      <c r="DQ251">
        <v>9999</v>
      </c>
      <c r="DR251">
        <v>610.5</v>
      </c>
      <c r="DS251">
        <v>9999</v>
      </c>
      <c r="DT251">
        <v>9999</v>
      </c>
      <c r="DU251">
        <v>1.8710100000000001</v>
      </c>
      <c r="DV251">
        <v>1.8760699999999999</v>
      </c>
      <c r="DW251">
        <v>1.87622</v>
      </c>
      <c r="DX251">
        <v>1.8827700000000001</v>
      </c>
      <c r="DY251">
        <v>1.8755299999999999</v>
      </c>
      <c r="DZ251">
        <v>1.8745499999999999</v>
      </c>
      <c r="EA251">
        <v>1.87073</v>
      </c>
      <c r="EB251">
        <v>1.87456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-0.86799999999999999</v>
      </c>
      <c r="EQ251">
        <v>0.1012</v>
      </c>
      <c r="ER251">
        <v>-0.86736363636362102</v>
      </c>
      <c r="ES251">
        <v>0</v>
      </c>
      <c r="ET251">
        <v>0</v>
      </c>
      <c r="EU251">
        <v>0</v>
      </c>
      <c r="EV251">
        <v>0.10117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0.1</v>
      </c>
      <c r="FE251">
        <v>0</v>
      </c>
      <c r="FF251">
        <v>1.24756</v>
      </c>
      <c r="FG251">
        <v>2.5708000000000002</v>
      </c>
      <c r="FH251">
        <v>2.19604</v>
      </c>
      <c r="FI251">
        <v>2.5756800000000002</v>
      </c>
      <c r="FJ251">
        <v>2.4462899999999999</v>
      </c>
      <c r="FK251">
        <v>2.2705099999999998</v>
      </c>
      <c r="FL251">
        <v>31.280899999999999</v>
      </c>
      <c r="FM251">
        <v>24.1313</v>
      </c>
      <c r="FN251">
        <v>19</v>
      </c>
      <c r="FO251">
        <v>312.04300000000001</v>
      </c>
      <c r="FP251">
        <v>291.72000000000003</v>
      </c>
      <c r="FQ251">
        <v>18.006499999999999</v>
      </c>
      <c r="FR251">
        <v>25.193899999999999</v>
      </c>
      <c r="FS251">
        <v>30.0001</v>
      </c>
      <c r="FT251">
        <v>25.2148</v>
      </c>
      <c r="FU251">
        <v>25.215699999999998</v>
      </c>
      <c r="FV251">
        <v>25.0425</v>
      </c>
      <c r="FW251">
        <v>23.646100000000001</v>
      </c>
      <c r="FX251">
        <v>59.835599999999999</v>
      </c>
      <c r="FY251">
        <v>18.007000000000001</v>
      </c>
      <c r="FZ251">
        <v>410</v>
      </c>
      <c r="GA251">
        <v>15.1172</v>
      </c>
      <c r="GB251">
        <v>99.9054</v>
      </c>
      <c r="GC251">
        <v>99.751499999999993</v>
      </c>
    </row>
    <row r="252" spans="1:185" x14ac:dyDescent="0.2">
      <c r="A252">
        <v>237</v>
      </c>
      <c r="B252">
        <v>1771177216</v>
      </c>
      <c r="C252">
        <v>3906.9000000953702</v>
      </c>
      <c r="D252" t="s">
        <v>773</v>
      </c>
      <c r="E252" t="s">
        <v>774</v>
      </c>
      <c r="F252">
        <v>15</v>
      </c>
      <c r="G252">
        <v>1771177207.9333301</v>
      </c>
      <c r="H252">
        <f t="shared" si="39"/>
        <v>4.105942899466469E-4</v>
      </c>
      <c r="I252">
        <v>0</v>
      </c>
      <c r="J252">
        <f t="shared" si="51"/>
        <v>1.0128897120141023E-3</v>
      </c>
      <c r="K252">
        <f t="shared" si="40"/>
        <v>2.745532282534292E-2</v>
      </c>
      <c r="L252">
        <f t="shared" si="41"/>
        <v>69.199615975823875</v>
      </c>
      <c r="M252">
        <f t="shared" si="42"/>
        <v>1.5259497592416185</v>
      </c>
      <c r="N252">
        <f t="shared" si="43"/>
        <v>2.2051419472829679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26277.512869771839</v>
      </c>
      <c r="T252">
        <f t="shared" si="47"/>
        <v>799.99826666666695</v>
      </c>
      <c r="U252">
        <f t="shared" si="48"/>
        <v>674.39891959917509</v>
      </c>
      <c r="V252">
        <f t="shared" si="49"/>
        <v>0.84300047599999994</v>
      </c>
      <c r="W252">
        <f t="shared" si="50"/>
        <v>0.15870119000000005</v>
      </c>
      <c r="X252">
        <v>1</v>
      </c>
      <c r="Y252">
        <v>1771177207.9333301</v>
      </c>
      <c r="Z252">
        <v>409.70673333333298</v>
      </c>
      <c r="AA252">
        <v>409.95119999999997</v>
      </c>
      <c r="AB252">
        <v>15.180013333333299</v>
      </c>
      <c r="AC252">
        <v>14.6748333333333</v>
      </c>
      <c r="AD252">
        <v>410.57406666666702</v>
      </c>
      <c r="AE252">
        <v>15.07884</v>
      </c>
      <c r="AF252">
        <v>800.43046666666703</v>
      </c>
      <c r="AG252">
        <v>100.457866666667</v>
      </c>
      <c r="AH252">
        <v>6.5744593333333295E-2</v>
      </c>
      <c r="AI252">
        <v>18.99972</v>
      </c>
      <c r="AJ252">
        <v>999.9</v>
      </c>
      <c r="AK252">
        <v>999.9</v>
      </c>
      <c r="AL252">
        <v>0</v>
      </c>
      <c r="AM252">
        <v>0</v>
      </c>
      <c r="AN252">
        <v>4989.3666666666704</v>
      </c>
      <c r="AO252">
        <v>0</v>
      </c>
      <c r="AP252">
        <v>1.86317</v>
      </c>
      <c r="AQ252">
        <v>-0.24459847866666701</v>
      </c>
      <c r="AR252">
        <v>416.02193333333298</v>
      </c>
      <c r="AS252">
        <v>416.05680000000001</v>
      </c>
      <c r="AT252">
        <v>0.50516975186333302</v>
      </c>
      <c r="AU252">
        <v>409.95119999999997</v>
      </c>
      <c r="AV252">
        <v>14.6748333333333</v>
      </c>
      <c r="AW252">
        <v>1.52495133333333</v>
      </c>
      <c r="AX252">
        <v>1.4742040000000001</v>
      </c>
      <c r="AY252">
        <v>13.2188533333333</v>
      </c>
      <c r="AZ252">
        <v>12.703113333333301</v>
      </c>
      <c r="BA252">
        <v>799.99826666666695</v>
      </c>
      <c r="BB252">
        <v>0.89998413333333305</v>
      </c>
      <c r="BC252">
        <v>0</v>
      </c>
      <c r="BD252">
        <v>0.10001586666666699</v>
      </c>
      <c r="BE252">
        <v>0</v>
      </c>
      <c r="BF252">
        <v>25</v>
      </c>
      <c r="BG252">
        <v>13190.94</v>
      </c>
      <c r="BH252">
        <v>1771177199</v>
      </c>
      <c r="BI252" t="s">
        <v>770</v>
      </c>
      <c r="BJ252">
        <v>1771177198</v>
      </c>
      <c r="BK252">
        <v>1771177199</v>
      </c>
      <c r="BL252">
        <v>7</v>
      </c>
      <c r="BM252">
        <v>4.2000000000000003E-2</v>
      </c>
      <c r="BN252">
        <v>0</v>
      </c>
      <c r="BO252">
        <v>-0.86699999999999999</v>
      </c>
      <c r="BP252">
        <v>0.10100000000000001</v>
      </c>
      <c r="BQ252">
        <v>410</v>
      </c>
      <c r="BR252">
        <v>15</v>
      </c>
      <c r="BS252">
        <v>0.33</v>
      </c>
      <c r="BT252">
        <v>7.0000000000000007E-2</v>
      </c>
      <c r="BU252">
        <v>-0.17686009899999999</v>
      </c>
      <c r="BV252">
        <v>-1.2968980141353399</v>
      </c>
      <c r="BW252">
        <v>0.13687822417127901</v>
      </c>
      <c r="BX252">
        <v>0</v>
      </c>
      <c r="BY252">
        <v>0</v>
      </c>
      <c r="BZ252">
        <v>0</v>
      </c>
      <c r="CA252">
        <v>0</v>
      </c>
      <c r="CB252">
        <v>-1</v>
      </c>
      <c r="CC252">
        <v>0.34704787064749998</v>
      </c>
      <c r="CD252">
        <v>2.7316117742909798</v>
      </c>
      <c r="CE252">
        <v>0.278832522520926</v>
      </c>
      <c r="CF252">
        <v>0</v>
      </c>
      <c r="CG252">
        <v>0</v>
      </c>
      <c r="CH252">
        <v>2</v>
      </c>
      <c r="CI252" t="s">
        <v>290</v>
      </c>
      <c r="CJ252">
        <v>3.53241</v>
      </c>
      <c r="CK252">
        <v>2.7017000000000002</v>
      </c>
      <c r="CL252">
        <v>9.8309400000000005E-2</v>
      </c>
      <c r="CM252">
        <v>9.69994E-2</v>
      </c>
      <c r="CN252">
        <v>8.7267600000000001E-2</v>
      </c>
      <c r="CO252">
        <v>8.3545800000000003E-2</v>
      </c>
      <c r="CP252">
        <v>31631.8</v>
      </c>
      <c r="CQ252">
        <v>27813.8</v>
      </c>
      <c r="CR252">
        <v>32467.1</v>
      </c>
      <c r="CS252">
        <v>30727.200000000001</v>
      </c>
      <c r="CT252">
        <v>40121.5</v>
      </c>
      <c r="CU252">
        <v>39596</v>
      </c>
      <c r="CV252">
        <v>47411</v>
      </c>
      <c r="CW252">
        <v>46857.8</v>
      </c>
      <c r="CX252">
        <v>2.6243799999999999</v>
      </c>
      <c r="CY252">
        <v>2.1689600000000002</v>
      </c>
      <c r="CZ252">
        <v>0</v>
      </c>
      <c r="DA252">
        <v>0</v>
      </c>
      <c r="DB252">
        <v>999.9</v>
      </c>
      <c r="DC252">
        <v>999.9</v>
      </c>
      <c r="DD252">
        <v>55.121000000000002</v>
      </c>
      <c r="DE252">
        <v>25.952000000000002</v>
      </c>
      <c r="DF252">
        <v>18.460599999999999</v>
      </c>
      <c r="DG252">
        <v>30.5335</v>
      </c>
      <c r="DH252">
        <v>17.163499999999999</v>
      </c>
      <c r="DI252">
        <v>2</v>
      </c>
      <c r="DJ252">
        <v>-0.14490700000000001</v>
      </c>
      <c r="DK252">
        <v>2.2072500000000002</v>
      </c>
      <c r="DL252">
        <v>20.196100000000001</v>
      </c>
      <c r="DM252">
        <v>5.25047</v>
      </c>
      <c r="DN252">
        <v>12.033899999999999</v>
      </c>
      <c r="DO252">
        <v>4.9673999999999996</v>
      </c>
      <c r="DP252">
        <v>3.2909999999999999</v>
      </c>
      <c r="DQ252">
        <v>9999</v>
      </c>
      <c r="DR252">
        <v>610.5</v>
      </c>
      <c r="DS252">
        <v>9999</v>
      </c>
      <c r="DT252">
        <v>9999</v>
      </c>
      <c r="DU252">
        <v>1.8710100000000001</v>
      </c>
      <c r="DV252">
        <v>1.87608</v>
      </c>
      <c r="DW252">
        <v>1.87622</v>
      </c>
      <c r="DX252">
        <v>1.8827700000000001</v>
      </c>
      <c r="DY252">
        <v>1.87554</v>
      </c>
      <c r="DZ252">
        <v>1.8745400000000001</v>
      </c>
      <c r="EA252">
        <v>1.87073</v>
      </c>
      <c r="EB252">
        <v>1.8745700000000001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-0.86699999999999999</v>
      </c>
      <c r="EQ252">
        <v>0.1012</v>
      </c>
      <c r="ER252">
        <v>-0.86736363636362102</v>
      </c>
      <c r="ES252">
        <v>0</v>
      </c>
      <c r="ET252">
        <v>0</v>
      </c>
      <c r="EU252">
        <v>0</v>
      </c>
      <c r="EV252">
        <v>0.10117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0.3</v>
      </c>
      <c r="FE252">
        <v>0.3</v>
      </c>
      <c r="FF252">
        <v>1.24756</v>
      </c>
      <c r="FG252">
        <v>2.5708000000000002</v>
      </c>
      <c r="FH252">
        <v>2.19604</v>
      </c>
      <c r="FI252">
        <v>2.5756800000000002</v>
      </c>
      <c r="FJ252">
        <v>2.4462899999999999</v>
      </c>
      <c r="FK252">
        <v>2.3120099999999999</v>
      </c>
      <c r="FL252">
        <v>31.302600000000002</v>
      </c>
      <c r="FM252">
        <v>24.148800000000001</v>
      </c>
      <c r="FN252">
        <v>19</v>
      </c>
      <c r="FO252">
        <v>861.97799999999995</v>
      </c>
      <c r="FP252">
        <v>603.26199999999994</v>
      </c>
      <c r="FQ252">
        <v>18.0062</v>
      </c>
      <c r="FR252">
        <v>25.196000000000002</v>
      </c>
      <c r="FS252">
        <v>30.0002</v>
      </c>
      <c r="FT252">
        <v>25.203499999999998</v>
      </c>
      <c r="FU252">
        <v>25.205100000000002</v>
      </c>
      <c r="FV252">
        <v>25.048300000000001</v>
      </c>
      <c r="FW252">
        <v>24.5611</v>
      </c>
      <c r="FX252">
        <v>59.465400000000002</v>
      </c>
      <c r="FY252">
        <v>18.006599999999999</v>
      </c>
      <c r="FZ252">
        <v>410</v>
      </c>
      <c r="GA252">
        <v>14.6547</v>
      </c>
      <c r="GB252">
        <v>99.905600000000007</v>
      </c>
      <c r="GC252">
        <v>99.752200000000002</v>
      </c>
    </row>
    <row r="253" spans="1:185" x14ac:dyDescent="0.2">
      <c r="A253">
        <v>238</v>
      </c>
      <c r="B253">
        <v>1771177231</v>
      </c>
      <c r="C253">
        <v>3921.9000000953702</v>
      </c>
      <c r="D253" t="s">
        <v>775</v>
      </c>
      <c r="E253" t="s">
        <v>776</v>
      </c>
      <c r="F253">
        <v>15</v>
      </c>
      <c r="G253">
        <v>1771177222.9333301</v>
      </c>
      <c r="H253">
        <f t="shared" si="39"/>
        <v>5.6884530850473706E-4</v>
      </c>
      <c r="I253">
        <v>0</v>
      </c>
      <c r="J253">
        <f t="shared" si="51"/>
        <v>1.3904486964620509E-3</v>
      </c>
      <c r="K253">
        <f t="shared" si="40"/>
        <v>3.768941216465959E-2</v>
      </c>
      <c r="L253">
        <f t="shared" si="41"/>
        <v>70.025027279340009</v>
      </c>
      <c r="M253">
        <f t="shared" si="42"/>
        <v>1.5442784493901027</v>
      </c>
      <c r="N253">
        <f t="shared" si="43"/>
        <v>2.2053235955621293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26350.328131200455</v>
      </c>
      <c r="T253">
        <f t="shared" si="47"/>
        <v>799.99919999999997</v>
      </c>
      <c r="U253">
        <f t="shared" si="48"/>
        <v>674.39973839958714</v>
      </c>
      <c r="V253">
        <f t="shared" si="49"/>
        <v>0.84300051599999992</v>
      </c>
      <c r="W253">
        <f t="shared" si="50"/>
        <v>0.15870128999999999</v>
      </c>
      <c r="X253">
        <v>1</v>
      </c>
      <c r="Y253">
        <v>1771177222.9333301</v>
      </c>
      <c r="Z253">
        <v>409.664266666667</v>
      </c>
      <c r="AA253">
        <v>410.00266666666698</v>
      </c>
      <c r="AB253">
        <v>15.3626066666667</v>
      </c>
      <c r="AC253">
        <v>14.6624866666667</v>
      </c>
      <c r="AD253">
        <v>410.53179999999998</v>
      </c>
      <c r="AE253">
        <v>15.26144</v>
      </c>
      <c r="AF253">
        <v>800.01480000000004</v>
      </c>
      <c r="AG253">
        <v>100.458</v>
      </c>
      <c r="AH253">
        <v>6.3902493333333296E-2</v>
      </c>
      <c r="AI253">
        <v>19.00104</v>
      </c>
      <c r="AJ253">
        <v>999.9</v>
      </c>
      <c r="AK253">
        <v>999.9</v>
      </c>
      <c r="AL253">
        <v>0</v>
      </c>
      <c r="AM253">
        <v>0</v>
      </c>
      <c r="AN253">
        <v>5001.3333333333303</v>
      </c>
      <c r="AO253">
        <v>0</v>
      </c>
      <c r="AP253">
        <v>1.86317</v>
      </c>
      <c r="AQ253">
        <v>-0.33826299999999998</v>
      </c>
      <c r="AR253">
        <v>416.05606666666699</v>
      </c>
      <c r="AS253">
        <v>416.10379999999998</v>
      </c>
      <c r="AT253">
        <v>0.70011433333333295</v>
      </c>
      <c r="AU253">
        <v>410.00266666666698</v>
      </c>
      <c r="AV253">
        <v>14.6624866666667</v>
      </c>
      <c r="AW253">
        <v>1.5432966666666701</v>
      </c>
      <c r="AX253">
        <v>1.4729653333333299</v>
      </c>
      <c r="AY253">
        <v>13.404019999999999</v>
      </c>
      <c r="AZ253">
        <v>12.6903733333333</v>
      </c>
      <c r="BA253">
        <v>799.99919999999997</v>
      </c>
      <c r="BB253">
        <v>0.89998279999999997</v>
      </c>
      <c r="BC253">
        <v>0</v>
      </c>
      <c r="BD253">
        <v>0.1000172</v>
      </c>
      <c r="BE253">
        <v>0</v>
      </c>
      <c r="BF253">
        <v>25</v>
      </c>
      <c r="BG253">
        <v>13190.96</v>
      </c>
      <c r="BH253">
        <v>1771177199</v>
      </c>
      <c r="BI253" t="s">
        <v>770</v>
      </c>
      <c r="BJ253">
        <v>1771177198</v>
      </c>
      <c r="BK253">
        <v>1771177199</v>
      </c>
      <c r="BL253">
        <v>7</v>
      </c>
      <c r="BM253">
        <v>4.2000000000000003E-2</v>
      </c>
      <c r="BN253">
        <v>0</v>
      </c>
      <c r="BO253">
        <v>-0.86699999999999999</v>
      </c>
      <c r="BP253">
        <v>0.10100000000000001</v>
      </c>
      <c r="BQ253">
        <v>410</v>
      </c>
      <c r="BR253">
        <v>15</v>
      </c>
      <c r="BS253">
        <v>0.33</v>
      </c>
      <c r="BT253">
        <v>7.0000000000000007E-2</v>
      </c>
      <c r="BU253">
        <v>-0.33451239999999999</v>
      </c>
      <c r="BV253">
        <v>2.8217142857145301E-3</v>
      </c>
      <c r="BW253">
        <v>2.2921590811721598E-2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0.68727424999999998</v>
      </c>
      <c r="CD253">
        <v>0.228023503759399</v>
      </c>
      <c r="CE253">
        <v>2.5271013473691501E-2</v>
      </c>
      <c r="CF253">
        <v>0</v>
      </c>
      <c r="CG253">
        <v>1</v>
      </c>
      <c r="CH253">
        <v>2</v>
      </c>
      <c r="CI253" t="s">
        <v>299</v>
      </c>
      <c r="CJ253">
        <v>3.5325199999999999</v>
      </c>
      <c r="CK253">
        <v>2.7018399999999998</v>
      </c>
      <c r="CL253">
        <v>9.8315399999999997E-2</v>
      </c>
      <c r="CM253">
        <v>9.7006999999999996E-2</v>
      </c>
      <c r="CN253">
        <v>8.7293399999999993E-2</v>
      </c>
      <c r="CO253">
        <v>8.3458199999999996E-2</v>
      </c>
      <c r="CP253">
        <v>31630.799999999999</v>
      </c>
      <c r="CQ253">
        <v>27814</v>
      </c>
      <c r="CR253">
        <v>32466.400000000001</v>
      </c>
      <c r="CS253">
        <v>30727.7</v>
      </c>
      <c r="CT253">
        <v>40119.5</v>
      </c>
      <c r="CU253">
        <v>39600.6</v>
      </c>
      <c r="CV253">
        <v>47410</v>
      </c>
      <c r="CW253">
        <v>46858.5</v>
      </c>
      <c r="CX253">
        <v>2.6259600000000001</v>
      </c>
      <c r="CY253">
        <v>2.1696399999999998</v>
      </c>
      <c r="CZ253">
        <v>0</v>
      </c>
      <c r="DA253">
        <v>0</v>
      </c>
      <c r="DB253">
        <v>999.9</v>
      </c>
      <c r="DC253">
        <v>999.9</v>
      </c>
      <c r="DD253">
        <v>55.03</v>
      </c>
      <c r="DE253">
        <v>25.952000000000002</v>
      </c>
      <c r="DF253">
        <v>18.430900000000001</v>
      </c>
      <c r="DG253">
        <v>30.563500000000001</v>
      </c>
      <c r="DH253">
        <v>17.007200000000001</v>
      </c>
      <c r="DI253">
        <v>2</v>
      </c>
      <c r="DJ253">
        <v>-0.14500199999999999</v>
      </c>
      <c r="DK253">
        <v>2.2174700000000001</v>
      </c>
      <c r="DL253">
        <v>20.195699999999999</v>
      </c>
      <c r="DM253">
        <v>5.2484400000000004</v>
      </c>
      <c r="DN253">
        <v>12.033899999999999</v>
      </c>
      <c r="DO253">
        <v>4.9671200000000004</v>
      </c>
      <c r="DP253">
        <v>3.2907199999999999</v>
      </c>
      <c r="DQ253">
        <v>9999</v>
      </c>
      <c r="DR253">
        <v>610.5</v>
      </c>
      <c r="DS253">
        <v>9999</v>
      </c>
      <c r="DT253">
        <v>9999</v>
      </c>
      <c r="DU253">
        <v>1.87097</v>
      </c>
      <c r="DV253">
        <v>1.8760699999999999</v>
      </c>
      <c r="DW253">
        <v>1.87622</v>
      </c>
      <c r="DX253">
        <v>1.8827499999999999</v>
      </c>
      <c r="DY253">
        <v>1.8755299999999999</v>
      </c>
      <c r="DZ253">
        <v>1.8745400000000001</v>
      </c>
      <c r="EA253">
        <v>1.87073</v>
      </c>
      <c r="EB253">
        <v>1.87456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-0.86799999999999999</v>
      </c>
      <c r="EQ253">
        <v>0.1012</v>
      </c>
      <c r="ER253">
        <v>-0.86736363636362102</v>
      </c>
      <c r="ES253">
        <v>0</v>
      </c>
      <c r="ET253">
        <v>0</v>
      </c>
      <c r="EU253">
        <v>0</v>
      </c>
      <c r="EV253">
        <v>0.10117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0.6</v>
      </c>
      <c r="FE253">
        <v>0.5</v>
      </c>
      <c r="FF253">
        <v>1.24756</v>
      </c>
      <c r="FG253">
        <v>2.5671400000000002</v>
      </c>
      <c r="FH253">
        <v>2.19604</v>
      </c>
      <c r="FI253">
        <v>2.5756800000000002</v>
      </c>
      <c r="FJ253">
        <v>2.4462899999999999</v>
      </c>
      <c r="FK253">
        <v>2.3156699999999999</v>
      </c>
      <c r="FL253">
        <v>31.302600000000002</v>
      </c>
      <c r="FM253">
        <v>24.148800000000001</v>
      </c>
      <c r="FN253">
        <v>19</v>
      </c>
      <c r="FO253">
        <v>863.44200000000001</v>
      </c>
      <c r="FP253">
        <v>603.803</v>
      </c>
      <c r="FQ253">
        <v>18.006799999999998</v>
      </c>
      <c r="FR253">
        <v>25.196000000000002</v>
      </c>
      <c r="FS253">
        <v>30.0001</v>
      </c>
      <c r="FT253">
        <v>25.203499999999998</v>
      </c>
      <c r="FU253">
        <v>25.205100000000002</v>
      </c>
      <c r="FV253">
        <v>25.046800000000001</v>
      </c>
      <c r="FW253">
        <v>24.5611</v>
      </c>
      <c r="FX253">
        <v>59.465400000000002</v>
      </c>
      <c r="FY253">
        <v>18.004799999999999</v>
      </c>
      <c r="FZ253">
        <v>410</v>
      </c>
      <c r="GA253">
        <v>14.6547</v>
      </c>
      <c r="GB253">
        <v>99.903400000000005</v>
      </c>
      <c r="GC253">
        <v>99.753699999999995</v>
      </c>
    </row>
    <row r="254" spans="1:185" x14ac:dyDescent="0.2">
      <c r="A254">
        <v>239</v>
      </c>
      <c r="B254">
        <v>1771177246</v>
      </c>
      <c r="C254">
        <v>3936.9000000953702</v>
      </c>
      <c r="D254" t="s">
        <v>777</v>
      </c>
      <c r="E254" t="s">
        <v>778</v>
      </c>
      <c r="F254">
        <v>15</v>
      </c>
      <c r="G254">
        <v>1771177237.9333301</v>
      </c>
      <c r="H254">
        <f t="shared" si="39"/>
        <v>5.6835514803550832E-4</v>
      </c>
      <c r="I254">
        <v>0</v>
      </c>
      <c r="J254">
        <f t="shared" si="51"/>
        <v>5.0584678601496937E-4</v>
      </c>
      <c r="K254">
        <f t="shared" si="40"/>
        <v>1.3711450166264284E-2</v>
      </c>
      <c r="L254">
        <f t="shared" si="41"/>
        <v>70.017757668481309</v>
      </c>
      <c r="M254">
        <f t="shared" si="42"/>
        <v>1.5441804426170023</v>
      </c>
      <c r="N254">
        <f t="shared" si="43"/>
        <v>2.2054125896581227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26325.597603309972</v>
      </c>
      <c r="T254">
        <f t="shared" si="47"/>
        <v>800.00026666666702</v>
      </c>
      <c r="U254">
        <f t="shared" si="48"/>
        <v>674.40063120013508</v>
      </c>
      <c r="V254">
        <f t="shared" si="49"/>
        <v>0.84300050799999915</v>
      </c>
      <c r="W254">
        <f t="shared" si="50"/>
        <v>0.15870126999999984</v>
      </c>
      <c r="X254">
        <v>1</v>
      </c>
      <c r="Y254">
        <v>1771177237.9333301</v>
      </c>
      <c r="Z254">
        <v>409.694866666667</v>
      </c>
      <c r="AA254">
        <v>410.003066666667</v>
      </c>
      <c r="AB254">
        <v>15.361686666666699</v>
      </c>
      <c r="AC254">
        <v>14.6621666666667</v>
      </c>
      <c r="AD254">
        <v>410.56220000000002</v>
      </c>
      <c r="AE254">
        <v>15.2605133333333</v>
      </c>
      <c r="AF254">
        <v>800.01179999999999</v>
      </c>
      <c r="AG254">
        <v>100.4576</v>
      </c>
      <c r="AH254">
        <v>6.3942726666666699E-2</v>
      </c>
      <c r="AI254">
        <v>19.0016866666667</v>
      </c>
      <c r="AJ254">
        <v>999.9</v>
      </c>
      <c r="AK254">
        <v>999.9</v>
      </c>
      <c r="AL254">
        <v>0</v>
      </c>
      <c r="AM254">
        <v>0</v>
      </c>
      <c r="AN254">
        <v>4997.3</v>
      </c>
      <c r="AO254">
        <v>0</v>
      </c>
      <c r="AP254">
        <v>1.86317</v>
      </c>
      <c r="AQ254">
        <v>-0.30812580000000001</v>
      </c>
      <c r="AR254">
        <v>416.08659999999998</v>
      </c>
      <c r="AS254">
        <v>416.10393333333298</v>
      </c>
      <c r="AT254">
        <v>0.69952106666666702</v>
      </c>
      <c r="AU254">
        <v>410.003066666667</v>
      </c>
      <c r="AV254">
        <v>14.6621666666667</v>
      </c>
      <c r="AW254">
        <v>1.54319733333333</v>
      </c>
      <c r="AX254">
        <v>1.472926</v>
      </c>
      <c r="AY254">
        <v>13.40302</v>
      </c>
      <c r="AZ254">
        <v>12.689973333333301</v>
      </c>
      <c r="BA254">
        <v>800.00026666666702</v>
      </c>
      <c r="BB254">
        <v>0.89998306666666605</v>
      </c>
      <c r="BC254">
        <v>0</v>
      </c>
      <c r="BD254">
        <v>0.100016933333333</v>
      </c>
      <c r="BE254">
        <v>0</v>
      </c>
      <c r="BF254">
        <v>25</v>
      </c>
      <c r="BG254">
        <v>13190.96</v>
      </c>
      <c r="BH254">
        <v>1771177199</v>
      </c>
      <c r="BI254" t="s">
        <v>770</v>
      </c>
      <c r="BJ254">
        <v>1771177198</v>
      </c>
      <c r="BK254">
        <v>1771177199</v>
      </c>
      <c r="BL254">
        <v>7</v>
      </c>
      <c r="BM254">
        <v>4.2000000000000003E-2</v>
      </c>
      <c r="BN254">
        <v>0</v>
      </c>
      <c r="BO254">
        <v>-0.86699999999999999</v>
      </c>
      <c r="BP254">
        <v>0.10100000000000001</v>
      </c>
      <c r="BQ254">
        <v>410</v>
      </c>
      <c r="BR254">
        <v>15</v>
      </c>
      <c r="BS254">
        <v>0.33</v>
      </c>
      <c r="BT254">
        <v>7.0000000000000007E-2</v>
      </c>
      <c r="BU254">
        <v>-0.31114852380952401</v>
      </c>
      <c r="BV254">
        <v>8.5919688311687906E-2</v>
      </c>
      <c r="BW254">
        <v>1.6222750989829199E-2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0.70130966666666705</v>
      </c>
      <c r="CD254">
        <v>-3.4741948051947698E-2</v>
      </c>
      <c r="CE254">
        <v>3.5712766602612801E-3</v>
      </c>
      <c r="CF254">
        <v>1</v>
      </c>
      <c r="CG254">
        <v>2</v>
      </c>
      <c r="CH254">
        <v>2</v>
      </c>
      <c r="CI254" t="s">
        <v>308</v>
      </c>
      <c r="CJ254">
        <v>3.5324900000000001</v>
      </c>
      <c r="CK254">
        <v>2.7019000000000002</v>
      </c>
      <c r="CL254">
        <v>9.8315700000000006E-2</v>
      </c>
      <c r="CM254">
        <v>9.6994999999999998E-2</v>
      </c>
      <c r="CN254">
        <v>8.7281800000000007E-2</v>
      </c>
      <c r="CO254">
        <v>8.3482399999999998E-2</v>
      </c>
      <c r="CP254">
        <v>31631.599999999999</v>
      </c>
      <c r="CQ254">
        <v>27815.1</v>
      </c>
      <c r="CR254">
        <v>32467.1</v>
      </c>
      <c r="CS254">
        <v>30728.400000000001</v>
      </c>
      <c r="CT254">
        <v>40121</v>
      </c>
      <c r="CU254">
        <v>39600.400000000001</v>
      </c>
      <c r="CV254">
        <v>47411.1</v>
      </c>
      <c r="CW254">
        <v>46859.6</v>
      </c>
      <c r="CX254">
        <v>2.6264599999999998</v>
      </c>
      <c r="CY254">
        <v>2.1697600000000001</v>
      </c>
      <c r="CZ254">
        <v>0</v>
      </c>
      <c r="DA254">
        <v>0</v>
      </c>
      <c r="DB254">
        <v>999.9</v>
      </c>
      <c r="DC254">
        <v>999.9</v>
      </c>
      <c r="DD254">
        <v>54.981000000000002</v>
      </c>
      <c r="DE254">
        <v>25.981999999999999</v>
      </c>
      <c r="DF254">
        <v>18.447600000000001</v>
      </c>
      <c r="DG254">
        <v>30.5335</v>
      </c>
      <c r="DH254">
        <v>17.0473</v>
      </c>
      <c r="DI254">
        <v>2</v>
      </c>
      <c r="DJ254">
        <v>-0.14485400000000001</v>
      </c>
      <c r="DK254">
        <v>2.2362600000000001</v>
      </c>
      <c r="DL254">
        <v>20.195599999999999</v>
      </c>
      <c r="DM254">
        <v>5.2505899999999999</v>
      </c>
      <c r="DN254">
        <v>12.033899999999999</v>
      </c>
      <c r="DO254">
        <v>4.9672799999999997</v>
      </c>
      <c r="DP254">
        <v>3.2909999999999999</v>
      </c>
      <c r="DQ254">
        <v>9999</v>
      </c>
      <c r="DR254">
        <v>610.5</v>
      </c>
      <c r="DS254">
        <v>9999</v>
      </c>
      <c r="DT254">
        <v>9999</v>
      </c>
      <c r="DU254">
        <v>1.8710199999999999</v>
      </c>
      <c r="DV254">
        <v>1.8760699999999999</v>
      </c>
      <c r="DW254">
        <v>1.87622</v>
      </c>
      <c r="DX254">
        <v>1.88276</v>
      </c>
      <c r="DY254">
        <v>1.8755299999999999</v>
      </c>
      <c r="DZ254">
        <v>1.8745400000000001</v>
      </c>
      <c r="EA254">
        <v>1.87073</v>
      </c>
      <c r="EB254">
        <v>1.87456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-0.86699999999999999</v>
      </c>
      <c r="EQ254">
        <v>0.1012</v>
      </c>
      <c r="ER254">
        <v>-0.86736363636362102</v>
      </c>
      <c r="ES254">
        <v>0</v>
      </c>
      <c r="ET254">
        <v>0</v>
      </c>
      <c r="EU254">
        <v>0</v>
      </c>
      <c r="EV254">
        <v>0.10117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0.8</v>
      </c>
      <c r="FE254">
        <v>0.8</v>
      </c>
      <c r="FF254">
        <v>1.24756</v>
      </c>
      <c r="FG254">
        <v>2.5744600000000002</v>
      </c>
      <c r="FH254">
        <v>2.19604</v>
      </c>
      <c r="FI254">
        <v>2.5756800000000002</v>
      </c>
      <c r="FJ254">
        <v>2.4462899999999999</v>
      </c>
      <c r="FK254">
        <v>2.2583000000000002</v>
      </c>
      <c r="FL254">
        <v>31.324400000000001</v>
      </c>
      <c r="FM254">
        <v>24.14</v>
      </c>
      <c r="FN254">
        <v>19</v>
      </c>
      <c r="FO254">
        <v>863.90599999999995</v>
      </c>
      <c r="FP254">
        <v>603.89800000000002</v>
      </c>
      <c r="FQ254">
        <v>18.000599999999999</v>
      </c>
      <c r="FR254">
        <v>25.196000000000002</v>
      </c>
      <c r="FS254">
        <v>30.0002</v>
      </c>
      <c r="FT254">
        <v>25.203499999999998</v>
      </c>
      <c r="FU254">
        <v>25.205100000000002</v>
      </c>
      <c r="FV254">
        <v>25.048200000000001</v>
      </c>
      <c r="FW254">
        <v>24.5611</v>
      </c>
      <c r="FX254">
        <v>59.465400000000002</v>
      </c>
      <c r="FY254">
        <v>17.999199999999998</v>
      </c>
      <c r="FZ254">
        <v>410</v>
      </c>
      <c r="GA254">
        <v>14.6547</v>
      </c>
      <c r="GB254">
        <v>99.905699999999996</v>
      </c>
      <c r="GC254">
        <v>99.756100000000004</v>
      </c>
    </row>
    <row r="255" spans="1:185" x14ac:dyDescent="0.2">
      <c r="A255">
        <v>240</v>
      </c>
      <c r="B255">
        <v>1771177261</v>
      </c>
      <c r="C255">
        <v>3951.9000000953702</v>
      </c>
      <c r="D255" t="s">
        <v>779</v>
      </c>
      <c r="E255" t="s">
        <v>780</v>
      </c>
      <c r="F255">
        <v>15</v>
      </c>
      <c r="G255">
        <v>1771177252.9333301</v>
      </c>
      <c r="H255">
        <f t="shared" si="39"/>
        <v>5.6639972975813736E-4</v>
      </c>
      <c r="I255">
        <v>0</v>
      </c>
      <c r="J255">
        <f t="shared" si="51"/>
        <v>-9.8178777293295749E-5</v>
      </c>
      <c r="K255">
        <f t="shared" si="40"/>
        <v>-2.6612275682264533E-3</v>
      </c>
      <c r="L255">
        <f t="shared" si="41"/>
        <v>70.034579031997609</v>
      </c>
      <c r="M255">
        <f t="shared" si="42"/>
        <v>1.544468535563019</v>
      </c>
      <c r="N255">
        <f t="shared" si="43"/>
        <v>2.2052942373757647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26348.009197490381</v>
      </c>
      <c r="T255">
        <f t="shared" si="47"/>
        <v>799.999866666667</v>
      </c>
      <c r="U255">
        <f t="shared" si="48"/>
        <v>674.40030679993049</v>
      </c>
      <c r="V255">
        <f t="shared" si="49"/>
        <v>0.84300052400000003</v>
      </c>
      <c r="W255">
        <f t="shared" si="50"/>
        <v>0.15870131000000004</v>
      </c>
      <c r="X255">
        <v>1</v>
      </c>
      <c r="Y255">
        <v>1771177252.9333301</v>
      </c>
      <c r="Z255">
        <v>409.69406666666703</v>
      </c>
      <c r="AA255">
        <v>409.98079999999999</v>
      </c>
      <c r="AB255">
        <v>15.3645266666667</v>
      </c>
      <c r="AC255">
        <v>14.6674133333333</v>
      </c>
      <c r="AD255">
        <v>410.561466666667</v>
      </c>
      <c r="AE255">
        <v>15.263346666666701</v>
      </c>
      <c r="AF255">
        <v>800.00946666666698</v>
      </c>
      <c r="AG255">
        <v>100.4576</v>
      </c>
      <c r="AH255">
        <v>6.4112713333333293E-2</v>
      </c>
      <c r="AI255">
        <v>19.000826666666701</v>
      </c>
      <c r="AJ255">
        <v>999.9</v>
      </c>
      <c r="AK255">
        <v>999.9</v>
      </c>
      <c r="AL255">
        <v>0</v>
      </c>
      <c r="AM255">
        <v>0</v>
      </c>
      <c r="AN255">
        <v>5000.9666666666699</v>
      </c>
      <c r="AO255">
        <v>0</v>
      </c>
      <c r="AP255">
        <v>1.8315539999999999</v>
      </c>
      <c r="AQ255">
        <v>-0.28682866666666701</v>
      </c>
      <c r="AR255">
        <v>416.087066666667</v>
      </c>
      <c r="AS255">
        <v>416.0838</v>
      </c>
      <c r="AT255">
        <v>0.69710126666666705</v>
      </c>
      <c r="AU255">
        <v>409.98079999999999</v>
      </c>
      <c r="AV255">
        <v>14.6674133333333</v>
      </c>
      <c r="AW255">
        <v>1.5434846666666699</v>
      </c>
      <c r="AX255">
        <v>1.4734546666666699</v>
      </c>
      <c r="AY255">
        <v>13.4058733333333</v>
      </c>
      <c r="AZ255">
        <v>12.69544</v>
      </c>
      <c r="BA255">
        <v>799.999866666667</v>
      </c>
      <c r="BB255">
        <v>0.899982533333333</v>
      </c>
      <c r="BC255">
        <v>0</v>
      </c>
      <c r="BD255">
        <v>0.100017466666667</v>
      </c>
      <c r="BE255">
        <v>0</v>
      </c>
      <c r="BF255">
        <v>25</v>
      </c>
      <c r="BG255">
        <v>13190.9533333333</v>
      </c>
      <c r="BH255">
        <v>1771177199</v>
      </c>
      <c r="BI255" t="s">
        <v>770</v>
      </c>
      <c r="BJ255">
        <v>1771177198</v>
      </c>
      <c r="BK255">
        <v>1771177199</v>
      </c>
      <c r="BL255">
        <v>7</v>
      </c>
      <c r="BM255">
        <v>4.2000000000000003E-2</v>
      </c>
      <c r="BN255">
        <v>0</v>
      </c>
      <c r="BO255">
        <v>-0.86699999999999999</v>
      </c>
      <c r="BP255">
        <v>0.10100000000000001</v>
      </c>
      <c r="BQ255">
        <v>410</v>
      </c>
      <c r="BR255">
        <v>15</v>
      </c>
      <c r="BS255">
        <v>0.33</v>
      </c>
      <c r="BT255">
        <v>7.0000000000000007E-2</v>
      </c>
      <c r="BU255">
        <v>-0.28833320000000001</v>
      </c>
      <c r="BV255">
        <v>-3.1507398496240999E-2</v>
      </c>
      <c r="BW255">
        <v>2.56953542135539E-2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0.69696175000000005</v>
      </c>
      <c r="CD255">
        <v>8.0372481203014098E-3</v>
      </c>
      <c r="CE255">
        <v>1.5510204342625599E-3</v>
      </c>
      <c r="CF255">
        <v>1</v>
      </c>
      <c r="CG255">
        <v>2</v>
      </c>
      <c r="CH255">
        <v>2</v>
      </c>
      <c r="CI255" t="s">
        <v>308</v>
      </c>
      <c r="CJ255">
        <v>3.53247</v>
      </c>
      <c r="CK255">
        <v>2.7017500000000001</v>
      </c>
      <c r="CL255">
        <v>9.8319599999999993E-2</v>
      </c>
      <c r="CM255">
        <v>9.7001100000000007E-2</v>
      </c>
      <c r="CN255">
        <v>8.7312000000000001E-2</v>
      </c>
      <c r="CO255">
        <v>8.34979E-2</v>
      </c>
      <c r="CP255">
        <v>31631.4</v>
      </c>
      <c r="CQ255">
        <v>27814.3</v>
      </c>
      <c r="CR255">
        <v>32467.1</v>
      </c>
      <c r="CS255">
        <v>30727.8</v>
      </c>
      <c r="CT255">
        <v>40119.4</v>
      </c>
      <c r="CU255">
        <v>39599</v>
      </c>
      <c r="CV255">
        <v>47410.9</v>
      </c>
      <c r="CW255">
        <v>46858.8</v>
      </c>
      <c r="CX255">
        <v>2.6267800000000001</v>
      </c>
      <c r="CY255">
        <v>2.1695799999999998</v>
      </c>
      <c r="CZ255">
        <v>0</v>
      </c>
      <c r="DA255">
        <v>0</v>
      </c>
      <c r="DB255">
        <v>999.9</v>
      </c>
      <c r="DC255">
        <v>999.9</v>
      </c>
      <c r="DD255">
        <v>54.932000000000002</v>
      </c>
      <c r="DE255">
        <v>25.981999999999999</v>
      </c>
      <c r="DF255">
        <v>18.432099999999998</v>
      </c>
      <c r="DG255">
        <v>30.653500000000001</v>
      </c>
      <c r="DH255">
        <v>17.163499999999999</v>
      </c>
      <c r="DI255">
        <v>2</v>
      </c>
      <c r="DJ255">
        <v>-0.14476</v>
      </c>
      <c r="DK255">
        <v>2.2185999999999999</v>
      </c>
      <c r="DL255">
        <v>20.195799999999998</v>
      </c>
      <c r="DM255">
        <v>5.2510700000000003</v>
      </c>
      <c r="DN255">
        <v>12.033899999999999</v>
      </c>
      <c r="DO255">
        <v>4.9673600000000002</v>
      </c>
      <c r="DP255">
        <v>3.2909999999999999</v>
      </c>
      <c r="DQ255">
        <v>9999</v>
      </c>
      <c r="DR255">
        <v>610.5</v>
      </c>
      <c r="DS255">
        <v>9999</v>
      </c>
      <c r="DT255">
        <v>9999</v>
      </c>
      <c r="DU255">
        <v>1.8710199999999999</v>
      </c>
      <c r="DV255">
        <v>1.87608</v>
      </c>
      <c r="DW255">
        <v>1.87622</v>
      </c>
      <c r="DX255">
        <v>1.8827799999999999</v>
      </c>
      <c r="DY255">
        <v>1.87557</v>
      </c>
      <c r="DZ255">
        <v>1.87456</v>
      </c>
      <c r="EA255">
        <v>1.8707400000000001</v>
      </c>
      <c r="EB255">
        <v>1.8745799999999999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-0.86699999999999999</v>
      </c>
      <c r="EQ255">
        <v>0.1011</v>
      </c>
      <c r="ER255">
        <v>-0.86736363636362102</v>
      </c>
      <c r="ES255">
        <v>0</v>
      </c>
      <c r="ET255">
        <v>0</v>
      </c>
      <c r="EU255">
        <v>0</v>
      </c>
      <c r="EV255">
        <v>0.10117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1.1000000000000001</v>
      </c>
      <c r="FE255">
        <v>1</v>
      </c>
      <c r="FF255">
        <v>1.24756</v>
      </c>
      <c r="FG255">
        <v>2.5744600000000002</v>
      </c>
      <c r="FH255">
        <v>2.19604</v>
      </c>
      <c r="FI255">
        <v>2.5756800000000002</v>
      </c>
      <c r="FJ255">
        <v>2.4462899999999999</v>
      </c>
      <c r="FK255">
        <v>2.3083499999999999</v>
      </c>
      <c r="FL255">
        <v>31.302600000000002</v>
      </c>
      <c r="FM255">
        <v>24.14</v>
      </c>
      <c r="FN255">
        <v>19</v>
      </c>
      <c r="FO255">
        <v>864.20299999999997</v>
      </c>
      <c r="FP255">
        <v>603.77599999999995</v>
      </c>
      <c r="FQ255">
        <v>17.996300000000002</v>
      </c>
      <c r="FR255">
        <v>25.196000000000002</v>
      </c>
      <c r="FS255">
        <v>30.0002</v>
      </c>
      <c r="FT255">
        <v>25.203499999999998</v>
      </c>
      <c r="FU255">
        <v>25.207000000000001</v>
      </c>
      <c r="FV255">
        <v>25.049499999999998</v>
      </c>
      <c r="FW255">
        <v>24.5611</v>
      </c>
      <c r="FX255">
        <v>59.465400000000002</v>
      </c>
      <c r="FY255">
        <v>18.0015</v>
      </c>
      <c r="FZ255">
        <v>410</v>
      </c>
      <c r="GA255">
        <v>14.6547</v>
      </c>
      <c r="GB255">
        <v>99.905500000000004</v>
      </c>
      <c r="GC255">
        <v>99.754099999999994</v>
      </c>
    </row>
    <row r="256" spans="1:185" x14ac:dyDescent="0.2">
      <c r="A256">
        <v>241</v>
      </c>
      <c r="B256">
        <v>1771177276</v>
      </c>
      <c r="C256">
        <v>3966.9000000953702</v>
      </c>
      <c r="D256" t="s">
        <v>781</v>
      </c>
      <c r="E256" t="s">
        <v>782</v>
      </c>
      <c r="F256">
        <v>15</v>
      </c>
      <c r="G256">
        <v>1771177267.9333301</v>
      </c>
      <c r="H256">
        <f t="shared" si="39"/>
        <v>5.6446452118408903E-4</v>
      </c>
      <c r="I256">
        <v>0</v>
      </c>
      <c r="J256">
        <f t="shared" si="51"/>
        <v>-2.6596526965677332E-4</v>
      </c>
      <c r="K256">
        <f t="shared" si="40"/>
        <v>-7.2092373455308889E-3</v>
      </c>
      <c r="L256">
        <f t="shared" si="41"/>
        <v>70.039596722215506</v>
      </c>
      <c r="M256">
        <f t="shared" si="42"/>
        <v>1.5446942141548816</v>
      </c>
      <c r="N256">
        <f t="shared" si="43"/>
        <v>2.2054584641332293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26376.287834123206</v>
      </c>
      <c r="T256">
        <f t="shared" si="47"/>
        <v>800.00019999999995</v>
      </c>
      <c r="U256">
        <f t="shared" si="48"/>
        <v>674.40060060010796</v>
      </c>
      <c r="V256">
        <f t="shared" si="49"/>
        <v>0.84300054000000002</v>
      </c>
      <c r="W256">
        <f t="shared" si="50"/>
        <v>0.15870134999999999</v>
      </c>
      <c r="X256">
        <v>1</v>
      </c>
      <c r="Y256">
        <v>1771177267.9333301</v>
      </c>
      <c r="Z256">
        <v>409.71293333333301</v>
      </c>
      <c r="AA256">
        <v>409.99299999999999</v>
      </c>
      <c r="AB256">
        <v>15.366820000000001</v>
      </c>
      <c r="AC256">
        <v>14.6721</v>
      </c>
      <c r="AD256">
        <v>410.58053333333299</v>
      </c>
      <c r="AE256">
        <v>15.265646666666701</v>
      </c>
      <c r="AF256">
        <v>800.02086666666696</v>
      </c>
      <c r="AG256">
        <v>100.457466666667</v>
      </c>
      <c r="AH256">
        <v>6.3930353333333301E-2</v>
      </c>
      <c r="AI256">
        <v>19.002020000000002</v>
      </c>
      <c r="AJ256">
        <v>999.9</v>
      </c>
      <c r="AK256">
        <v>999.9</v>
      </c>
      <c r="AL256">
        <v>0</v>
      </c>
      <c r="AM256">
        <v>0</v>
      </c>
      <c r="AN256">
        <v>5005.6333333333296</v>
      </c>
      <c r="AO256">
        <v>0</v>
      </c>
      <c r="AP256">
        <v>1.80671</v>
      </c>
      <c r="AQ256">
        <v>-0.27998260000000003</v>
      </c>
      <c r="AR256">
        <v>416.10726666666699</v>
      </c>
      <c r="AS256">
        <v>416.09800000000001</v>
      </c>
      <c r="AT256">
        <v>0.69469953333333301</v>
      </c>
      <c r="AU256">
        <v>409.99299999999999</v>
      </c>
      <c r="AV256">
        <v>14.6721</v>
      </c>
      <c r="AW256">
        <v>1.54371533333333</v>
      </c>
      <c r="AX256">
        <v>1.4739266666666699</v>
      </c>
      <c r="AY256">
        <v>13.408153333333299</v>
      </c>
      <c r="AZ256">
        <v>12.700326666666699</v>
      </c>
      <c r="BA256">
        <v>800.00019999999995</v>
      </c>
      <c r="BB256">
        <v>0.89998199999999995</v>
      </c>
      <c r="BC256">
        <v>0</v>
      </c>
      <c r="BD256">
        <v>0.100018</v>
      </c>
      <c r="BE256">
        <v>0</v>
      </c>
      <c r="BF256">
        <v>25</v>
      </c>
      <c r="BG256">
        <v>13190.9533333333</v>
      </c>
      <c r="BH256">
        <v>1771177199</v>
      </c>
      <c r="BI256" t="s">
        <v>770</v>
      </c>
      <c r="BJ256">
        <v>1771177198</v>
      </c>
      <c r="BK256">
        <v>1771177199</v>
      </c>
      <c r="BL256">
        <v>7</v>
      </c>
      <c r="BM256">
        <v>4.2000000000000003E-2</v>
      </c>
      <c r="BN256">
        <v>0</v>
      </c>
      <c r="BO256">
        <v>-0.86699999999999999</v>
      </c>
      <c r="BP256">
        <v>0.10100000000000001</v>
      </c>
      <c r="BQ256">
        <v>410</v>
      </c>
      <c r="BR256">
        <v>15</v>
      </c>
      <c r="BS256">
        <v>0.33</v>
      </c>
      <c r="BT256">
        <v>7.0000000000000007E-2</v>
      </c>
      <c r="BU256">
        <v>-0.28607328571428597</v>
      </c>
      <c r="BV256">
        <v>0.122642181818181</v>
      </c>
      <c r="BW256">
        <v>2.1434195916456299E-2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0.69568947619047605</v>
      </c>
      <c r="CD256">
        <v>-1.28441298701289E-2</v>
      </c>
      <c r="CE256">
        <v>2.2793243698004898E-3</v>
      </c>
      <c r="CF256">
        <v>1</v>
      </c>
      <c r="CG256">
        <v>2</v>
      </c>
      <c r="CH256">
        <v>2</v>
      </c>
      <c r="CI256" t="s">
        <v>308</v>
      </c>
      <c r="CJ256">
        <v>3.5325500000000001</v>
      </c>
      <c r="CK256">
        <v>2.70153</v>
      </c>
      <c r="CL256">
        <v>9.8321199999999997E-2</v>
      </c>
      <c r="CM256">
        <v>9.7004699999999999E-2</v>
      </c>
      <c r="CN256">
        <v>8.7313199999999994E-2</v>
      </c>
      <c r="CO256">
        <v>8.3518499999999996E-2</v>
      </c>
      <c r="CP256">
        <v>31631.8</v>
      </c>
      <c r="CQ256">
        <v>27814.6</v>
      </c>
      <c r="CR256">
        <v>32467.599999999999</v>
      </c>
      <c r="CS256">
        <v>30728.3</v>
      </c>
      <c r="CT256">
        <v>40120.1</v>
      </c>
      <c r="CU256">
        <v>39598.6</v>
      </c>
      <c r="CV256">
        <v>47411.7</v>
      </c>
      <c r="CW256">
        <v>46859.4</v>
      </c>
      <c r="CX256">
        <v>2.6266400000000001</v>
      </c>
      <c r="CY256">
        <v>2.1697199999999999</v>
      </c>
      <c r="CZ256">
        <v>0</v>
      </c>
      <c r="DA256">
        <v>0</v>
      </c>
      <c r="DB256">
        <v>999.9</v>
      </c>
      <c r="DC256">
        <v>999.9</v>
      </c>
      <c r="DD256">
        <v>54.92</v>
      </c>
      <c r="DE256">
        <v>25.992000000000001</v>
      </c>
      <c r="DF256">
        <v>18.437999999999999</v>
      </c>
      <c r="DG256">
        <v>30.683499999999999</v>
      </c>
      <c r="DH256">
        <v>17.019200000000001</v>
      </c>
      <c r="DI256">
        <v>2</v>
      </c>
      <c r="DJ256">
        <v>-0.14482700000000001</v>
      </c>
      <c r="DK256">
        <v>2.2404099999999998</v>
      </c>
      <c r="DL256">
        <v>20.195699999999999</v>
      </c>
      <c r="DM256">
        <v>5.2508299999999997</v>
      </c>
      <c r="DN256">
        <v>12.033899999999999</v>
      </c>
      <c r="DO256">
        <v>4.9673600000000002</v>
      </c>
      <c r="DP256">
        <v>3.2909999999999999</v>
      </c>
      <c r="DQ256">
        <v>9999</v>
      </c>
      <c r="DR256">
        <v>610.5</v>
      </c>
      <c r="DS256">
        <v>9999</v>
      </c>
      <c r="DT256">
        <v>9999</v>
      </c>
      <c r="DU256">
        <v>1.8710199999999999</v>
      </c>
      <c r="DV256">
        <v>1.87608</v>
      </c>
      <c r="DW256">
        <v>1.8762300000000001</v>
      </c>
      <c r="DX256">
        <v>1.8827799999999999</v>
      </c>
      <c r="DY256">
        <v>1.8755900000000001</v>
      </c>
      <c r="DZ256">
        <v>1.87456</v>
      </c>
      <c r="EA256">
        <v>1.8707400000000001</v>
      </c>
      <c r="EB256">
        <v>1.87459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-0.86799999999999999</v>
      </c>
      <c r="EQ256">
        <v>0.1011</v>
      </c>
      <c r="ER256">
        <v>-0.86736363636362102</v>
      </c>
      <c r="ES256">
        <v>0</v>
      </c>
      <c r="ET256">
        <v>0</v>
      </c>
      <c r="EU256">
        <v>0</v>
      </c>
      <c r="EV256">
        <v>0.10117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1.3</v>
      </c>
      <c r="FE256">
        <v>1.3</v>
      </c>
      <c r="FF256">
        <v>1.24756</v>
      </c>
      <c r="FG256">
        <v>2.5683600000000002</v>
      </c>
      <c r="FH256">
        <v>2.19604</v>
      </c>
      <c r="FI256">
        <v>2.5756800000000002</v>
      </c>
      <c r="FJ256">
        <v>2.4462899999999999</v>
      </c>
      <c r="FK256">
        <v>2.31812</v>
      </c>
      <c r="FL256">
        <v>31.324400000000001</v>
      </c>
      <c r="FM256">
        <v>24.148800000000001</v>
      </c>
      <c r="FN256">
        <v>19</v>
      </c>
      <c r="FO256">
        <v>864.07299999999998</v>
      </c>
      <c r="FP256">
        <v>603.89099999999996</v>
      </c>
      <c r="FQ256">
        <v>17.997</v>
      </c>
      <c r="FR256">
        <v>25.196000000000002</v>
      </c>
      <c r="FS256">
        <v>30.0001</v>
      </c>
      <c r="FT256">
        <v>25.203499999999998</v>
      </c>
      <c r="FU256">
        <v>25.2073</v>
      </c>
      <c r="FV256">
        <v>25.0501</v>
      </c>
      <c r="FW256">
        <v>24.5611</v>
      </c>
      <c r="FX256">
        <v>59.465400000000002</v>
      </c>
      <c r="FY256">
        <v>17.994599999999998</v>
      </c>
      <c r="FZ256">
        <v>410</v>
      </c>
      <c r="GA256">
        <v>14.6547</v>
      </c>
      <c r="GB256">
        <v>99.9071</v>
      </c>
      <c r="GC256">
        <v>99.755499999999998</v>
      </c>
    </row>
    <row r="257" spans="1:185" x14ac:dyDescent="0.2">
      <c r="A257">
        <v>242</v>
      </c>
      <c r="B257">
        <v>1771177291</v>
      </c>
      <c r="C257">
        <v>3981.9000000953702</v>
      </c>
      <c r="D257" t="s">
        <v>783</v>
      </c>
      <c r="E257" t="s">
        <v>784</v>
      </c>
      <c r="F257">
        <v>15</v>
      </c>
      <c r="G257">
        <v>1771177282.9333301</v>
      </c>
      <c r="H257">
        <f t="shared" si="39"/>
        <v>5.646919634662537E-4</v>
      </c>
      <c r="I257">
        <v>0</v>
      </c>
      <c r="J257">
        <f t="shared" si="51"/>
        <v>2.4424600953404569E-4</v>
      </c>
      <c r="K257">
        <f t="shared" si="40"/>
        <v>6.6205164896231518E-3</v>
      </c>
      <c r="L257">
        <f t="shared" si="41"/>
        <v>70.065099491856301</v>
      </c>
      <c r="M257">
        <f t="shared" si="42"/>
        <v>1.5451300310746059</v>
      </c>
      <c r="N257">
        <f t="shared" si="43"/>
        <v>2.2052777235465095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26341.215190067436</v>
      </c>
      <c r="T257">
        <f t="shared" si="47"/>
        <v>799.99933333333297</v>
      </c>
      <c r="U257">
        <f t="shared" si="48"/>
        <v>674.39986999963969</v>
      </c>
      <c r="V257">
        <f t="shared" si="49"/>
        <v>0.84300054000000002</v>
      </c>
      <c r="W257">
        <f t="shared" si="50"/>
        <v>0.15870134999999999</v>
      </c>
      <c r="X257">
        <v>1</v>
      </c>
      <c r="Y257">
        <v>1771177282.9333301</v>
      </c>
      <c r="Z257">
        <v>409.70240000000001</v>
      </c>
      <c r="AA257">
        <v>409.999866666667</v>
      </c>
      <c r="AB257">
        <v>15.371219999999999</v>
      </c>
      <c r="AC257">
        <v>14.676213333333299</v>
      </c>
      <c r="AD257">
        <v>410.56993333333298</v>
      </c>
      <c r="AE257">
        <v>15.2700333333333</v>
      </c>
      <c r="AF257">
        <v>800.00953333333302</v>
      </c>
      <c r="AG257">
        <v>100.4572</v>
      </c>
      <c r="AH257">
        <v>6.3775633333333304E-2</v>
      </c>
      <c r="AI257">
        <v>19.000706666666701</v>
      </c>
      <c r="AJ257">
        <v>999.9</v>
      </c>
      <c r="AK257">
        <v>999.9</v>
      </c>
      <c r="AL257">
        <v>0</v>
      </c>
      <c r="AM257">
        <v>0</v>
      </c>
      <c r="AN257">
        <v>4999.8666666666704</v>
      </c>
      <c r="AO257">
        <v>0</v>
      </c>
      <c r="AP257">
        <v>1.80671</v>
      </c>
      <c r="AQ257">
        <v>-0.297422466666667</v>
      </c>
      <c r="AR257">
        <v>416.09853333333302</v>
      </c>
      <c r="AS257">
        <v>416.10673333333301</v>
      </c>
      <c r="AT257">
        <v>0.69499726666666695</v>
      </c>
      <c r="AU257">
        <v>409.999866666667</v>
      </c>
      <c r="AV257">
        <v>14.676213333333299</v>
      </c>
      <c r="AW257">
        <v>1.5441486666666699</v>
      </c>
      <c r="AX257">
        <v>1.474332</v>
      </c>
      <c r="AY257">
        <v>13.41248</v>
      </c>
      <c r="AZ257">
        <v>12.704546666666699</v>
      </c>
      <c r="BA257">
        <v>799.99933333333297</v>
      </c>
      <c r="BB257">
        <v>0.89998199999999995</v>
      </c>
      <c r="BC257">
        <v>0</v>
      </c>
      <c r="BD257">
        <v>0.100018</v>
      </c>
      <c r="BE257">
        <v>0</v>
      </c>
      <c r="BF257">
        <v>25</v>
      </c>
      <c r="BG257">
        <v>13190.94</v>
      </c>
      <c r="BH257">
        <v>1771177199</v>
      </c>
      <c r="BI257" t="s">
        <v>770</v>
      </c>
      <c r="BJ257">
        <v>1771177198</v>
      </c>
      <c r="BK257">
        <v>1771177199</v>
      </c>
      <c r="BL257">
        <v>7</v>
      </c>
      <c r="BM257">
        <v>4.2000000000000003E-2</v>
      </c>
      <c r="BN257">
        <v>0</v>
      </c>
      <c r="BO257">
        <v>-0.86699999999999999</v>
      </c>
      <c r="BP257">
        <v>0.10100000000000001</v>
      </c>
      <c r="BQ257">
        <v>410</v>
      </c>
      <c r="BR257">
        <v>15</v>
      </c>
      <c r="BS257">
        <v>0.33</v>
      </c>
      <c r="BT257">
        <v>7.0000000000000007E-2</v>
      </c>
      <c r="BU257">
        <v>-0.2909853</v>
      </c>
      <c r="BV257">
        <v>-0.17525224060150399</v>
      </c>
      <c r="BW257">
        <v>2.06459785093853E-2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0.69487465000000004</v>
      </c>
      <c r="CD257">
        <v>1.16414887218036E-2</v>
      </c>
      <c r="CE257">
        <v>1.7369284174945201E-3</v>
      </c>
      <c r="CF257">
        <v>1</v>
      </c>
      <c r="CG257">
        <v>2</v>
      </c>
      <c r="CH257">
        <v>2</v>
      </c>
      <c r="CI257" t="s">
        <v>308</v>
      </c>
      <c r="CJ257">
        <v>3.5325099999999998</v>
      </c>
      <c r="CK257">
        <v>2.7014499999999999</v>
      </c>
      <c r="CL257">
        <v>9.8312399999999994E-2</v>
      </c>
      <c r="CM257">
        <v>9.7001900000000002E-2</v>
      </c>
      <c r="CN257">
        <v>8.7343299999999999E-2</v>
      </c>
      <c r="CO257">
        <v>8.3528699999999997E-2</v>
      </c>
      <c r="CP257">
        <v>31631.4</v>
      </c>
      <c r="CQ257">
        <v>27815</v>
      </c>
      <c r="CR257">
        <v>32466.9</v>
      </c>
      <c r="CS257">
        <v>30728.6</v>
      </c>
      <c r="CT257">
        <v>40118</v>
      </c>
      <c r="CU257">
        <v>39598.6</v>
      </c>
      <c r="CV257">
        <v>47410.8</v>
      </c>
      <c r="CW257">
        <v>46860</v>
      </c>
      <c r="CX257">
        <v>2.6265800000000001</v>
      </c>
      <c r="CY257">
        <v>2.1696399999999998</v>
      </c>
      <c r="CZ257">
        <v>0</v>
      </c>
      <c r="DA257">
        <v>0</v>
      </c>
      <c r="DB257">
        <v>999.9</v>
      </c>
      <c r="DC257">
        <v>999.9</v>
      </c>
      <c r="DD257">
        <v>54.871000000000002</v>
      </c>
      <c r="DE257">
        <v>26.012</v>
      </c>
      <c r="DF257">
        <v>18.444400000000002</v>
      </c>
      <c r="DG257">
        <v>30.3535</v>
      </c>
      <c r="DH257">
        <v>17.031199999999998</v>
      </c>
      <c r="DI257">
        <v>2</v>
      </c>
      <c r="DJ257">
        <v>-0.14467099999999999</v>
      </c>
      <c r="DK257">
        <v>2.2402099999999998</v>
      </c>
      <c r="DL257">
        <v>20.195599999999999</v>
      </c>
      <c r="DM257">
        <v>5.2501199999999999</v>
      </c>
      <c r="DN257">
        <v>12.033899999999999</v>
      </c>
      <c r="DO257">
        <v>4.9673600000000002</v>
      </c>
      <c r="DP257">
        <v>3.2909999999999999</v>
      </c>
      <c r="DQ257">
        <v>9999</v>
      </c>
      <c r="DR257">
        <v>610.5</v>
      </c>
      <c r="DS257">
        <v>9999</v>
      </c>
      <c r="DT257">
        <v>9999</v>
      </c>
      <c r="DU257">
        <v>1.8710199999999999</v>
      </c>
      <c r="DV257">
        <v>1.8760699999999999</v>
      </c>
      <c r="DW257">
        <v>1.87622</v>
      </c>
      <c r="DX257">
        <v>1.8827700000000001</v>
      </c>
      <c r="DY257">
        <v>1.87558</v>
      </c>
      <c r="DZ257">
        <v>1.8745400000000001</v>
      </c>
      <c r="EA257">
        <v>1.87073</v>
      </c>
      <c r="EB257">
        <v>1.87456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-0.86699999999999999</v>
      </c>
      <c r="EQ257">
        <v>0.1011</v>
      </c>
      <c r="ER257">
        <v>-0.86736363636362102</v>
      </c>
      <c r="ES257">
        <v>0</v>
      </c>
      <c r="ET257">
        <v>0</v>
      </c>
      <c r="EU257">
        <v>0</v>
      </c>
      <c r="EV257">
        <v>0.10117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1.6</v>
      </c>
      <c r="FE257">
        <v>1.5</v>
      </c>
      <c r="FF257">
        <v>1.24756</v>
      </c>
      <c r="FG257">
        <v>2.5708000000000002</v>
      </c>
      <c r="FH257">
        <v>2.19604</v>
      </c>
      <c r="FI257">
        <v>2.5756800000000002</v>
      </c>
      <c r="FJ257">
        <v>2.4462899999999999</v>
      </c>
      <c r="FK257">
        <v>2.2851599999999999</v>
      </c>
      <c r="FL257">
        <v>31.324400000000001</v>
      </c>
      <c r="FM257">
        <v>24.14</v>
      </c>
      <c r="FN257">
        <v>19</v>
      </c>
      <c r="FO257">
        <v>864.01700000000005</v>
      </c>
      <c r="FP257">
        <v>603.82799999999997</v>
      </c>
      <c r="FQ257">
        <v>17.993099999999998</v>
      </c>
      <c r="FR257">
        <v>25.1981</v>
      </c>
      <c r="FS257">
        <v>30.0001</v>
      </c>
      <c r="FT257">
        <v>25.203499999999998</v>
      </c>
      <c r="FU257">
        <v>25.2073</v>
      </c>
      <c r="FV257">
        <v>25.049800000000001</v>
      </c>
      <c r="FW257">
        <v>24.5611</v>
      </c>
      <c r="FX257">
        <v>59.465400000000002</v>
      </c>
      <c r="FY257">
        <v>17.9925</v>
      </c>
      <c r="FZ257">
        <v>410</v>
      </c>
      <c r="GA257">
        <v>14.6547</v>
      </c>
      <c r="GB257">
        <v>99.905100000000004</v>
      </c>
      <c r="GC257">
        <v>99.756699999999995</v>
      </c>
    </row>
    <row r="258" spans="1:185" x14ac:dyDescent="0.2">
      <c r="A258">
        <v>243</v>
      </c>
      <c r="B258">
        <v>1771177306</v>
      </c>
      <c r="C258">
        <v>3996.9000000953702</v>
      </c>
      <c r="D258" t="s">
        <v>785</v>
      </c>
      <c r="E258" t="s">
        <v>786</v>
      </c>
      <c r="F258">
        <v>15</v>
      </c>
      <c r="G258">
        <v>1771177297.9333301</v>
      </c>
      <c r="H258">
        <f t="shared" si="39"/>
        <v>5.8055156045093046E-4</v>
      </c>
      <c r="I258">
        <v>0</v>
      </c>
      <c r="J258">
        <f t="shared" si="51"/>
        <v>3.9848438780007097E-4</v>
      </c>
      <c r="K258">
        <f t="shared" si="40"/>
        <v>1.0801291965099716E-2</v>
      </c>
      <c r="L258">
        <f t="shared" si="41"/>
        <v>70.066866056487527</v>
      </c>
      <c r="M258">
        <f t="shared" si="42"/>
        <v>1.5451310630059485</v>
      </c>
      <c r="N258">
        <f t="shared" si="43"/>
        <v>2.2052235956440125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26330.815049653578</v>
      </c>
      <c r="T258">
        <f t="shared" si="47"/>
        <v>799.999866666667</v>
      </c>
      <c r="U258">
        <f t="shared" si="48"/>
        <v>674.40029079993315</v>
      </c>
      <c r="V258">
        <f t="shared" si="49"/>
        <v>0.84300050400000004</v>
      </c>
      <c r="W258">
        <f t="shared" si="50"/>
        <v>0.15870126000000001</v>
      </c>
      <c r="X258">
        <v>1</v>
      </c>
      <c r="Y258">
        <v>1771177297.9333301</v>
      </c>
      <c r="Z258">
        <v>409.68599999999998</v>
      </c>
      <c r="AA258">
        <v>409.99680000000001</v>
      </c>
      <c r="AB258">
        <v>15.3711533333333</v>
      </c>
      <c r="AC258">
        <v>14.6566333333333</v>
      </c>
      <c r="AD258">
        <v>410.55326666666701</v>
      </c>
      <c r="AE258">
        <v>15.2699866666667</v>
      </c>
      <c r="AF258">
        <v>800.01653333333297</v>
      </c>
      <c r="AG258">
        <v>100.457666666667</v>
      </c>
      <c r="AH258">
        <v>6.3812073333333302E-2</v>
      </c>
      <c r="AI258">
        <v>19.000313333333299</v>
      </c>
      <c r="AJ258">
        <v>999.9</v>
      </c>
      <c r="AK258">
        <v>999.9</v>
      </c>
      <c r="AL258">
        <v>0</v>
      </c>
      <c r="AM258">
        <v>0</v>
      </c>
      <c r="AN258">
        <v>4998.1333333333296</v>
      </c>
      <c r="AO258">
        <v>0</v>
      </c>
      <c r="AP258">
        <v>1.80671</v>
      </c>
      <c r="AQ258">
        <v>-0.31076866666666703</v>
      </c>
      <c r="AR258">
        <v>416.08159999999998</v>
      </c>
      <c r="AS258">
        <v>416.09539999999998</v>
      </c>
      <c r="AT258">
        <v>0.71452833333333299</v>
      </c>
      <c r="AU258">
        <v>409.99680000000001</v>
      </c>
      <c r="AV258">
        <v>14.6566333333333</v>
      </c>
      <c r="AW258">
        <v>1.5441513333333301</v>
      </c>
      <c r="AX258">
        <v>1.47237066666667</v>
      </c>
      <c r="AY258">
        <v>13.412473333333301</v>
      </c>
      <c r="AZ258">
        <v>12.684193333333299</v>
      </c>
      <c r="BA258">
        <v>799.999866666667</v>
      </c>
      <c r="BB258">
        <v>0.89998319999999998</v>
      </c>
      <c r="BC258">
        <v>0</v>
      </c>
      <c r="BD258">
        <v>0.1000168</v>
      </c>
      <c r="BE258">
        <v>0</v>
      </c>
      <c r="BF258">
        <v>25</v>
      </c>
      <c r="BG258">
        <v>13190.96</v>
      </c>
      <c r="BH258">
        <v>1771177199</v>
      </c>
      <c r="BI258" t="s">
        <v>770</v>
      </c>
      <c r="BJ258">
        <v>1771177198</v>
      </c>
      <c r="BK258">
        <v>1771177199</v>
      </c>
      <c r="BL258">
        <v>7</v>
      </c>
      <c r="BM258">
        <v>4.2000000000000003E-2</v>
      </c>
      <c r="BN258">
        <v>0</v>
      </c>
      <c r="BO258">
        <v>-0.86699999999999999</v>
      </c>
      <c r="BP258">
        <v>0.10100000000000001</v>
      </c>
      <c r="BQ258">
        <v>410</v>
      </c>
      <c r="BR258">
        <v>15</v>
      </c>
      <c r="BS258">
        <v>0.33</v>
      </c>
      <c r="BT258">
        <v>7.0000000000000007E-2</v>
      </c>
      <c r="BU258">
        <v>-0.311536571428571</v>
      </c>
      <c r="BV258">
        <v>9.6624935064932201E-3</v>
      </c>
      <c r="BW258">
        <v>1.2006773535012999E-2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0.70953728571428598</v>
      </c>
      <c r="CD258">
        <v>0.11730241558441599</v>
      </c>
      <c r="CE258">
        <v>1.32135470099831E-2</v>
      </c>
      <c r="CF258">
        <v>0</v>
      </c>
      <c r="CG258">
        <v>1</v>
      </c>
      <c r="CH258">
        <v>2</v>
      </c>
      <c r="CI258" t="s">
        <v>299</v>
      </c>
      <c r="CJ258">
        <v>3.5325099999999998</v>
      </c>
      <c r="CK258">
        <v>2.7017099999999998</v>
      </c>
      <c r="CL258">
        <v>9.8311399999999993E-2</v>
      </c>
      <c r="CM258">
        <v>9.7006400000000007E-2</v>
      </c>
      <c r="CN258">
        <v>8.7278700000000001E-2</v>
      </c>
      <c r="CO258">
        <v>8.3370700000000006E-2</v>
      </c>
      <c r="CP258">
        <v>31631.5</v>
      </c>
      <c r="CQ258">
        <v>27815.3</v>
      </c>
      <c r="CR258">
        <v>32466.9</v>
      </c>
      <c r="CS258">
        <v>30729.1</v>
      </c>
      <c r="CT258">
        <v>40121</v>
      </c>
      <c r="CU258">
        <v>39606.300000000003</v>
      </c>
      <c r="CV258">
        <v>47411</v>
      </c>
      <c r="CW258">
        <v>46860.800000000003</v>
      </c>
      <c r="CX258">
        <v>2.6266600000000002</v>
      </c>
      <c r="CY258">
        <v>2.1694399999999998</v>
      </c>
      <c r="CZ258">
        <v>0</v>
      </c>
      <c r="DA258">
        <v>0</v>
      </c>
      <c r="DB258">
        <v>999.9</v>
      </c>
      <c r="DC258">
        <v>999.9</v>
      </c>
      <c r="DD258">
        <v>54.774000000000001</v>
      </c>
      <c r="DE258">
        <v>26.021999999999998</v>
      </c>
      <c r="DF258">
        <v>18.423100000000002</v>
      </c>
      <c r="DG258">
        <v>30.593499999999999</v>
      </c>
      <c r="DH258">
        <v>17.1675</v>
      </c>
      <c r="DI258">
        <v>2</v>
      </c>
      <c r="DJ258">
        <v>-0.14493500000000001</v>
      </c>
      <c r="DK258">
        <v>2.2279900000000001</v>
      </c>
      <c r="DL258">
        <v>20.195699999999999</v>
      </c>
      <c r="DM258">
        <v>5.25143</v>
      </c>
      <c r="DN258">
        <v>12.033899999999999</v>
      </c>
      <c r="DO258">
        <v>4.9676400000000003</v>
      </c>
      <c r="DP258">
        <v>3.2909999999999999</v>
      </c>
      <c r="DQ258">
        <v>9999</v>
      </c>
      <c r="DR258">
        <v>610.5</v>
      </c>
      <c r="DS258">
        <v>9999</v>
      </c>
      <c r="DT258">
        <v>9999</v>
      </c>
      <c r="DU258">
        <v>1.87103</v>
      </c>
      <c r="DV258">
        <v>1.8760699999999999</v>
      </c>
      <c r="DW258">
        <v>1.8762300000000001</v>
      </c>
      <c r="DX258">
        <v>1.8827799999999999</v>
      </c>
      <c r="DY258">
        <v>1.87557</v>
      </c>
      <c r="DZ258">
        <v>1.8745499999999999</v>
      </c>
      <c r="EA258">
        <v>1.8707400000000001</v>
      </c>
      <c r="EB258">
        <v>1.8745799999999999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-0.86799999999999999</v>
      </c>
      <c r="EQ258">
        <v>0.1012</v>
      </c>
      <c r="ER258">
        <v>-0.86736363636362102</v>
      </c>
      <c r="ES258">
        <v>0</v>
      </c>
      <c r="ET258">
        <v>0</v>
      </c>
      <c r="EU258">
        <v>0</v>
      </c>
      <c r="EV258">
        <v>0.10117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1.8</v>
      </c>
      <c r="FE258">
        <v>1.8</v>
      </c>
      <c r="FF258">
        <v>1.24756</v>
      </c>
      <c r="FG258">
        <v>2.5720200000000002</v>
      </c>
      <c r="FH258">
        <v>2.19604</v>
      </c>
      <c r="FI258">
        <v>2.5756800000000002</v>
      </c>
      <c r="FJ258">
        <v>2.4462899999999999</v>
      </c>
      <c r="FK258">
        <v>2.323</v>
      </c>
      <c r="FL258">
        <v>31.3462</v>
      </c>
      <c r="FM258">
        <v>24.14</v>
      </c>
      <c r="FN258">
        <v>19</v>
      </c>
      <c r="FO258">
        <v>864.125</v>
      </c>
      <c r="FP258">
        <v>603.66899999999998</v>
      </c>
      <c r="FQ258">
        <v>17.991900000000001</v>
      </c>
      <c r="FR258">
        <v>25.1981</v>
      </c>
      <c r="FS258">
        <v>30</v>
      </c>
      <c r="FT258">
        <v>25.2056</v>
      </c>
      <c r="FU258">
        <v>25.2073</v>
      </c>
      <c r="FV258">
        <v>25.049099999999999</v>
      </c>
      <c r="FW258">
        <v>24.5611</v>
      </c>
      <c r="FX258">
        <v>59.0916</v>
      </c>
      <c r="FY258">
        <v>17.9956</v>
      </c>
      <c r="FZ258">
        <v>410</v>
      </c>
      <c r="GA258">
        <v>14.6547</v>
      </c>
      <c r="GB258">
        <v>99.905299999999997</v>
      </c>
      <c r="GC258">
        <v>99.758399999999995</v>
      </c>
    </row>
    <row r="259" spans="1:185" x14ac:dyDescent="0.2">
      <c r="A259">
        <v>244</v>
      </c>
      <c r="B259">
        <v>1771177321</v>
      </c>
      <c r="C259">
        <v>4011.9000000953702</v>
      </c>
      <c r="D259" t="s">
        <v>787</v>
      </c>
      <c r="E259" t="s">
        <v>788</v>
      </c>
      <c r="F259">
        <v>15</v>
      </c>
      <c r="G259">
        <v>1771177312.9333301</v>
      </c>
      <c r="H259">
        <f t="shared" si="39"/>
        <v>5.8130037223616754E-4</v>
      </c>
      <c r="I259">
        <v>0</v>
      </c>
      <c r="J259">
        <f t="shared" si="51"/>
        <v>1.0379504611337816E-4</v>
      </c>
      <c r="K259">
        <f t="shared" si="40"/>
        <v>2.8134617865231866E-3</v>
      </c>
      <c r="L259">
        <f t="shared" si="41"/>
        <v>70.000653895569471</v>
      </c>
      <c r="M259">
        <f t="shared" si="42"/>
        <v>1.5437524974060473</v>
      </c>
      <c r="N259">
        <f t="shared" si="43"/>
        <v>2.20534010969254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26333.406529219534</v>
      </c>
      <c r="T259">
        <f t="shared" si="47"/>
        <v>800.00053333333301</v>
      </c>
      <c r="U259">
        <f t="shared" si="48"/>
        <v>674.40088160028779</v>
      </c>
      <c r="V259">
        <f t="shared" si="49"/>
        <v>0.84300054000000002</v>
      </c>
      <c r="W259">
        <f t="shared" si="50"/>
        <v>0.15870134999999999</v>
      </c>
      <c r="X259">
        <v>1</v>
      </c>
      <c r="Y259">
        <v>1771177312.9333301</v>
      </c>
      <c r="Z259">
        <v>409.686466666667</v>
      </c>
      <c r="AA259">
        <v>409.987666666667</v>
      </c>
      <c r="AB259">
        <v>15.357559999999999</v>
      </c>
      <c r="AC259">
        <v>14.642106666666701</v>
      </c>
      <c r="AD259">
        <v>410.55406666666698</v>
      </c>
      <c r="AE259">
        <v>15.256406666666701</v>
      </c>
      <c r="AF259">
        <v>800.01446666666698</v>
      </c>
      <c r="AG259">
        <v>100.45699999999999</v>
      </c>
      <c r="AH259">
        <v>6.3688013333333293E-2</v>
      </c>
      <c r="AI259">
        <v>19.001159999999999</v>
      </c>
      <c r="AJ259">
        <v>999.9</v>
      </c>
      <c r="AK259">
        <v>999.9</v>
      </c>
      <c r="AL259">
        <v>0</v>
      </c>
      <c r="AM259">
        <v>0</v>
      </c>
      <c r="AN259">
        <v>4998.6000000000004</v>
      </c>
      <c r="AO259">
        <v>0</v>
      </c>
      <c r="AP259">
        <v>1.80671</v>
      </c>
      <c r="AQ259">
        <v>-0.30104579999999997</v>
      </c>
      <c r="AR259">
        <v>416.07659999999998</v>
      </c>
      <c r="AS259">
        <v>416.08</v>
      </c>
      <c r="AT259">
        <v>0.71545800000000004</v>
      </c>
      <c r="AU259">
        <v>409.987666666667</v>
      </c>
      <c r="AV259">
        <v>14.642106666666701</v>
      </c>
      <c r="AW259">
        <v>1.54277666666667</v>
      </c>
      <c r="AX259">
        <v>1.47090266666667</v>
      </c>
      <c r="AY259">
        <v>13.3988266666667</v>
      </c>
      <c r="AZ259">
        <v>12.669033333333299</v>
      </c>
      <c r="BA259">
        <v>800.00053333333301</v>
      </c>
      <c r="BB259">
        <v>0.89998199999999995</v>
      </c>
      <c r="BC259">
        <v>0</v>
      </c>
      <c r="BD259">
        <v>0.100018</v>
      </c>
      <c r="BE259">
        <v>0</v>
      </c>
      <c r="BF259">
        <v>25</v>
      </c>
      <c r="BG259">
        <v>13190.9533333333</v>
      </c>
      <c r="BH259">
        <v>1771177199</v>
      </c>
      <c r="BI259" t="s">
        <v>770</v>
      </c>
      <c r="BJ259">
        <v>1771177198</v>
      </c>
      <c r="BK259">
        <v>1771177199</v>
      </c>
      <c r="BL259">
        <v>7</v>
      </c>
      <c r="BM259">
        <v>4.2000000000000003E-2</v>
      </c>
      <c r="BN259">
        <v>0</v>
      </c>
      <c r="BO259">
        <v>-0.86699999999999999</v>
      </c>
      <c r="BP259">
        <v>0.10100000000000001</v>
      </c>
      <c r="BQ259">
        <v>410</v>
      </c>
      <c r="BR259">
        <v>15</v>
      </c>
      <c r="BS259">
        <v>0.33</v>
      </c>
      <c r="BT259">
        <v>7.0000000000000007E-2</v>
      </c>
      <c r="BU259">
        <v>-0.30363315000000002</v>
      </c>
      <c r="BV259">
        <v>6.1998000000000102E-2</v>
      </c>
      <c r="BW259">
        <v>1.6819842604123902E-2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0.71779130000000002</v>
      </c>
      <c r="CD259">
        <v>-4.6548451127818698E-2</v>
      </c>
      <c r="CE259">
        <v>4.80588649574665E-3</v>
      </c>
      <c r="CF259">
        <v>1</v>
      </c>
      <c r="CG259">
        <v>2</v>
      </c>
      <c r="CH259">
        <v>2</v>
      </c>
      <c r="CI259" t="s">
        <v>308</v>
      </c>
      <c r="CJ259">
        <v>3.5325199999999999</v>
      </c>
      <c r="CK259">
        <v>2.7015500000000001</v>
      </c>
      <c r="CL259">
        <v>9.8312300000000005E-2</v>
      </c>
      <c r="CM259">
        <v>9.6997399999999998E-2</v>
      </c>
      <c r="CN259">
        <v>8.7259500000000004E-2</v>
      </c>
      <c r="CO259">
        <v>8.3387600000000006E-2</v>
      </c>
      <c r="CP259">
        <v>31632.3</v>
      </c>
      <c r="CQ259">
        <v>27815.599999999999</v>
      </c>
      <c r="CR259">
        <v>32467.8</v>
      </c>
      <c r="CS259">
        <v>30729.1</v>
      </c>
      <c r="CT259">
        <v>40123</v>
      </c>
      <c r="CU259">
        <v>39605.699999999997</v>
      </c>
      <c r="CV259">
        <v>47412.3</v>
      </c>
      <c r="CW259">
        <v>46860.9</v>
      </c>
      <c r="CX259">
        <v>2.6265200000000002</v>
      </c>
      <c r="CY259">
        <v>2.1695799999999998</v>
      </c>
      <c r="CZ259">
        <v>0</v>
      </c>
      <c r="DA259">
        <v>0</v>
      </c>
      <c r="DB259">
        <v>999.9</v>
      </c>
      <c r="DC259">
        <v>999.9</v>
      </c>
      <c r="DD259">
        <v>54.725000000000001</v>
      </c>
      <c r="DE259">
        <v>26.042000000000002</v>
      </c>
      <c r="DF259">
        <v>18.427900000000001</v>
      </c>
      <c r="DG259">
        <v>30.6235</v>
      </c>
      <c r="DH259">
        <v>17.063300000000002</v>
      </c>
      <c r="DI259">
        <v>2</v>
      </c>
      <c r="DJ259">
        <v>-0.14466699999999999</v>
      </c>
      <c r="DK259">
        <v>2.24248</v>
      </c>
      <c r="DL259">
        <v>20.195499999999999</v>
      </c>
      <c r="DM259">
        <v>5.2507099999999998</v>
      </c>
      <c r="DN259">
        <v>12.033899999999999</v>
      </c>
      <c r="DO259">
        <v>4.96732</v>
      </c>
      <c r="DP259">
        <v>3.2909999999999999</v>
      </c>
      <c r="DQ259">
        <v>9999</v>
      </c>
      <c r="DR259">
        <v>610.5</v>
      </c>
      <c r="DS259">
        <v>9999</v>
      </c>
      <c r="DT259">
        <v>9999</v>
      </c>
      <c r="DU259">
        <v>1.87103</v>
      </c>
      <c r="DV259">
        <v>1.87608</v>
      </c>
      <c r="DW259">
        <v>1.8762399999999999</v>
      </c>
      <c r="DX259">
        <v>1.8827799999999999</v>
      </c>
      <c r="DY259">
        <v>1.87557</v>
      </c>
      <c r="DZ259">
        <v>1.87456</v>
      </c>
      <c r="EA259">
        <v>1.87073</v>
      </c>
      <c r="EB259">
        <v>1.87459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-0.86699999999999999</v>
      </c>
      <c r="EQ259">
        <v>0.1011</v>
      </c>
      <c r="ER259">
        <v>-0.86736363636362102</v>
      </c>
      <c r="ES259">
        <v>0</v>
      </c>
      <c r="ET259">
        <v>0</v>
      </c>
      <c r="EU259">
        <v>0</v>
      </c>
      <c r="EV259">
        <v>0.10117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2</v>
      </c>
      <c r="FE259">
        <v>2</v>
      </c>
      <c r="FF259">
        <v>1.24756</v>
      </c>
      <c r="FG259">
        <v>2.5683600000000002</v>
      </c>
      <c r="FH259">
        <v>2.19604</v>
      </c>
      <c r="FI259">
        <v>2.5756800000000002</v>
      </c>
      <c r="FJ259">
        <v>2.4462899999999999</v>
      </c>
      <c r="FK259">
        <v>2.3071299999999999</v>
      </c>
      <c r="FL259">
        <v>31.367999999999999</v>
      </c>
      <c r="FM259">
        <v>24.148800000000001</v>
      </c>
      <c r="FN259">
        <v>19</v>
      </c>
      <c r="FO259">
        <v>863.99599999999998</v>
      </c>
      <c r="FP259">
        <v>603.80399999999997</v>
      </c>
      <c r="FQ259">
        <v>17.992899999999999</v>
      </c>
      <c r="FR259">
        <v>25.1981</v>
      </c>
      <c r="FS259">
        <v>30</v>
      </c>
      <c r="FT259">
        <v>25.2056</v>
      </c>
      <c r="FU259">
        <v>25.209299999999999</v>
      </c>
      <c r="FV259">
        <v>25.051500000000001</v>
      </c>
      <c r="FW259">
        <v>24.5611</v>
      </c>
      <c r="FX259">
        <v>59.0916</v>
      </c>
      <c r="FY259">
        <v>17.991599999999998</v>
      </c>
      <c r="FZ259">
        <v>410</v>
      </c>
      <c r="GA259">
        <v>14.6547</v>
      </c>
      <c r="GB259">
        <v>99.908100000000005</v>
      </c>
      <c r="GC259">
        <v>99.758499999999998</v>
      </c>
    </row>
    <row r="260" spans="1:185" x14ac:dyDescent="0.2">
      <c r="A260">
        <v>245</v>
      </c>
      <c r="B260">
        <v>1771177336</v>
      </c>
      <c r="C260">
        <v>4026.9000000953702</v>
      </c>
      <c r="D260" t="s">
        <v>789</v>
      </c>
      <c r="E260" t="s">
        <v>790</v>
      </c>
      <c r="F260">
        <v>15</v>
      </c>
      <c r="G260">
        <v>1771177327.9333301</v>
      </c>
      <c r="H260">
        <f t="shared" si="39"/>
        <v>5.7508518825563507E-4</v>
      </c>
      <c r="I260">
        <v>0</v>
      </c>
      <c r="J260">
        <f t="shared" si="51"/>
        <v>4.6714755082584393E-4</v>
      </c>
      <c r="K260">
        <f t="shared" si="40"/>
        <v>1.2662471207737239E-2</v>
      </c>
      <c r="L260">
        <f t="shared" si="41"/>
        <v>69.995280275391309</v>
      </c>
      <c r="M260">
        <f t="shared" si="42"/>
        <v>1.5433726449824623</v>
      </c>
      <c r="N260">
        <f t="shared" si="43"/>
        <v>2.2049667333428422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26337.949993261303</v>
      </c>
      <c r="T260">
        <f t="shared" si="47"/>
        <v>799.99860000000001</v>
      </c>
      <c r="U260">
        <f t="shared" si="48"/>
        <v>674.39918139936776</v>
      </c>
      <c r="V260">
        <f t="shared" si="49"/>
        <v>0.84300045200000073</v>
      </c>
      <c r="W260">
        <f t="shared" si="50"/>
        <v>0.15870113000000016</v>
      </c>
      <c r="X260">
        <v>1</v>
      </c>
      <c r="Y260">
        <v>1771177327.9333301</v>
      </c>
      <c r="Z260">
        <v>409.68939999999998</v>
      </c>
      <c r="AA260">
        <v>409.99973333333298</v>
      </c>
      <c r="AB260">
        <v>15.35374</v>
      </c>
      <c r="AC260">
        <v>14.6459266666667</v>
      </c>
      <c r="AD260">
        <v>410.556733333333</v>
      </c>
      <c r="AE260">
        <v>15.2525866666667</v>
      </c>
      <c r="AF260">
        <v>800.0068</v>
      </c>
      <c r="AG260">
        <v>100.457133333333</v>
      </c>
      <c r="AH260">
        <v>6.3824099999999995E-2</v>
      </c>
      <c r="AI260">
        <v>18.998446666666698</v>
      </c>
      <c r="AJ260">
        <v>999.9</v>
      </c>
      <c r="AK260">
        <v>999.9</v>
      </c>
      <c r="AL260">
        <v>0</v>
      </c>
      <c r="AM260">
        <v>0</v>
      </c>
      <c r="AN260">
        <v>4999.3</v>
      </c>
      <c r="AO260">
        <v>0</v>
      </c>
      <c r="AP260">
        <v>1.80671</v>
      </c>
      <c r="AQ260">
        <v>-0.31025793333333301</v>
      </c>
      <c r="AR260">
        <v>416.07773333333301</v>
      </c>
      <c r="AS260">
        <v>416.09366666666699</v>
      </c>
      <c r="AT260">
        <v>0.70782526666666701</v>
      </c>
      <c r="AU260">
        <v>409.99973333333298</v>
      </c>
      <c r="AV260">
        <v>14.6459266666667</v>
      </c>
      <c r="AW260">
        <v>1.54239333333333</v>
      </c>
      <c r="AX260">
        <v>1.47128666666667</v>
      </c>
      <c r="AY260">
        <v>13.395013333333299</v>
      </c>
      <c r="AZ260">
        <v>12.6729933333333</v>
      </c>
      <c r="BA260">
        <v>799.99860000000001</v>
      </c>
      <c r="BB260">
        <v>0.89998493333333396</v>
      </c>
      <c r="BC260">
        <v>0</v>
      </c>
      <c r="BD260">
        <v>0.100015066666667</v>
      </c>
      <c r="BE260">
        <v>0</v>
      </c>
      <c r="BF260">
        <v>25</v>
      </c>
      <c r="BG260">
        <v>13190.94</v>
      </c>
      <c r="BH260">
        <v>1771177199</v>
      </c>
      <c r="BI260" t="s">
        <v>770</v>
      </c>
      <c r="BJ260">
        <v>1771177198</v>
      </c>
      <c r="BK260">
        <v>1771177199</v>
      </c>
      <c r="BL260">
        <v>7</v>
      </c>
      <c r="BM260">
        <v>4.2000000000000003E-2</v>
      </c>
      <c r="BN260">
        <v>0</v>
      </c>
      <c r="BO260">
        <v>-0.86699999999999999</v>
      </c>
      <c r="BP260">
        <v>0.10100000000000001</v>
      </c>
      <c r="BQ260">
        <v>410</v>
      </c>
      <c r="BR260">
        <v>15</v>
      </c>
      <c r="BS260">
        <v>0.33</v>
      </c>
      <c r="BT260">
        <v>7.0000000000000007E-2</v>
      </c>
      <c r="BU260">
        <v>-0.30666349999999998</v>
      </c>
      <c r="BV260">
        <v>-5.0617894736842597E-2</v>
      </c>
      <c r="BW260">
        <v>1.38364446101591E-2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0.70986380000000004</v>
      </c>
      <c r="CD260">
        <v>-3.9136421052631501E-2</v>
      </c>
      <c r="CE260">
        <v>4.1367863807549804E-3</v>
      </c>
      <c r="CF260">
        <v>1</v>
      </c>
      <c r="CG260">
        <v>2</v>
      </c>
      <c r="CH260">
        <v>2</v>
      </c>
      <c r="CI260" t="s">
        <v>308</v>
      </c>
      <c r="CJ260">
        <v>3.5325500000000001</v>
      </c>
      <c r="CK260">
        <v>2.70147</v>
      </c>
      <c r="CL260">
        <v>9.83131E-2</v>
      </c>
      <c r="CM260">
        <v>9.6998899999999999E-2</v>
      </c>
      <c r="CN260">
        <v>8.7235699999999999E-2</v>
      </c>
      <c r="CO260">
        <v>8.3404000000000006E-2</v>
      </c>
      <c r="CP260">
        <v>31632.400000000001</v>
      </c>
      <c r="CQ260">
        <v>27815.7</v>
      </c>
      <c r="CR260">
        <v>32467.9</v>
      </c>
      <c r="CS260">
        <v>30729.3</v>
      </c>
      <c r="CT260">
        <v>40124.400000000001</v>
      </c>
      <c r="CU260">
        <v>39605.199999999997</v>
      </c>
      <c r="CV260">
        <v>47412.6</v>
      </c>
      <c r="CW260">
        <v>46861.2</v>
      </c>
      <c r="CX260">
        <v>2.6267999999999998</v>
      </c>
      <c r="CY260">
        <v>2.1692999999999998</v>
      </c>
      <c r="CZ260">
        <v>0</v>
      </c>
      <c r="DA260">
        <v>0</v>
      </c>
      <c r="DB260">
        <v>999.9</v>
      </c>
      <c r="DC260">
        <v>999.9</v>
      </c>
      <c r="DD260">
        <v>54.676000000000002</v>
      </c>
      <c r="DE260">
        <v>26.042000000000002</v>
      </c>
      <c r="DF260">
        <v>18.4116</v>
      </c>
      <c r="DG260">
        <v>30.383500000000002</v>
      </c>
      <c r="DH260">
        <v>17.103400000000001</v>
      </c>
      <c r="DI260">
        <v>2</v>
      </c>
      <c r="DJ260">
        <v>-0.144813</v>
      </c>
      <c r="DK260">
        <v>2.2314600000000002</v>
      </c>
      <c r="DL260">
        <v>20.195599999999999</v>
      </c>
      <c r="DM260">
        <v>5.2507099999999998</v>
      </c>
      <c r="DN260">
        <v>12.033899999999999</v>
      </c>
      <c r="DO260">
        <v>4.9673999999999996</v>
      </c>
      <c r="DP260">
        <v>3.2909999999999999</v>
      </c>
      <c r="DQ260">
        <v>9999</v>
      </c>
      <c r="DR260">
        <v>610.5</v>
      </c>
      <c r="DS260">
        <v>9999</v>
      </c>
      <c r="DT260">
        <v>9999</v>
      </c>
      <c r="DU260">
        <v>1.87103</v>
      </c>
      <c r="DV260">
        <v>1.8760699999999999</v>
      </c>
      <c r="DW260">
        <v>1.87622</v>
      </c>
      <c r="DX260">
        <v>1.8827799999999999</v>
      </c>
      <c r="DY260">
        <v>1.87554</v>
      </c>
      <c r="DZ260">
        <v>1.87456</v>
      </c>
      <c r="EA260">
        <v>1.87073</v>
      </c>
      <c r="EB260">
        <v>1.87459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-0.86699999999999999</v>
      </c>
      <c r="EQ260">
        <v>0.1012</v>
      </c>
      <c r="ER260">
        <v>-0.86736363636362102</v>
      </c>
      <c r="ES260">
        <v>0</v>
      </c>
      <c r="ET260">
        <v>0</v>
      </c>
      <c r="EU260">
        <v>0</v>
      </c>
      <c r="EV260">
        <v>0.10117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2.2999999999999998</v>
      </c>
      <c r="FE260">
        <v>2.2999999999999998</v>
      </c>
      <c r="FF260">
        <v>1.24756</v>
      </c>
      <c r="FG260">
        <v>2.5781200000000002</v>
      </c>
      <c r="FH260">
        <v>2.19604</v>
      </c>
      <c r="FI260">
        <v>2.5756800000000002</v>
      </c>
      <c r="FJ260">
        <v>2.4462899999999999</v>
      </c>
      <c r="FK260">
        <v>2.2717299999999998</v>
      </c>
      <c r="FL260">
        <v>31.367999999999999</v>
      </c>
      <c r="FM260">
        <v>24.14</v>
      </c>
      <c r="FN260">
        <v>19</v>
      </c>
      <c r="FO260">
        <v>864.25599999999997</v>
      </c>
      <c r="FP260">
        <v>603.58199999999999</v>
      </c>
      <c r="FQ260">
        <v>17.995100000000001</v>
      </c>
      <c r="FR260">
        <v>25.1981</v>
      </c>
      <c r="FS260">
        <v>30.0001</v>
      </c>
      <c r="FT260">
        <v>25.2056</v>
      </c>
      <c r="FU260">
        <v>25.209299999999999</v>
      </c>
      <c r="FV260">
        <v>25.052600000000002</v>
      </c>
      <c r="FW260">
        <v>24.5611</v>
      </c>
      <c r="FX260">
        <v>59.0916</v>
      </c>
      <c r="FY260">
        <v>17.995799999999999</v>
      </c>
      <c r="FZ260">
        <v>410</v>
      </c>
      <c r="GA260">
        <v>14.6547</v>
      </c>
      <c r="GB260">
        <v>99.908600000000007</v>
      </c>
      <c r="GC260">
        <v>99.759200000000007</v>
      </c>
    </row>
    <row r="261" spans="1:185" x14ac:dyDescent="0.2">
      <c r="A261">
        <v>246</v>
      </c>
      <c r="B261">
        <v>1771177351</v>
      </c>
      <c r="C261">
        <v>4041.9000000953702</v>
      </c>
      <c r="D261" t="s">
        <v>791</v>
      </c>
      <c r="E261" t="s">
        <v>792</v>
      </c>
      <c r="F261">
        <v>15</v>
      </c>
      <c r="G261">
        <v>1771177342.9333301</v>
      </c>
      <c r="H261">
        <f t="shared" si="39"/>
        <v>5.6921005659750935E-4</v>
      </c>
      <c r="I261">
        <v>0</v>
      </c>
      <c r="J261">
        <f t="shared" si="51"/>
        <v>2.8448963760775058E-4</v>
      </c>
      <c r="K261">
        <f t="shared" si="40"/>
        <v>7.7113576614912466E-3</v>
      </c>
      <c r="L261">
        <f t="shared" si="41"/>
        <v>69.968754573913785</v>
      </c>
      <c r="M261">
        <f t="shared" si="42"/>
        <v>1.5430111353122993</v>
      </c>
      <c r="N261">
        <f t="shared" si="43"/>
        <v>2.2052859804475853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26351.297962834862</v>
      </c>
      <c r="T261">
        <f t="shared" si="47"/>
        <v>800.00213333333295</v>
      </c>
      <c r="U261">
        <f t="shared" si="48"/>
        <v>674.40217120099373</v>
      </c>
      <c r="V261">
        <f t="shared" si="49"/>
        <v>0.84300046599999989</v>
      </c>
      <c r="W261">
        <f t="shared" si="50"/>
        <v>0.15870116499999998</v>
      </c>
      <c r="X261">
        <v>1</v>
      </c>
      <c r="Y261">
        <v>1771177342.9333301</v>
      </c>
      <c r="Z261">
        <v>409.68886666666702</v>
      </c>
      <c r="AA261">
        <v>409.99</v>
      </c>
      <c r="AB261">
        <v>15.350073333333301</v>
      </c>
      <c r="AC261">
        <v>14.6494933333333</v>
      </c>
      <c r="AD261">
        <v>410.55619999999999</v>
      </c>
      <c r="AE261">
        <v>15.2489333333333</v>
      </c>
      <c r="AF261">
        <v>800.012333333333</v>
      </c>
      <c r="AG261">
        <v>100.457733333333</v>
      </c>
      <c r="AH261">
        <v>6.3684500000000005E-2</v>
      </c>
      <c r="AI261">
        <v>19.000766666666699</v>
      </c>
      <c r="AJ261">
        <v>999.9</v>
      </c>
      <c r="AK261">
        <v>999.9</v>
      </c>
      <c r="AL261">
        <v>0</v>
      </c>
      <c r="AM261">
        <v>0</v>
      </c>
      <c r="AN261">
        <v>5001.5</v>
      </c>
      <c r="AO261">
        <v>0</v>
      </c>
      <c r="AP261">
        <v>1.80671</v>
      </c>
      <c r="AQ261">
        <v>-0.30112499999999998</v>
      </c>
      <c r="AR261">
        <v>416.07573333333301</v>
      </c>
      <c r="AS261">
        <v>416.0856</v>
      </c>
      <c r="AT261">
        <v>0.70059386666666701</v>
      </c>
      <c r="AU261">
        <v>409.99</v>
      </c>
      <c r="AV261">
        <v>14.6494933333333</v>
      </c>
      <c r="AW261">
        <v>1.5420353333333301</v>
      </c>
      <c r="AX261">
        <v>1.4716560000000001</v>
      </c>
      <c r="AY261">
        <v>13.391446666666701</v>
      </c>
      <c r="AZ261">
        <v>12.6768</v>
      </c>
      <c r="BA261">
        <v>800.00213333333295</v>
      </c>
      <c r="BB261">
        <v>0.89998446666666698</v>
      </c>
      <c r="BC261">
        <v>0</v>
      </c>
      <c r="BD261">
        <v>0.100015533333333</v>
      </c>
      <c r="BE261">
        <v>0</v>
      </c>
      <c r="BF261">
        <v>25</v>
      </c>
      <c r="BG261">
        <v>13190.993333333299</v>
      </c>
      <c r="BH261">
        <v>1771177199</v>
      </c>
      <c r="BI261" t="s">
        <v>770</v>
      </c>
      <c r="BJ261">
        <v>1771177198</v>
      </c>
      <c r="BK261">
        <v>1771177199</v>
      </c>
      <c r="BL261">
        <v>7</v>
      </c>
      <c r="BM261">
        <v>4.2000000000000003E-2</v>
      </c>
      <c r="BN261">
        <v>0</v>
      </c>
      <c r="BO261">
        <v>-0.86699999999999999</v>
      </c>
      <c r="BP261">
        <v>0.10100000000000001</v>
      </c>
      <c r="BQ261">
        <v>410</v>
      </c>
      <c r="BR261">
        <v>15</v>
      </c>
      <c r="BS261">
        <v>0.33</v>
      </c>
      <c r="BT261">
        <v>7.0000000000000007E-2</v>
      </c>
      <c r="BU261">
        <v>-0.30140070000000002</v>
      </c>
      <c r="BV261">
        <v>-2.1190736842104999E-2</v>
      </c>
      <c r="BW261">
        <v>8.1873044776653997E-3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0.70106729999999995</v>
      </c>
      <c r="CD261">
        <v>-1.95938345864657E-2</v>
      </c>
      <c r="CE261">
        <v>2.4009464404688399E-3</v>
      </c>
      <c r="CF261">
        <v>1</v>
      </c>
      <c r="CG261">
        <v>2</v>
      </c>
      <c r="CH261">
        <v>2</v>
      </c>
      <c r="CI261" t="s">
        <v>308</v>
      </c>
      <c r="CJ261">
        <v>3.5325099999999998</v>
      </c>
      <c r="CK261">
        <v>2.7013600000000002</v>
      </c>
      <c r="CL261">
        <v>9.8314600000000002E-2</v>
      </c>
      <c r="CM261">
        <v>9.7000100000000006E-2</v>
      </c>
      <c r="CN261">
        <v>8.7232299999999999E-2</v>
      </c>
      <c r="CO261">
        <v>8.3421200000000001E-2</v>
      </c>
      <c r="CP261">
        <v>31632</v>
      </c>
      <c r="CQ261">
        <v>27815.599999999999</v>
      </c>
      <c r="CR261">
        <v>32467.5</v>
      </c>
      <c r="CS261">
        <v>30729.200000000001</v>
      </c>
      <c r="CT261">
        <v>40123.9</v>
      </c>
      <c r="CU261">
        <v>39604.5</v>
      </c>
      <c r="CV261">
        <v>47411.9</v>
      </c>
      <c r="CW261">
        <v>46861.3</v>
      </c>
      <c r="CX261">
        <v>2.62656</v>
      </c>
      <c r="CY261">
        <v>2.1693600000000002</v>
      </c>
      <c r="CZ261">
        <v>0</v>
      </c>
      <c r="DA261">
        <v>0</v>
      </c>
      <c r="DB261">
        <v>999.9</v>
      </c>
      <c r="DC261">
        <v>999.9</v>
      </c>
      <c r="DD261">
        <v>54.651000000000003</v>
      </c>
      <c r="DE261">
        <v>26.042000000000002</v>
      </c>
      <c r="DF261">
        <v>18.402200000000001</v>
      </c>
      <c r="DG261">
        <v>29.8735</v>
      </c>
      <c r="DH261">
        <v>17.127400000000002</v>
      </c>
      <c r="DI261">
        <v>2</v>
      </c>
      <c r="DJ261">
        <v>-0.14466499999999999</v>
      </c>
      <c r="DK261">
        <v>2.2479399999999998</v>
      </c>
      <c r="DL261">
        <v>20.195599999999999</v>
      </c>
      <c r="DM261">
        <v>5.2507099999999998</v>
      </c>
      <c r="DN261">
        <v>12.033899999999999</v>
      </c>
      <c r="DO261">
        <v>4.9675200000000004</v>
      </c>
      <c r="DP261">
        <v>3.2909999999999999</v>
      </c>
      <c r="DQ261">
        <v>9999</v>
      </c>
      <c r="DR261">
        <v>610.5</v>
      </c>
      <c r="DS261">
        <v>9999</v>
      </c>
      <c r="DT261">
        <v>9999</v>
      </c>
      <c r="DU261">
        <v>1.8710199999999999</v>
      </c>
      <c r="DV261">
        <v>1.8760699999999999</v>
      </c>
      <c r="DW261">
        <v>1.87622</v>
      </c>
      <c r="DX261">
        <v>1.8827799999999999</v>
      </c>
      <c r="DY261">
        <v>1.8755500000000001</v>
      </c>
      <c r="DZ261">
        <v>1.8745499999999999</v>
      </c>
      <c r="EA261">
        <v>1.87073</v>
      </c>
      <c r="EB261">
        <v>1.8745799999999999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-0.86699999999999999</v>
      </c>
      <c r="EQ261">
        <v>0.1012</v>
      </c>
      <c r="ER261">
        <v>-0.86736363636362102</v>
      </c>
      <c r="ES261">
        <v>0</v>
      </c>
      <c r="ET261">
        <v>0</v>
      </c>
      <c r="EU261">
        <v>0</v>
      </c>
      <c r="EV261">
        <v>0.10117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2.5</v>
      </c>
      <c r="FE261">
        <v>2.5</v>
      </c>
      <c r="FF261">
        <v>1.24756</v>
      </c>
      <c r="FG261">
        <v>2.5756800000000002</v>
      </c>
      <c r="FH261">
        <v>2.19604</v>
      </c>
      <c r="FI261">
        <v>2.5756800000000002</v>
      </c>
      <c r="FJ261">
        <v>2.4462899999999999</v>
      </c>
      <c r="FK261">
        <v>2.32666</v>
      </c>
      <c r="FL261">
        <v>31.367999999999999</v>
      </c>
      <c r="FM261">
        <v>24.148800000000001</v>
      </c>
      <c r="FN261">
        <v>19</v>
      </c>
      <c r="FO261">
        <v>864.03300000000002</v>
      </c>
      <c r="FP261">
        <v>603.63</v>
      </c>
      <c r="FQ261">
        <v>17.995100000000001</v>
      </c>
      <c r="FR261">
        <v>25.200299999999999</v>
      </c>
      <c r="FS261">
        <v>30.0002</v>
      </c>
      <c r="FT261">
        <v>25.2056</v>
      </c>
      <c r="FU261">
        <v>25.209299999999999</v>
      </c>
      <c r="FV261">
        <v>25.052800000000001</v>
      </c>
      <c r="FW261">
        <v>24.5611</v>
      </c>
      <c r="FX261">
        <v>59.0916</v>
      </c>
      <c r="FY261">
        <v>17.9925</v>
      </c>
      <c r="FZ261">
        <v>410</v>
      </c>
      <c r="GA261">
        <v>14.6547</v>
      </c>
      <c r="GB261">
        <v>99.907200000000003</v>
      </c>
      <c r="GC261">
        <v>99.759100000000004</v>
      </c>
    </row>
    <row r="262" spans="1:185" x14ac:dyDescent="0.2">
      <c r="A262">
        <v>247</v>
      </c>
      <c r="B262">
        <v>1771177366</v>
      </c>
      <c r="C262">
        <v>4056.9000000953702</v>
      </c>
      <c r="D262" t="s">
        <v>793</v>
      </c>
      <c r="E262" t="s">
        <v>794</v>
      </c>
      <c r="F262">
        <v>15</v>
      </c>
      <c r="G262">
        <v>1771177357.9333301</v>
      </c>
      <c r="H262">
        <f t="shared" si="39"/>
        <v>5.6759187024434967E-4</v>
      </c>
      <c r="I262">
        <v>0</v>
      </c>
      <c r="J262">
        <f t="shared" si="51"/>
        <v>5.9797138546798846E-4</v>
      </c>
      <c r="K262">
        <f t="shared" si="40"/>
        <v>1.6208573582700794E-2</v>
      </c>
      <c r="L262">
        <f t="shared" si="41"/>
        <v>69.982173762630623</v>
      </c>
      <c r="M262">
        <f t="shared" si="42"/>
        <v>1.5432165413568066</v>
      </c>
      <c r="N262">
        <f t="shared" si="43"/>
        <v>2.2051566254446073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26297.371202528695</v>
      </c>
      <c r="T262">
        <f t="shared" si="47"/>
        <v>799.998066666667</v>
      </c>
      <c r="U262">
        <f t="shared" si="48"/>
        <v>674.39877019903361</v>
      </c>
      <c r="V262">
        <f t="shared" si="49"/>
        <v>0.84300050000000004</v>
      </c>
      <c r="W262">
        <f t="shared" si="50"/>
        <v>0.15870125000000002</v>
      </c>
      <c r="X262">
        <v>1</v>
      </c>
      <c r="Y262">
        <v>1771177357.9333301</v>
      </c>
      <c r="Z262">
        <v>409.69933333333302</v>
      </c>
      <c r="AA262">
        <v>410.01026666666701</v>
      </c>
      <c r="AB262">
        <v>15.3521133333333</v>
      </c>
      <c r="AC262">
        <v>14.6535266666667</v>
      </c>
      <c r="AD262">
        <v>410.56673333333299</v>
      </c>
      <c r="AE262">
        <v>15.2509533333333</v>
      </c>
      <c r="AF262">
        <v>800.01260000000002</v>
      </c>
      <c r="AG262">
        <v>100.457733333333</v>
      </c>
      <c r="AH262">
        <v>6.3706799999999994E-2</v>
      </c>
      <c r="AI262">
        <v>18.999826666666699</v>
      </c>
      <c r="AJ262">
        <v>999.9</v>
      </c>
      <c r="AK262">
        <v>999.9</v>
      </c>
      <c r="AL262">
        <v>0</v>
      </c>
      <c r="AM262">
        <v>0</v>
      </c>
      <c r="AN262">
        <v>4992.6333333333296</v>
      </c>
      <c r="AO262">
        <v>0</v>
      </c>
      <c r="AP262">
        <v>1.80671</v>
      </c>
      <c r="AQ262">
        <v>-0.31085006666666698</v>
      </c>
      <c r="AR262">
        <v>416.08733333333299</v>
      </c>
      <c r="AS262">
        <v>416.107666666667</v>
      </c>
      <c r="AT262">
        <v>0.69860026666666697</v>
      </c>
      <c r="AU262">
        <v>410.01026666666701</v>
      </c>
      <c r="AV262">
        <v>14.6535266666667</v>
      </c>
      <c r="AW262">
        <v>1.5422386666666701</v>
      </c>
      <c r="AX262">
        <v>1.4720580000000001</v>
      </c>
      <c r="AY262">
        <v>13.393459999999999</v>
      </c>
      <c r="AZ262">
        <v>12.6809733333333</v>
      </c>
      <c r="BA262">
        <v>799.998066666667</v>
      </c>
      <c r="BB262">
        <v>0.89998333333333302</v>
      </c>
      <c r="BC262">
        <v>0</v>
      </c>
      <c r="BD262">
        <v>0.100016666666667</v>
      </c>
      <c r="BE262">
        <v>0</v>
      </c>
      <c r="BF262">
        <v>25</v>
      </c>
      <c r="BG262">
        <v>13190.92</v>
      </c>
      <c r="BH262">
        <v>1771177199</v>
      </c>
      <c r="BI262" t="s">
        <v>770</v>
      </c>
      <c r="BJ262">
        <v>1771177198</v>
      </c>
      <c r="BK262">
        <v>1771177199</v>
      </c>
      <c r="BL262">
        <v>7</v>
      </c>
      <c r="BM262">
        <v>4.2000000000000003E-2</v>
      </c>
      <c r="BN262">
        <v>0</v>
      </c>
      <c r="BO262">
        <v>-0.86699999999999999</v>
      </c>
      <c r="BP262">
        <v>0.10100000000000001</v>
      </c>
      <c r="BQ262">
        <v>410</v>
      </c>
      <c r="BR262">
        <v>15</v>
      </c>
      <c r="BS262">
        <v>0.33</v>
      </c>
      <c r="BT262">
        <v>7.0000000000000007E-2</v>
      </c>
      <c r="BU262">
        <v>-0.30903557142857102</v>
      </c>
      <c r="BV262">
        <v>1.5442051948051601E-2</v>
      </c>
      <c r="BW262">
        <v>1.16041412130548E-2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0.69850123809523801</v>
      </c>
      <c r="CD262">
        <v>5.52927272727356E-3</v>
      </c>
      <c r="CE262">
        <v>1.1575668202357301E-3</v>
      </c>
      <c r="CF262">
        <v>1</v>
      </c>
      <c r="CG262">
        <v>2</v>
      </c>
      <c r="CH262">
        <v>2</v>
      </c>
      <c r="CI262" t="s">
        <v>308</v>
      </c>
      <c r="CJ262">
        <v>3.5325299999999999</v>
      </c>
      <c r="CK262">
        <v>2.7016900000000001</v>
      </c>
      <c r="CL262">
        <v>9.8314799999999994E-2</v>
      </c>
      <c r="CM262">
        <v>9.6998299999999996E-2</v>
      </c>
      <c r="CN262">
        <v>8.7249400000000005E-2</v>
      </c>
      <c r="CO262">
        <v>8.34395E-2</v>
      </c>
      <c r="CP262">
        <v>31633</v>
      </c>
      <c r="CQ262">
        <v>27815.4</v>
      </c>
      <c r="CR262">
        <v>32468.6</v>
      </c>
      <c r="CS262">
        <v>30729</v>
      </c>
      <c r="CT262">
        <v>40124.300000000003</v>
      </c>
      <c r="CU262">
        <v>39603.4</v>
      </c>
      <c r="CV262">
        <v>47413.3</v>
      </c>
      <c r="CW262">
        <v>46860.9</v>
      </c>
      <c r="CX262">
        <v>2.6266400000000001</v>
      </c>
      <c r="CY262">
        <v>2.1692200000000001</v>
      </c>
      <c r="CZ262">
        <v>0</v>
      </c>
      <c r="DA262">
        <v>0</v>
      </c>
      <c r="DB262">
        <v>999.9</v>
      </c>
      <c r="DC262">
        <v>999.9</v>
      </c>
      <c r="DD262">
        <v>54.603000000000002</v>
      </c>
      <c r="DE262">
        <v>26.062000000000001</v>
      </c>
      <c r="DF262">
        <v>18.4085</v>
      </c>
      <c r="DG262">
        <v>30.743500000000001</v>
      </c>
      <c r="DH262">
        <v>16.967099999999999</v>
      </c>
      <c r="DI262">
        <v>2</v>
      </c>
      <c r="DJ262">
        <v>-0.14476</v>
      </c>
      <c r="DK262">
        <v>2.23996</v>
      </c>
      <c r="DL262">
        <v>20.195699999999999</v>
      </c>
      <c r="DM262">
        <v>5.2522700000000002</v>
      </c>
      <c r="DN262">
        <v>12.033899999999999</v>
      </c>
      <c r="DO262">
        <v>4.9678000000000004</v>
      </c>
      <c r="DP262">
        <v>3.2909999999999999</v>
      </c>
      <c r="DQ262">
        <v>9999</v>
      </c>
      <c r="DR262">
        <v>610.5</v>
      </c>
      <c r="DS262">
        <v>9999</v>
      </c>
      <c r="DT262">
        <v>9999</v>
      </c>
      <c r="DU262">
        <v>1.8710199999999999</v>
      </c>
      <c r="DV262">
        <v>1.8760699999999999</v>
      </c>
      <c r="DW262">
        <v>1.87622</v>
      </c>
      <c r="DX262">
        <v>1.8827799999999999</v>
      </c>
      <c r="DY262">
        <v>1.8755200000000001</v>
      </c>
      <c r="DZ262">
        <v>1.8745499999999999</v>
      </c>
      <c r="EA262">
        <v>1.87073</v>
      </c>
      <c r="EB262">
        <v>1.8745799999999999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-0.86699999999999999</v>
      </c>
      <c r="EQ262">
        <v>0.1012</v>
      </c>
      <c r="ER262">
        <v>-0.86736363636362102</v>
      </c>
      <c r="ES262">
        <v>0</v>
      </c>
      <c r="ET262">
        <v>0</v>
      </c>
      <c r="EU262">
        <v>0</v>
      </c>
      <c r="EV262">
        <v>0.10117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2.8</v>
      </c>
      <c r="FE262">
        <v>2.8</v>
      </c>
      <c r="FF262">
        <v>1.24756</v>
      </c>
      <c r="FG262">
        <v>2.5659200000000002</v>
      </c>
      <c r="FH262">
        <v>2.19604</v>
      </c>
      <c r="FI262">
        <v>2.5756800000000002</v>
      </c>
      <c r="FJ262">
        <v>2.4462899999999999</v>
      </c>
      <c r="FK262">
        <v>2.33765</v>
      </c>
      <c r="FL262">
        <v>31.367999999999999</v>
      </c>
      <c r="FM262">
        <v>24.148800000000001</v>
      </c>
      <c r="FN262">
        <v>19</v>
      </c>
      <c r="FO262">
        <v>864.11</v>
      </c>
      <c r="FP262">
        <v>603.51800000000003</v>
      </c>
      <c r="FQ262">
        <v>17.993099999999998</v>
      </c>
      <c r="FR262">
        <v>25.200299999999999</v>
      </c>
      <c r="FS262">
        <v>30.0001</v>
      </c>
      <c r="FT262">
        <v>25.2059</v>
      </c>
      <c r="FU262">
        <v>25.209299999999999</v>
      </c>
      <c r="FV262">
        <v>25.052700000000002</v>
      </c>
      <c r="FW262">
        <v>24.5611</v>
      </c>
      <c r="FX262">
        <v>59.0916</v>
      </c>
      <c r="FY262">
        <v>17.994</v>
      </c>
      <c r="FZ262">
        <v>410</v>
      </c>
      <c r="GA262">
        <v>14.6547</v>
      </c>
      <c r="GB262">
        <v>99.910200000000003</v>
      </c>
      <c r="GC262">
        <v>99.758399999999995</v>
      </c>
    </row>
    <row r="263" spans="1:185" x14ac:dyDescent="0.2">
      <c r="A263">
        <v>248</v>
      </c>
      <c r="B263">
        <v>1771177381</v>
      </c>
      <c r="C263">
        <v>4071.9000000953702</v>
      </c>
      <c r="D263" t="s">
        <v>795</v>
      </c>
      <c r="E263" t="s">
        <v>796</v>
      </c>
      <c r="F263">
        <v>15</v>
      </c>
      <c r="G263">
        <v>1771177372.9333301</v>
      </c>
      <c r="H263">
        <f t="shared" si="39"/>
        <v>5.6577403416574576E-4</v>
      </c>
      <c r="I263">
        <v>0</v>
      </c>
      <c r="J263">
        <f t="shared" si="51"/>
        <v>-8.2945310133410489E-5</v>
      </c>
      <c r="K263">
        <f t="shared" si="40"/>
        <v>-2.248310195621047E-3</v>
      </c>
      <c r="L263">
        <f t="shared" si="41"/>
        <v>69.981838189906654</v>
      </c>
      <c r="M263">
        <f t="shared" si="42"/>
        <v>1.5432829735566143</v>
      </c>
      <c r="N263">
        <f t="shared" si="43"/>
        <v>2.2052621272517516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26395.098587555702</v>
      </c>
      <c r="T263">
        <f t="shared" si="47"/>
        <v>799.99879999999996</v>
      </c>
      <c r="U263">
        <f t="shared" si="48"/>
        <v>674.39933719947669</v>
      </c>
      <c r="V263">
        <f t="shared" si="49"/>
        <v>0.84300043599999996</v>
      </c>
      <c r="W263">
        <f t="shared" si="50"/>
        <v>0.15870108999999996</v>
      </c>
      <c r="X263">
        <v>1</v>
      </c>
      <c r="Y263">
        <v>1771177372.9333301</v>
      </c>
      <c r="Z263">
        <v>409.70299999999997</v>
      </c>
      <c r="AA263">
        <v>409.989933333333</v>
      </c>
      <c r="AB263">
        <v>15.3527066666667</v>
      </c>
      <c r="AC263">
        <v>14.656359999999999</v>
      </c>
      <c r="AD263">
        <v>410.5702</v>
      </c>
      <c r="AE263">
        <v>15.251566666666699</v>
      </c>
      <c r="AF263">
        <v>800.01513333333298</v>
      </c>
      <c r="AG263">
        <v>100.458266666667</v>
      </c>
      <c r="AH263">
        <v>6.3615699999999997E-2</v>
      </c>
      <c r="AI263">
        <v>19.000593333333299</v>
      </c>
      <c r="AJ263">
        <v>999.9</v>
      </c>
      <c r="AK263">
        <v>999.9</v>
      </c>
      <c r="AL263">
        <v>0</v>
      </c>
      <c r="AM263">
        <v>0</v>
      </c>
      <c r="AN263">
        <v>5008.6666666666697</v>
      </c>
      <c r="AO263">
        <v>0</v>
      </c>
      <c r="AP263">
        <v>1.80671</v>
      </c>
      <c r="AQ263">
        <v>-0.28699766666666698</v>
      </c>
      <c r="AR263">
        <v>416.091133333333</v>
      </c>
      <c r="AS263">
        <v>416.08819999999997</v>
      </c>
      <c r="AT263">
        <v>0.69636733333333301</v>
      </c>
      <c r="AU263">
        <v>409.989933333333</v>
      </c>
      <c r="AV263">
        <v>14.656359999999999</v>
      </c>
      <c r="AW263">
        <v>1.542308</v>
      </c>
      <c r="AX263">
        <v>1.47235266666667</v>
      </c>
      <c r="AY263">
        <v>13.394166666666701</v>
      </c>
      <c r="AZ263">
        <v>12.68404</v>
      </c>
      <c r="BA263">
        <v>799.99879999999996</v>
      </c>
      <c r="BB263">
        <v>0.89998546666666701</v>
      </c>
      <c r="BC263">
        <v>0</v>
      </c>
      <c r="BD263">
        <v>0.100014533333333</v>
      </c>
      <c r="BE263">
        <v>0</v>
      </c>
      <c r="BF263">
        <v>25</v>
      </c>
      <c r="BG263">
        <v>13190.9533333333</v>
      </c>
      <c r="BH263">
        <v>1771177199</v>
      </c>
      <c r="BI263" t="s">
        <v>770</v>
      </c>
      <c r="BJ263">
        <v>1771177198</v>
      </c>
      <c r="BK263">
        <v>1771177199</v>
      </c>
      <c r="BL263">
        <v>7</v>
      </c>
      <c r="BM263">
        <v>4.2000000000000003E-2</v>
      </c>
      <c r="BN263">
        <v>0</v>
      </c>
      <c r="BO263">
        <v>-0.86699999999999999</v>
      </c>
      <c r="BP263">
        <v>0.10100000000000001</v>
      </c>
      <c r="BQ263">
        <v>410</v>
      </c>
      <c r="BR263">
        <v>15</v>
      </c>
      <c r="BS263">
        <v>0.33</v>
      </c>
      <c r="BT263">
        <v>7.0000000000000007E-2</v>
      </c>
      <c r="BU263">
        <v>-0.29045120000000002</v>
      </c>
      <c r="BV263">
        <v>3.08030977443607E-2</v>
      </c>
      <c r="BW263">
        <v>1.61049014110612E-2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0.69709705</v>
      </c>
      <c r="CD263">
        <v>-4.7289473684210296E-3</v>
      </c>
      <c r="CE263">
        <v>2.5572282548689301E-3</v>
      </c>
      <c r="CF263">
        <v>1</v>
      </c>
      <c r="CG263">
        <v>2</v>
      </c>
      <c r="CH263">
        <v>2</v>
      </c>
      <c r="CI263" t="s">
        <v>308</v>
      </c>
      <c r="CJ263">
        <v>3.5324900000000001</v>
      </c>
      <c r="CK263">
        <v>2.7012</v>
      </c>
      <c r="CL263">
        <v>9.8317699999999994E-2</v>
      </c>
      <c r="CM263">
        <v>9.69999E-2</v>
      </c>
      <c r="CN263">
        <v>8.7241600000000002E-2</v>
      </c>
      <c r="CO263">
        <v>8.3374799999999999E-2</v>
      </c>
      <c r="CP263">
        <v>31632.400000000001</v>
      </c>
      <c r="CQ263">
        <v>27815.5</v>
      </c>
      <c r="CR263">
        <v>32468.1</v>
      </c>
      <c r="CS263">
        <v>30729.1</v>
      </c>
      <c r="CT263">
        <v>40124</v>
      </c>
      <c r="CU263">
        <v>39606.300000000003</v>
      </c>
      <c r="CV263">
        <v>47412.5</v>
      </c>
      <c r="CW263">
        <v>46860.9</v>
      </c>
      <c r="CX263">
        <v>2.6265999999999998</v>
      </c>
      <c r="CY263">
        <v>2.1692800000000001</v>
      </c>
      <c r="CZ263">
        <v>0</v>
      </c>
      <c r="DA263">
        <v>0</v>
      </c>
      <c r="DB263">
        <v>999.9</v>
      </c>
      <c r="DC263">
        <v>999.9</v>
      </c>
      <c r="DD263">
        <v>54.554000000000002</v>
      </c>
      <c r="DE263">
        <v>26.062000000000001</v>
      </c>
      <c r="DF263">
        <v>18.390999999999998</v>
      </c>
      <c r="DG263">
        <v>30.263500000000001</v>
      </c>
      <c r="DH263">
        <v>17.1434</v>
      </c>
      <c r="DI263">
        <v>2</v>
      </c>
      <c r="DJ263">
        <v>-0.14469499999999999</v>
      </c>
      <c r="DK263">
        <v>2.2449699999999999</v>
      </c>
      <c r="DL263">
        <v>20.195699999999999</v>
      </c>
      <c r="DM263">
        <v>5.2513100000000001</v>
      </c>
      <c r="DN263">
        <v>12.033899999999999</v>
      </c>
      <c r="DO263">
        <v>4.9673600000000002</v>
      </c>
      <c r="DP263">
        <v>3.2909999999999999</v>
      </c>
      <c r="DQ263">
        <v>9999</v>
      </c>
      <c r="DR263">
        <v>610.5</v>
      </c>
      <c r="DS263">
        <v>9999</v>
      </c>
      <c r="DT263">
        <v>9999</v>
      </c>
      <c r="DU263">
        <v>1.8710100000000001</v>
      </c>
      <c r="DV263">
        <v>1.8760699999999999</v>
      </c>
      <c r="DW263">
        <v>1.87622</v>
      </c>
      <c r="DX263">
        <v>1.8827799999999999</v>
      </c>
      <c r="DY263">
        <v>1.8755200000000001</v>
      </c>
      <c r="DZ263">
        <v>1.8745400000000001</v>
      </c>
      <c r="EA263">
        <v>1.8707400000000001</v>
      </c>
      <c r="EB263">
        <v>1.87456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-0.86699999999999999</v>
      </c>
      <c r="EQ263">
        <v>0.1012</v>
      </c>
      <c r="ER263">
        <v>-0.86736363636362102</v>
      </c>
      <c r="ES263">
        <v>0</v>
      </c>
      <c r="ET263">
        <v>0</v>
      </c>
      <c r="EU263">
        <v>0</v>
      </c>
      <c r="EV263">
        <v>0.10117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3</v>
      </c>
      <c r="FE263">
        <v>3</v>
      </c>
      <c r="FF263">
        <v>1.24878</v>
      </c>
      <c r="FG263">
        <v>2.5708000000000002</v>
      </c>
      <c r="FH263">
        <v>2.19604</v>
      </c>
      <c r="FI263">
        <v>2.5756800000000002</v>
      </c>
      <c r="FJ263">
        <v>2.4462899999999999</v>
      </c>
      <c r="FK263">
        <v>2.2973599999999998</v>
      </c>
      <c r="FL263">
        <v>31.389800000000001</v>
      </c>
      <c r="FM263">
        <v>24.14</v>
      </c>
      <c r="FN263">
        <v>19</v>
      </c>
      <c r="FO263">
        <v>864.10400000000004</v>
      </c>
      <c r="FP263">
        <v>603.56600000000003</v>
      </c>
      <c r="FQ263">
        <v>17.993099999999998</v>
      </c>
      <c r="FR263">
        <v>25.200299999999999</v>
      </c>
      <c r="FS263">
        <v>30</v>
      </c>
      <c r="FT263">
        <v>25.207699999999999</v>
      </c>
      <c r="FU263">
        <v>25.209299999999999</v>
      </c>
      <c r="FV263">
        <v>25.052499999999998</v>
      </c>
      <c r="FW263">
        <v>24.5611</v>
      </c>
      <c r="FX263">
        <v>58.719900000000003</v>
      </c>
      <c r="FY263">
        <v>17.993400000000001</v>
      </c>
      <c r="FZ263">
        <v>410</v>
      </c>
      <c r="GA263">
        <v>14.6547</v>
      </c>
      <c r="GB263">
        <v>99.908699999999996</v>
      </c>
      <c r="GC263">
        <v>99.758600000000001</v>
      </c>
    </row>
    <row r="264" spans="1:185" x14ac:dyDescent="0.2">
      <c r="A264">
        <v>249</v>
      </c>
      <c r="B264">
        <v>1771177396</v>
      </c>
      <c r="C264">
        <v>4086.9000000953702</v>
      </c>
      <c r="D264" t="s">
        <v>797</v>
      </c>
      <c r="E264" t="s">
        <v>798</v>
      </c>
      <c r="F264">
        <v>15</v>
      </c>
      <c r="G264">
        <v>1771177387.9333301</v>
      </c>
      <c r="H264">
        <f t="shared" si="39"/>
        <v>5.8088536327018971E-4</v>
      </c>
      <c r="I264">
        <v>0</v>
      </c>
      <c r="J264">
        <f t="shared" si="51"/>
        <v>3.4976965255298516E-4</v>
      </c>
      <c r="K264">
        <f t="shared" si="40"/>
        <v>9.4808335117303813E-3</v>
      </c>
      <c r="L264">
        <f t="shared" si="41"/>
        <v>69.926078289970974</v>
      </c>
      <c r="M264">
        <f t="shared" si="42"/>
        <v>1.5420321515618121</v>
      </c>
      <c r="N264">
        <f t="shared" si="43"/>
        <v>2.2052318523674099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26331.645935486933</v>
      </c>
      <c r="T264">
        <f t="shared" si="47"/>
        <v>800.00126666666699</v>
      </c>
      <c r="U264">
        <f t="shared" si="48"/>
        <v>674.40137500048672</v>
      </c>
      <c r="V264">
        <f t="shared" si="49"/>
        <v>0.84300038399999999</v>
      </c>
      <c r="W264">
        <f t="shared" si="50"/>
        <v>0.15870096</v>
      </c>
      <c r="X264">
        <v>1</v>
      </c>
      <c r="Y264">
        <v>1771177387.9333301</v>
      </c>
      <c r="Z264">
        <v>409.69979999999998</v>
      </c>
      <c r="AA264">
        <v>410.00913333333301</v>
      </c>
      <c r="AB264">
        <v>15.340253333333299</v>
      </c>
      <c r="AC264">
        <v>14.6252933333333</v>
      </c>
      <c r="AD264">
        <v>410.567133333333</v>
      </c>
      <c r="AE264">
        <v>15.2390666666667</v>
      </c>
      <c r="AF264">
        <v>800.00900000000001</v>
      </c>
      <c r="AG264">
        <v>100.45853333333299</v>
      </c>
      <c r="AH264">
        <v>6.3414906666666701E-2</v>
      </c>
      <c r="AI264">
        <v>19.0003733333333</v>
      </c>
      <c r="AJ264">
        <v>999.9</v>
      </c>
      <c r="AK264">
        <v>999.9</v>
      </c>
      <c r="AL264">
        <v>0</v>
      </c>
      <c r="AM264">
        <v>0</v>
      </c>
      <c r="AN264">
        <v>4998.2333333333299</v>
      </c>
      <c r="AO264">
        <v>0</v>
      </c>
      <c r="AP264">
        <v>1.80671</v>
      </c>
      <c r="AQ264">
        <v>-0.309340533333333</v>
      </c>
      <c r="AR264">
        <v>416.08266666666702</v>
      </c>
      <c r="AS264">
        <v>416.09466666666702</v>
      </c>
      <c r="AT264">
        <v>0.71493673333333296</v>
      </c>
      <c r="AU264">
        <v>410.00913333333301</v>
      </c>
      <c r="AV264">
        <v>14.6252933333333</v>
      </c>
      <c r="AW264">
        <v>1.5410566666666701</v>
      </c>
      <c r="AX264">
        <v>1.4692366666666701</v>
      </c>
      <c r="AY264">
        <v>13.3817133333333</v>
      </c>
      <c r="AZ264">
        <v>12.6517066666667</v>
      </c>
      <c r="BA264">
        <v>800.00126666666699</v>
      </c>
      <c r="BB264">
        <v>0.89998719999999999</v>
      </c>
      <c r="BC264">
        <v>0</v>
      </c>
      <c r="BD264">
        <v>0.1000128</v>
      </c>
      <c r="BE264">
        <v>0</v>
      </c>
      <c r="BF264">
        <v>25</v>
      </c>
      <c r="BG264">
        <v>13190.993333333299</v>
      </c>
      <c r="BH264">
        <v>1771177199</v>
      </c>
      <c r="BI264" t="s">
        <v>770</v>
      </c>
      <c r="BJ264">
        <v>1771177198</v>
      </c>
      <c r="BK264">
        <v>1771177199</v>
      </c>
      <c r="BL264">
        <v>7</v>
      </c>
      <c r="BM264">
        <v>4.2000000000000003E-2</v>
      </c>
      <c r="BN264">
        <v>0</v>
      </c>
      <c r="BO264">
        <v>-0.86699999999999999</v>
      </c>
      <c r="BP264">
        <v>0.10100000000000001</v>
      </c>
      <c r="BQ264">
        <v>410</v>
      </c>
      <c r="BR264">
        <v>15</v>
      </c>
      <c r="BS264">
        <v>0.33</v>
      </c>
      <c r="BT264">
        <v>7.0000000000000007E-2</v>
      </c>
      <c r="BU264">
        <v>-0.30487942857142902</v>
      </c>
      <c r="BV264">
        <v>-6.7494701298701706E-2</v>
      </c>
      <c r="BW264">
        <v>1.9931322022842101E-2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0.710342238095238</v>
      </c>
      <c r="CD264">
        <v>4.2064753246753697E-2</v>
      </c>
      <c r="CE264">
        <v>9.5962823501244791E-3</v>
      </c>
      <c r="CF264">
        <v>1</v>
      </c>
      <c r="CG264">
        <v>2</v>
      </c>
      <c r="CH264">
        <v>2</v>
      </c>
      <c r="CI264" t="s">
        <v>308</v>
      </c>
      <c r="CJ264">
        <v>3.5325199999999999</v>
      </c>
      <c r="CK264">
        <v>2.7014200000000002</v>
      </c>
      <c r="CL264">
        <v>9.8311599999999999E-2</v>
      </c>
      <c r="CM264">
        <v>9.7000000000000003E-2</v>
      </c>
      <c r="CN264">
        <v>8.7157299999999993E-2</v>
      </c>
      <c r="CO264">
        <v>8.3303799999999997E-2</v>
      </c>
      <c r="CP264">
        <v>31631.8</v>
      </c>
      <c r="CQ264">
        <v>27816.6</v>
      </c>
      <c r="CR264">
        <v>32467.200000000001</v>
      </c>
      <c r="CS264">
        <v>30730.3</v>
      </c>
      <c r="CT264">
        <v>40126.9</v>
      </c>
      <c r="CU264">
        <v>39611</v>
      </c>
      <c r="CV264">
        <v>47411.4</v>
      </c>
      <c r="CW264">
        <v>46862.8</v>
      </c>
      <c r="CX264">
        <v>2.6266799999999999</v>
      </c>
      <c r="CY264">
        <v>2.1687400000000001</v>
      </c>
      <c r="CZ264">
        <v>0</v>
      </c>
      <c r="DA264">
        <v>0</v>
      </c>
      <c r="DB264">
        <v>999.9</v>
      </c>
      <c r="DC264">
        <v>999.9</v>
      </c>
      <c r="DD264">
        <v>54.468000000000004</v>
      </c>
      <c r="DE264">
        <v>26.082999999999998</v>
      </c>
      <c r="DF264">
        <v>18.387</v>
      </c>
      <c r="DG264">
        <v>30.473500000000001</v>
      </c>
      <c r="DH264">
        <v>17.023199999999999</v>
      </c>
      <c r="DI264">
        <v>2</v>
      </c>
      <c r="DJ264">
        <v>-0.14471300000000001</v>
      </c>
      <c r="DK264">
        <v>2.2419500000000001</v>
      </c>
      <c r="DL264">
        <v>20.195799999999998</v>
      </c>
      <c r="DM264">
        <v>5.2517899999999997</v>
      </c>
      <c r="DN264">
        <v>12.033899999999999</v>
      </c>
      <c r="DO264">
        <v>4.9675200000000004</v>
      </c>
      <c r="DP264">
        <v>3.2910200000000001</v>
      </c>
      <c r="DQ264">
        <v>9999</v>
      </c>
      <c r="DR264">
        <v>610.5</v>
      </c>
      <c r="DS264">
        <v>9999</v>
      </c>
      <c r="DT264">
        <v>9999</v>
      </c>
      <c r="DU264">
        <v>1.8710199999999999</v>
      </c>
      <c r="DV264">
        <v>1.8760699999999999</v>
      </c>
      <c r="DW264">
        <v>1.87622</v>
      </c>
      <c r="DX264">
        <v>1.8827799999999999</v>
      </c>
      <c r="DY264">
        <v>1.8755299999999999</v>
      </c>
      <c r="DZ264">
        <v>1.87456</v>
      </c>
      <c r="EA264">
        <v>1.87073</v>
      </c>
      <c r="EB264">
        <v>1.8745700000000001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-0.86799999999999999</v>
      </c>
      <c r="EQ264">
        <v>0.1012</v>
      </c>
      <c r="ER264">
        <v>-0.86736363636362102</v>
      </c>
      <c r="ES264">
        <v>0</v>
      </c>
      <c r="ET264">
        <v>0</v>
      </c>
      <c r="EU264">
        <v>0</v>
      </c>
      <c r="EV264">
        <v>0.10117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3.3</v>
      </c>
      <c r="FE264">
        <v>3.3</v>
      </c>
      <c r="FF264">
        <v>1.24756</v>
      </c>
      <c r="FG264">
        <v>2.5683600000000002</v>
      </c>
      <c r="FH264">
        <v>2.19604</v>
      </c>
      <c r="FI264">
        <v>2.5756800000000002</v>
      </c>
      <c r="FJ264">
        <v>2.4462899999999999</v>
      </c>
      <c r="FK264">
        <v>2.32178</v>
      </c>
      <c r="FL264">
        <v>31.389800000000001</v>
      </c>
      <c r="FM264">
        <v>24.148800000000001</v>
      </c>
      <c r="FN264">
        <v>19</v>
      </c>
      <c r="FO264">
        <v>864.178</v>
      </c>
      <c r="FP264">
        <v>603.16200000000003</v>
      </c>
      <c r="FQ264">
        <v>17.992899999999999</v>
      </c>
      <c r="FR264">
        <v>25.200299999999999</v>
      </c>
      <c r="FS264">
        <v>30</v>
      </c>
      <c r="FT264">
        <v>25.207699999999999</v>
      </c>
      <c r="FU264">
        <v>25.211500000000001</v>
      </c>
      <c r="FV264">
        <v>25.052700000000002</v>
      </c>
      <c r="FW264">
        <v>24.5611</v>
      </c>
      <c r="FX264">
        <v>58.719900000000003</v>
      </c>
      <c r="FY264">
        <v>17.993099999999998</v>
      </c>
      <c r="FZ264">
        <v>410</v>
      </c>
      <c r="GA264">
        <v>14.6547</v>
      </c>
      <c r="GB264">
        <v>99.906300000000002</v>
      </c>
      <c r="GC264">
        <v>99.762600000000006</v>
      </c>
    </row>
    <row r="265" spans="1:185" x14ac:dyDescent="0.2">
      <c r="A265">
        <v>250</v>
      </c>
      <c r="B265">
        <v>1771177411</v>
      </c>
      <c r="C265">
        <v>4101.9000000953702</v>
      </c>
      <c r="D265" t="s">
        <v>799</v>
      </c>
      <c r="E265" t="s">
        <v>800</v>
      </c>
      <c r="F265">
        <v>15</v>
      </c>
      <c r="G265">
        <v>1771177402.9333301</v>
      </c>
      <c r="H265">
        <f t="shared" si="39"/>
        <v>5.7125536394470088E-4</v>
      </c>
      <c r="I265">
        <v>0</v>
      </c>
      <c r="J265">
        <f t="shared" si="51"/>
        <v>-7.9156042816377152E-5</v>
      </c>
      <c r="K265">
        <f t="shared" si="40"/>
        <v>-2.1455985615441253E-3</v>
      </c>
      <c r="L265">
        <f t="shared" si="41"/>
        <v>69.870226988970231</v>
      </c>
      <c r="M265">
        <f t="shared" si="42"/>
        <v>1.5408671661563482</v>
      </c>
      <c r="N265">
        <f t="shared" si="43"/>
        <v>2.2053272653595224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26330.046417123925</v>
      </c>
      <c r="T265">
        <f t="shared" si="47"/>
        <v>799.99873333333301</v>
      </c>
      <c r="U265">
        <f t="shared" si="48"/>
        <v>674.399204199569</v>
      </c>
      <c r="V265">
        <f t="shared" si="49"/>
        <v>0.8430003399999999</v>
      </c>
      <c r="W265">
        <f t="shared" si="50"/>
        <v>0.15870084999999998</v>
      </c>
      <c r="X265">
        <v>1</v>
      </c>
      <c r="Y265">
        <v>1771177402.9333301</v>
      </c>
      <c r="Z265">
        <v>409.69819999999999</v>
      </c>
      <c r="AA265">
        <v>409.98806666666701</v>
      </c>
      <c r="AB265">
        <v>15.3285933333333</v>
      </c>
      <c r="AC265">
        <v>14.62548</v>
      </c>
      <c r="AD265">
        <v>410.56546666666702</v>
      </c>
      <c r="AE265">
        <v>15.22744</v>
      </c>
      <c r="AF265">
        <v>800.01160000000004</v>
      </c>
      <c r="AG265">
        <v>100.45886666666701</v>
      </c>
      <c r="AH265">
        <v>6.3544793333333294E-2</v>
      </c>
      <c r="AI265">
        <v>19.001066666666699</v>
      </c>
      <c r="AJ265">
        <v>999.9</v>
      </c>
      <c r="AK265">
        <v>999.9</v>
      </c>
      <c r="AL265">
        <v>0</v>
      </c>
      <c r="AM265">
        <v>0</v>
      </c>
      <c r="AN265">
        <v>4997.9666666666699</v>
      </c>
      <c r="AO265">
        <v>0</v>
      </c>
      <c r="AP265">
        <v>1.80671</v>
      </c>
      <c r="AQ265">
        <v>-0.28993746666666698</v>
      </c>
      <c r="AR265">
        <v>416.07600000000002</v>
      </c>
      <c r="AS265">
        <v>416.07339999999999</v>
      </c>
      <c r="AT265">
        <v>0.70312526666666697</v>
      </c>
      <c r="AU265">
        <v>409.98806666666701</v>
      </c>
      <c r="AV265">
        <v>14.62548</v>
      </c>
      <c r="AW265">
        <v>1.53989466666667</v>
      </c>
      <c r="AX265">
        <v>1.4692606666666701</v>
      </c>
      <c r="AY265">
        <v>13.370146666666701</v>
      </c>
      <c r="AZ265">
        <v>12.651953333333299</v>
      </c>
      <c r="BA265">
        <v>799.99873333333301</v>
      </c>
      <c r="BB265">
        <v>0.89998866666666699</v>
      </c>
      <c r="BC265">
        <v>0</v>
      </c>
      <c r="BD265">
        <v>0.10001133333333299</v>
      </c>
      <c r="BE265">
        <v>0</v>
      </c>
      <c r="BF265">
        <v>25</v>
      </c>
      <c r="BG265">
        <v>13190.9533333333</v>
      </c>
      <c r="BH265">
        <v>1771177199</v>
      </c>
      <c r="BI265" t="s">
        <v>770</v>
      </c>
      <c r="BJ265">
        <v>1771177198</v>
      </c>
      <c r="BK265">
        <v>1771177199</v>
      </c>
      <c r="BL265">
        <v>7</v>
      </c>
      <c r="BM265">
        <v>4.2000000000000003E-2</v>
      </c>
      <c r="BN265">
        <v>0</v>
      </c>
      <c r="BO265">
        <v>-0.86699999999999999</v>
      </c>
      <c r="BP265">
        <v>0.10100000000000001</v>
      </c>
      <c r="BQ265">
        <v>410</v>
      </c>
      <c r="BR265">
        <v>15</v>
      </c>
      <c r="BS265">
        <v>0.33</v>
      </c>
      <c r="BT265">
        <v>7.0000000000000007E-2</v>
      </c>
      <c r="BU265">
        <v>-0.29520734999999998</v>
      </c>
      <c r="BV265">
        <v>0.100790661654135</v>
      </c>
      <c r="BW265">
        <v>2.1480506167860701E-2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0.70466185000000003</v>
      </c>
      <c r="CD265">
        <v>-3.7829819548871498E-2</v>
      </c>
      <c r="CE265">
        <v>3.6722434188789801E-3</v>
      </c>
      <c r="CF265">
        <v>1</v>
      </c>
      <c r="CG265">
        <v>2</v>
      </c>
      <c r="CH265">
        <v>2</v>
      </c>
      <c r="CI265" t="s">
        <v>308</v>
      </c>
      <c r="CJ265">
        <v>3.53254</v>
      </c>
      <c r="CK265">
        <v>2.7012999999999998</v>
      </c>
      <c r="CL265">
        <v>9.8315299999999994E-2</v>
      </c>
      <c r="CM265">
        <v>9.7003900000000004E-2</v>
      </c>
      <c r="CN265">
        <v>8.7138199999999999E-2</v>
      </c>
      <c r="CO265">
        <v>8.3321000000000006E-2</v>
      </c>
      <c r="CP265">
        <v>31631.4</v>
      </c>
      <c r="CQ265">
        <v>27816.400000000001</v>
      </c>
      <c r="CR265">
        <v>32467</v>
      </c>
      <c r="CS265">
        <v>30730.3</v>
      </c>
      <c r="CT265">
        <v>40127.699999999997</v>
      </c>
      <c r="CU265">
        <v>39610.199999999997</v>
      </c>
      <c r="CV265">
        <v>47411.199999999997</v>
      </c>
      <c r="CW265">
        <v>46862.7</v>
      </c>
      <c r="CX265">
        <v>2.6266799999999999</v>
      </c>
      <c r="CY265">
        <v>2.1687400000000001</v>
      </c>
      <c r="CZ265">
        <v>0</v>
      </c>
      <c r="DA265">
        <v>0</v>
      </c>
      <c r="DB265">
        <v>999.9</v>
      </c>
      <c r="DC265">
        <v>999.9</v>
      </c>
      <c r="DD265">
        <v>54.444000000000003</v>
      </c>
      <c r="DE265">
        <v>26.093</v>
      </c>
      <c r="DF265">
        <v>18.385999999999999</v>
      </c>
      <c r="DG265">
        <v>30.233499999999999</v>
      </c>
      <c r="DH265">
        <v>17.135400000000001</v>
      </c>
      <c r="DI265">
        <v>2</v>
      </c>
      <c r="DJ265">
        <v>-0.14451600000000001</v>
      </c>
      <c r="DK265">
        <v>2.2524099999999998</v>
      </c>
      <c r="DL265">
        <v>20.195499999999999</v>
      </c>
      <c r="DM265">
        <v>5.2519099999999996</v>
      </c>
      <c r="DN265">
        <v>12.033899999999999</v>
      </c>
      <c r="DO265">
        <v>4.9674399999999999</v>
      </c>
      <c r="DP265">
        <v>3.2909999999999999</v>
      </c>
      <c r="DQ265">
        <v>9999</v>
      </c>
      <c r="DR265">
        <v>610.5</v>
      </c>
      <c r="DS265">
        <v>9999</v>
      </c>
      <c r="DT265">
        <v>9999</v>
      </c>
      <c r="DU265">
        <v>1.8710199999999999</v>
      </c>
      <c r="DV265">
        <v>1.8760699999999999</v>
      </c>
      <c r="DW265">
        <v>1.87622</v>
      </c>
      <c r="DX265">
        <v>1.8827799999999999</v>
      </c>
      <c r="DY265">
        <v>1.87554</v>
      </c>
      <c r="DZ265">
        <v>1.87456</v>
      </c>
      <c r="EA265">
        <v>1.87073</v>
      </c>
      <c r="EB265">
        <v>1.8745700000000001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-0.86799999999999999</v>
      </c>
      <c r="EQ265">
        <v>0.1012</v>
      </c>
      <c r="ER265">
        <v>-0.86736363636362102</v>
      </c>
      <c r="ES265">
        <v>0</v>
      </c>
      <c r="ET265">
        <v>0</v>
      </c>
      <c r="EU265">
        <v>0</v>
      </c>
      <c r="EV265">
        <v>0.10117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3.5</v>
      </c>
      <c r="FE265">
        <v>3.5</v>
      </c>
      <c r="FF265">
        <v>1.24756</v>
      </c>
      <c r="FG265">
        <v>2.5769000000000002</v>
      </c>
      <c r="FH265">
        <v>2.19604</v>
      </c>
      <c r="FI265">
        <v>2.5756800000000002</v>
      </c>
      <c r="FJ265">
        <v>2.4462899999999999</v>
      </c>
      <c r="FK265">
        <v>2.2534200000000002</v>
      </c>
      <c r="FL265">
        <v>31.4115</v>
      </c>
      <c r="FM265">
        <v>24.14</v>
      </c>
      <c r="FN265">
        <v>19</v>
      </c>
      <c r="FO265">
        <v>864.178</v>
      </c>
      <c r="FP265">
        <v>603.16200000000003</v>
      </c>
      <c r="FQ265">
        <v>17.991199999999999</v>
      </c>
      <c r="FR265">
        <v>25.202400000000001</v>
      </c>
      <c r="FS265">
        <v>30.0002</v>
      </c>
      <c r="FT265">
        <v>25.207699999999999</v>
      </c>
      <c r="FU265">
        <v>25.211500000000001</v>
      </c>
      <c r="FV265">
        <v>25.053899999999999</v>
      </c>
      <c r="FW265">
        <v>24.5611</v>
      </c>
      <c r="FX265">
        <v>58.719900000000003</v>
      </c>
      <c r="FY265">
        <v>17.990200000000002</v>
      </c>
      <c r="FZ265">
        <v>410</v>
      </c>
      <c r="GA265">
        <v>14.656499999999999</v>
      </c>
      <c r="GB265">
        <v>99.905799999999999</v>
      </c>
      <c r="GC265">
        <v>99.7624</v>
      </c>
    </row>
    <row r="266" spans="1:185" x14ac:dyDescent="0.2">
      <c r="A266">
        <v>251</v>
      </c>
      <c r="B266">
        <v>1771177426</v>
      </c>
      <c r="C266">
        <v>4116.9000000953702</v>
      </c>
      <c r="D266" t="s">
        <v>801</v>
      </c>
      <c r="E266" t="s">
        <v>802</v>
      </c>
      <c r="F266">
        <v>15</v>
      </c>
      <c r="G266">
        <v>1771177417.9333301</v>
      </c>
      <c r="H266">
        <f t="shared" si="39"/>
        <v>5.6383738067042658E-4</v>
      </c>
      <c r="I266">
        <v>0</v>
      </c>
      <c r="J266">
        <f t="shared" si="51"/>
        <v>-6.2691799658525633E-6</v>
      </c>
      <c r="K266">
        <f t="shared" si="40"/>
        <v>-1.699319854581147E-4</v>
      </c>
      <c r="L266">
        <f t="shared" si="41"/>
        <v>69.847847195462634</v>
      </c>
      <c r="M266">
        <f t="shared" si="42"/>
        <v>1.5403787450283548</v>
      </c>
      <c r="N266">
        <f t="shared" si="43"/>
        <v>2.2053346049703575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26317.87145723842</v>
      </c>
      <c r="T266">
        <f t="shared" si="47"/>
        <v>800.00046666666697</v>
      </c>
      <c r="U266">
        <f t="shared" si="48"/>
        <v>674.40067340016344</v>
      </c>
      <c r="V266">
        <f t="shared" si="49"/>
        <v>0.84300034999999984</v>
      </c>
      <c r="W266">
        <f t="shared" si="50"/>
        <v>0.15870087500000002</v>
      </c>
      <c r="X266">
        <v>1</v>
      </c>
      <c r="Y266">
        <v>1771177417.9333301</v>
      </c>
      <c r="Z266">
        <v>409.69253333333302</v>
      </c>
      <c r="AA266">
        <v>409.981066666667</v>
      </c>
      <c r="AB266">
        <v>15.32348</v>
      </c>
      <c r="AC266">
        <v>14.629493333333301</v>
      </c>
      <c r="AD266">
        <v>410.56006666666701</v>
      </c>
      <c r="AE266">
        <v>15.2223133333333</v>
      </c>
      <c r="AF266">
        <v>800.011666666667</v>
      </c>
      <c r="AG266">
        <v>100.460466666667</v>
      </c>
      <c r="AH266">
        <v>6.3614353333333304E-2</v>
      </c>
      <c r="AI266">
        <v>19.00112</v>
      </c>
      <c r="AJ266">
        <v>999.9</v>
      </c>
      <c r="AK266">
        <v>999.9</v>
      </c>
      <c r="AL266">
        <v>0</v>
      </c>
      <c r="AM266">
        <v>0</v>
      </c>
      <c r="AN266">
        <v>4995.8999999999996</v>
      </c>
      <c r="AO266">
        <v>0</v>
      </c>
      <c r="AP266">
        <v>1.80671</v>
      </c>
      <c r="AQ266">
        <v>-0.28869220000000001</v>
      </c>
      <c r="AR266">
        <v>416.06819999999999</v>
      </c>
      <c r="AS266">
        <v>416.06813333333298</v>
      </c>
      <c r="AT266">
        <v>0.69397253333333297</v>
      </c>
      <c r="AU266">
        <v>409.981066666667</v>
      </c>
      <c r="AV266">
        <v>14.629493333333301</v>
      </c>
      <c r="AW266">
        <v>1.5394046666666701</v>
      </c>
      <c r="AX266">
        <v>1.46968866666667</v>
      </c>
      <c r="AY266">
        <v>13.365273333333301</v>
      </c>
      <c r="AZ266">
        <v>12.656420000000001</v>
      </c>
      <c r="BA266">
        <v>800.00046666666697</v>
      </c>
      <c r="BB266">
        <v>0.89998833333333295</v>
      </c>
      <c r="BC266">
        <v>0</v>
      </c>
      <c r="BD266">
        <v>0.100011666666667</v>
      </c>
      <c r="BE266">
        <v>0</v>
      </c>
      <c r="BF266">
        <v>25</v>
      </c>
      <c r="BG266">
        <v>13190.9866666667</v>
      </c>
      <c r="BH266">
        <v>1771177199</v>
      </c>
      <c r="BI266" t="s">
        <v>770</v>
      </c>
      <c r="BJ266">
        <v>1771177198</v>
      </c>
      <c r="BK266">
        <v>1771177199</v>
      </c>
      <c r="BL266">
        <v>7</v>
      </c>
      <c r="BM266">
        <v>4.2000000000000003E-2</v>
      </c>
      <c r="BN266">
        <v>0</v>
      </c>
      <c r="BO266">
        <v>-0.86699999999999999</v>
      </c>
      <c r="BP266">
        <v>0.10100000000000001</v>
      </c>
      <c r="BQ266">
        <v>410</v>
      </c>
      <c r="BR266">
        <v>15</v>
      </c>
      <c r="BS266">
        <v>0.33</v>
      </c>
      <c r="BT266">
        <v>7.0000000000000007E-2</v>
      </c>
      <c r="BU266">
        <v>-0.28679980952381001</v>
      </c>
      <c r="BV266">
        <v>-1.7925974025973001E-3</v>
      </c>
      <c r="BW266">
        <v>1.9267027622139599E-2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0.69571190476190503</v>
      </c>
      <c r="CD266">
        <v>-3.9554025974026102E-2</v>
      </c>
      <c r="CE266">
        <v>4.1146481988687204E-3</v>
      </c>
      <c r="CF266">
        <v>1</v>
      </c>
      <c r="CG266">
        <v>2</v>
      </c>
      <c r="CH266">
        <v>2</v>
      </c>
      <c r="CI266" t="s">
        <v>308</v>
      </c>
      <c r="CJ266">
        <v>3.5325000000000002</v>
      </c>
      <c r="CK266">
        <v>2.7014200000000002</v>
      </c>
      <c r="CL266">
        <v>9.8319400000000001E-2</v>
      </c>
      <c r="CM266">
        <v>9.7000500000000003E-2</v>
      </c>
      <c r="CN266">
        <v>8.7107400000000001E-2</v>
      </c>
      <c r="CO266">
        <v>8.3343799999999996E-2</v>
      </c>
      <c r="CP266">
        <v>31631.599999999999</v>
      </c>
      <c r="CQ266">
        <v>27816.1</v>
      </c>
      <c r="CR266">
        <v>32467.3</v>
      </c>
      <c r="CS266">
        <v>30729.8</v>
      </c>
      <c r="CT266">
        <v>40129.4</v>
      </c>
      <c r="CU266">
        <v>39608.800000000003</v>
      </c>
      <c r="CV266">
        <v>47411.6</v>
      </c>
      <c r="CW266">
        <v>46862.3</v>
      </c>
      <c r="CX266">
        <v>2.6265999999999998</v>
      </c>
      <c r="CY266">
        <v>2.1688399999999999</v>
      </c>
      <c r="CZ266">
        <v>0</v>
      </c>
      <c r="DA266">
        <v>0</v>
      </c>
      <c r="DB266">
        <v>999.9</v>
      </c>
      <c r="DC266">
        <v>999.9</v>
      </c>
      <c r="DD266">
        <v>54.395000000000003</v>
      </c>
      <c r="DE266">
        <v>26.113</v>
      </c>
      <c r="DF266">
        <v>18.3932</v>
      </c>
      <c r="DG266">
        <v>30.383500000000002</v>
      </c>
      <c r="DH266">
        <v>17.107399999999998</v>
      </c>
      <c r="DI266">
        <v>2</v>
      </c>
      <c r="DJ266">
        <v>-0.144431</v>
      </c>
      <c r="DK266">
        <v>2.2567300000000001</v>
      </c>
      <c r="DL266">
        <v>20.1953</v>
      </c>
      <c r="DM266">
        <v>5.2515499999999999</v>
      </c>
      <c r="DN266">
        <v>12.033899999999999</v>
      </c>
      <c r="DO266">
        <v>4.9675200000000004</v>
      </c>
      <c r="DP266">
        <v>3.2909999999999999</v>
      </c>
      <c r="DQ266">
        <v>9999</v>
      </c>
      <c r="DR266">
        <v>610.5</v>
      </c>
      <c r="DS266">
        <v>9999</v>
      </c>
      <c r="DT266">
        <v>9999</v>
      </c>
      <c r="DU266">
        <v>1.8710199999999999</v>
      </c>
      <c r="DV266">
        <v>1.8760699999999999</v>
      </c>
      <c r="DW266">
        <v>1.87622</v>
      </c>
      <c r="DX266">
        <v>1.8827799999999999</v>
      </c>
      <c r="DY266">
        <v>1.8755200000000001</v>
      </c>
      <c r="DZ266">
        <v>1.87456</v>
      </c>
      <c r="EA266">
        <v>1.8707400000000001</v>
      </c>
      <c r="EB266">
        <v>1.87456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-0.86699999999999999</v>
      </c>
      <c r="EQ266">
        <v>0.1012</v>
      </c>
      <c r="ER266">
        <v>-0.86736363636362102</v>
      </c>
      <c r="ES266">
        <v>0</v>
      </c>
      <c r="ET266">
        <v>0</v>
      </c>
      <c r="EU266">
        <v>0</v>
      </c>
      <c r="EV266">
        <v>0.10117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3.8</v>
      </c>
      <c r="FE266">
        <v>3.8</v>
      </c>
      <c r="FF266">
        <v>1.24878</v>
      </c>
      <c r="FG266">
        <v>2.5732400000000002</v>
      </c>
      <c r="FH266">
        <v>2.19604</v>
      </c>
      <c r="FI266">
        <v>2.5756800000000002</v>
      </c>
      <c r="FJ266">
        <v>2.4462899999999999</v>
      </c>
      <c r="FK266">
        <v>2.3339799999999999</v>
      </c>
      <c r="FL266">
        <v>31.4115</v>
      </c>
      <c r="FM266">
        <v>24.148800000000001</v>
      </c>
      <c r="FN266">
        <v>19</v>
      </c>
      <c r="FO266">
        <v>864.11400000000003</v>
      </c>
      <c r="FP266">
        <v>603.24099999999999</v>
      </c>
      <c r="FQ266">
        <v>17.988900000000001</v>
      </c>
      <c r="FR266">
        <v>25.202400000000001</v>
      </c>
      <c r="FS266">
        <v>30.0001</v>
      </c>
      <c r="FT266">
        <v>25.208400000000001</v>
      </c>
      <c r="FU266">
        <v>25.211500000000001</v>
      </c>
      <c r="FV266">
        <v>25.0563</v>
      </c>
      <c r="FW266">
        <v>24.5611</v>
      </c>
      <c r="FX266">
        <v>58.719900000000003</v>
      </c>
      <c r="FY266">
        <v>17.9876</v>
      </c>
      <c r="FZ266">
        <v>410</v>
      </c>
      <c r="GA266">
        <v>14.6625</v>
      </c>
      <c r="GB266">
        <v>99.906700000000001</v>
      </c>
      <c r="GC266">
        <v>99.761200000000002</v>
      </c>
    </row>
    <row r="267" spans="1:185" x14ac:dyDescent="0.2">
      <c r="A267">
        <v>252</v>
      </c>
      <c r="B267">
        <v>1771177441</v>
      </c>
      <c r="C267">
        <v>4131.9000000953702</v>
      </c>
      <c r="D267" t="s">
        <v>803</v>
      </c>
      <c r="E267" t="s">
        <v>804</v>
      </c>
      <c r="F267">
        <v>15</v>
      </c>
      <c r="G267">
        <v>1771177432.9333301</v>
      </c>
      <c r="H267">
        <f t="shared" si="39"/>
        <v>5.5862119783497543E-4</v>
      </c>
      <c r="I267">
        <v>0</v>
      </c>
      <c r="J267">
        <f t="shared" si="51"/>
        <v>-1.5021712136506883E-4</v>
      </c>
      <c r="K267">
        <f t="shared" si="40"/>
        <v>-4.0717755467875264E-3</v>
      </c>
      <c r="L267">
        <f t="shared" si="41"/>
        <v>69.839481194800385</v>
      </c>
      <c r="M267">
        <f t="shared" si="42"/>
        <v>1.5401980911901116</v>
      </c>
      <c r="N267">
        <f t="shared" si="43"/>
        <v>2.20534010969254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26343.329743987833</v>
      </c>
      <c r="T267">
        <f t="shared" si="47"/>
        <v>800.00040000000001</v>
      </c>
      <c r="U267">
        <f t="shared" si="48"/>
        <v>674.4006940001791</v>
      </c>
      <c r="V267">
        <f t="shared" si="49"/>
        <v>0.84300044600000079</v>
      </c>
      <c r="W267">
        <f t="shared" si="50"/>
        <v>0.15870111500000017</v>
      </c>
      <c r="X267">
        <v>1</v>
      </c>
      <c r="Y267">
        <v>1771177432.9333301</v>
      </c>
      <c r="Z267">
        <v>409.71480000000003</v>
      </c>
      <c r="AA267">
        <v>409.99579999999997</v>
      </c>
      <c r="AB267">
        <v>15.321766666666701</v>
      </c>
      <c r="AC267">
        <v>14.6342</v>
      </c>
      <c r="AD267">
        <v>410.58199999999999</v>
      </c>
      <c r="AE267">
        <v>15.22062</v>
      </c>
      <c r="AF267">
        <v>800.01279999999997</v>
      </c>
      <c r="AG267">
        <v>100.46</v>
      </c>
      <c r="AH267">
        <v>6.3531306666666704E-2</v>
      </c>
      <c r="AI267">
        <v>19.001159999999999</v>
      </c>
      <c r="AJ267">
        <v>999.9</v>
      </c>
      <c r="AK267">
        <v>999.9</v>
      </c>
      <c r="AL267">
        <v>0</v>
      </c>
      <c r="AM267">
        <v>0</v>
      </c>
      <c r="AN267">
        <v>5000.1000000000004</v>
      </c>
      <c r="AO267">
        <v>0</v>
      </c>
      <c r="AP267">
        <v>1.80671</v>
      </c>
      <c r="AQ267">
        <v>-0.28120319999999999</v>
      </c>
      <c r="AR267">
        <v>416.08993333333302</v>
      </c>
      <c r="AS267">
        <v>416.08486666666698</v>
      </c>
      <c r="AT267">
        <v>0.68758153333333305</v>
      </c>
      <c r="AU267">
        <v>409.99579999999997</v>
      </c>
      <c r="AV267">
        <v>14.6342</v>
      </c>
      <c r="AW267">
        <v>1.539228</v>
      </c>
      <c r="AX267">
        <v>1.4701533333333301</v>
      </c>
      <c r="AY267">
        <v>13.363493333333301</v>
      </c>
      <c r="AZ267">
        <v>12.6612266666667</v>
      </c>
      <c r="BA267">
        <v>800.00040000000001</v>
      </c>
      <c r="BB267">
        <v>0.89998513333333396</v>
      </c>
      <c r="BC267">
        <v>0</v>
      </c>
      <c r="BD267">
        <v>0.10001486666666699</v>
      </c>
      <c r="BE267">
        <v>0</v>
      </c>
      <c r="BF267">
        <v>25</v>
      </c>
      <c r="BG267">
        <v>13190.973333333301</v>
      </c>
      <c r="BH267">
        <v>1771177199</v>
      </c>
      <c r="BI267" t="s">
        <v>770</v>
      </c>
      <c r="BJ267">
        <v>1771177198</v>
      </c>
      <c r="BK267">
        <v>1771177199</v>
      </c>
      <c r="BL267">
        <v>7</v>
      </c>
      <c r="BM267">
        <v>4.2000000000000003E-2</v>
      </c>
      <c r="BN267">
        <v>0</v>
      </c>
      <c r="BO267">
        <v>-0.86699999999999999</v>
      </c>
      <c r="BP267">
        <v>0.10100000000000001</v>
      </c>
      <c r="BQ267">
        <v>410</v>
      </c>
      <c r="BR267">
        <v>15</v>
      </c>
      <c r="BS267">
        <v>0.33</v>
      </c>
      <c r="BT267">
        <v>7.0000000000000007E-2</v>
      </c>
      <c r="BU267">
        <v>-0.28233185</v>
      </c>
      <c r="BV267">
        <v>-1.4641849624060101E-2</v>
      </c>
      <c r="BW267">
        <v>1.97333943792623E-2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0.68817119999999998</v>
      </c>
      <c r="CD267">
        <v>-6.8278195488728202E-3</v>
      </c>
      <c r="CE267">
        <v>1.6419352788706401E-3</v>
      </c>
      <c r="CF267">
        <v>1</v>
      </c>
      <c r="CG267">
        <v>2</v>
      </c>
      <c r="CH267">
        <v>2</v>
      </c>
      <c r="CI267" t="s">
        <v>308</v>
      </c>
      <c r="CJ267">
        <v>3.5325299999999999</v>
      </c>
      <c r="CK267">
        <v>2.7013400000000001</v>
      </c>
      <c r="CL267">
        <v>9.8314700000000005E-2</v>
      </c>
      <c r="CM267">
        <v>9.6991400000000005E-2</v>
      </c>
      <c r="CN267">
        <v>8.7120900000000001E-2</v>
      </c>
      <c r="CO267">
        <v>8.3356600000000003E-2</v>
      </c>
      <c r="CP267">
        <v>31632.2</v>
      </c>
      <c r="CQ267">
        <v>27816.2</v>
      </c>
      <c r="CR267">
        <v>32467.8</v>
      </c>
      <c r="CS267">
        <v>30729.599999999999</v>
      </c>
      <c r="CT267">
        <v>40129.599999999999</v>
      </c>
      <c r="CU267">
        <v>39608.1</v>
      </c>
      <c r="CV267">
        <v>47412.6</v>
      </c>
      <c r="CW267">
        <v>46862.2</v>
      </c>
      <c r="CX267">
        <v>2.6266600000000002</v>
      </c>
      <c r="CY267">
        <v>2.1687799999999999</v>
      </c>
      <c r="CZ267">
        <v>0</v>
      </c>
      <c r="DA267">
        <v>0</v>
      </c>
      <c r="DB267">
        <v>999.9</v>
      </c>
      <c r="DC267">
        <v>999.9</v>
      </c>
      <c r="DD267">
        <v>54.371000000000002</v>
      </c>
      <c r="DE267">
        <v>26.123000000000001</v>
      </c>
      <c r="DF267">
        <v>18.396000000000001</v>
      </c>
      <c r="DG267">
        <v>30.413499999999999</v>
      </c>
      <c r="DH267">
        <v>17.083300000000001</v>
      </c>
      <c r="DI267">
        <v>2</v>
      </c>
      <c r="DJ267">
        <v>-0.144368</v>
      </c>
      <c r="DK267">
        <v>2.2647300000000001</v>
      </c>
      <c r="DL267">
        <v>20.1951</v>
      </c>
      <c r="DM267">
        <v>5.2515499999999999</v>
      </c>
      <c r="DN267">
        <v>12.033899999999999</v>
      </c>
      <c r="DO267">
        <v>4.9675200000000004</v>
      </c>
      <c r="DP267">
        <v>3.2909999999999999</v>
      </c>
      <c r="DQ267">
        <v>9999</v>
      </c>
      <c r="DR267">
        <v>610.5</v>
      </c>
      <c r="DS267">
        <v>9999</v>
      </c>
      <c r="DT267">
        <v>9999</v>
      </c>
      <c r="DU267">
        <v>1.8710199999999999</v>
      </c>
      <c r="DV267">
        <v>1.8760699999999999</v>
      </c>
      <c r="DW267">
        <v>1.87622</v>
      </c>
      <c r="DX267">
        <v>1.8827799999999999</v>
      </c>
      <c r="DY267">
        <v>1.87554</v>
      </c>
      <c r="DZ267">
        <v>1.87456</v>
      </c>
      <c r="EA267">
        <v>1.8707499999999999</v>
      </c>
      <c r="EB267">
        <v>1.8745499999999999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-0.86699999999999999</v>
      </c>
      <c r="EQ267">
        <v>0.1012</v>
      </c>
      <c r="ER267">
        <v>-0.86736363636362102</v>
      </c>
      <c r="ES267">
        <v>0</v>
      </c>
      <c r="ET267">
        <v>0</v>
      </c>
      <c r="EU267">
        <v>0</v>
      </c>
      <c r="EV267">
        <v>0.10117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4</v>
      </c>
      <c r="FE267">
        <v>4</v>
      </c>
      <c r="FF267">
        <v>1.24878</v>
      </c>
      <c r="FG267">
        <v>2.5769000000000002</v>
      </c>
      <c r="FH267">
        <v>2.19604</v>
      </c>
      <c r="FI267">
        <v>2.5756800000000002</v>
      </c>
      <c r="FJ267">
        <v>2.4462899999999999</v>
      </c>
      <c r="FK267">
        <v>2.2558600000000002</v>
      </c>
      <c r="FL267">
        <v>31.4115</v>
      </c>
      <c r="FM267">
        <v>24.14</v>
      </c>
      <c r="FN267">
        <v>19</v>
      </c>
      <c r="FO267">
        <v>864.19399999999996</v>
      </c>
      <c r="FP267">
        <v>603.19399999999996</v>
      </c>
      <c r="FQ267">
        <v>17.983499999999999</v>
      </c>
      <c r="FR267">
        <v>25.202400000000001</v>
      </c>
      <c r="FS267">
        <v>30.0001</v>
      </c>
      <c r="FT267">
        <v>25.209900000000001</v>
      </c>
      <c r="FU267">
        <v>25.211500000000001</v>
      </c>
      <c r="FV267">
        <v>25.057700000000001</v>
      </c>
      <c r="FW267">
        <v>24.5611</v>
      </c>
      <c r="FX267">
        <v>58.719900000000003</v>
      </c>
      <c r="FY267">
        <v>17.9831</v>
      </c>
      <c r="FZ267">
        <v>410</v>
      </c>
      <c r="GA267">
        <v>14.662599999999999</v>
      </c>
      <c r="GB267">
        <v>99.9084</v>
      </c>
      <c r="GC267">
        <v>99.760900000000007</v>
      </c>
    </row>
    <row r="268" spans="1:185" x14ac:dyDescent="0.2">
      <c r="A268">
        <v>253</v>
      </c>
      <c r="B268">
        <v>1771177456</v>
      </c>
      <c r="C268">
        <v>4146.9000000953702</v>
      </c>
      <c r="D268" t="s">
        <v>805</v>
      </c>
      <c r="E268" t="s">
        <v>806</v>
      </c>
      <c r="F268">
        <v>15</v>
      </c>
      <c r="G268">
        <v>1771177447.9333301</v>
      </c>
      <c r="H268">
        <f t="shared" si="39"/>
        <v>5.5638657969208347E-4</v>
      </c>
      <c r="I268">
        <v>0</v>
      </c>
      <c r="J268">
        <f t="shared" si="51"/>
        <v>1.3723836672665088E-5</v>
      </c>
      <c r="K268">
        <f t="shared" si="40"/>
        <v>3.7199742655205686E-4</v>
      </c>
      <c r="L268">
        <f t="shared" si="41"/>
        <v>69.84844149740151</v>
      </c>
      <c r="M268">
        <f t="shared" si="42"/>
        <v>1.5403027787618717</v>
      </c>
      <c r="N268">
        <f t="shared" si="43"/>
        <v>2.2052070822785272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26354.688548014201</v>
      </c>
      <c r="T268">
        <f t="shared" si="47"/>
        <v>799.99953333333303</v>
      </c>
      <c r="U268">
        <f t="shared" si="48"/>
        <v>674.39994579980191</v>
      </c>
      <c r="V268">
        <f t="shared" si="49"/>
        <v>0.84300042399999997</v>
      </c>
      <c r="W268">
        <f t="shared" si="50"/>
        <v>0.15870105999999998</v>
      </c>
      <c r="X268">
        <v>1</v>
      </c>
      <c r="Y268">
        <v>1771177447.9333301</v>
      </c>
      <c r="Z268">
        <v>409.70146666666699</v>
      </c>
      <c r="AA268">
        <v>409.98686666666703</v>
      </c>
      <c r="AB268">
        <v>15.32274</v>
      </c>
      <c r="AC268">
        <v>14.637926666666701</v>
      </c>
      <c r="AD268">
        <v>410.56906666666703</v>
      </c>
      <c r="AE268">
        <v>15.221586666666701</v>
      </c>
      <c r="AF268">
        <v>800.0154</v>
      </c>
      <c r="AG268">
        <v>100.46040000000001</v>
      </c>
      <c r="AH268">
        <v>6.35780066666667E-2</v>
      </c>
      <c r="AI268">
        <v>19.0001933333333</v>
      </c>
      <c r="AJ268">
        <v>999.9</v>
      </c>
      <c r="AK268">
        <v>999.9</v>
      </c>
      <c r="AL268">
        <v>0</v>
      </c>
      <c r="AM268">
        <v>0</v>
      </c>
      <c r="AN268">
        <v>5001.9333333333298</v>
      </c>
      <c r="AO268">
        <v>0</v>
      </c>
      <c r="AP268">
        <v>1.80671</v>
      </c>
      <c r="AQ268">
        <v>-0.28522953333333301</v>
      </c>
      <c r="AR268">
        <v>416.077</v>
      </c>
      <c r="AS268">
        <v>416.07726666666701</v>
      </c>
      <c r="AT268">
        <v>0.68481833333333297</v>
      </c>
      <c r="AU268">
        <v>409.98686666666703</v>
      </c>
      <c r="AV268">
        <v>14.637926666666701</v>
      </c>
      <c r="AW268">
        <v>1.53932933333333</v>
      </c>
      <c r="AX268">
        <v>1.470532</v>
      </c>
      <c r="AY268">
        <v>13.364506666666699</v>
      </c>
      <c r="AZ268">
        <v>12.6651733333333</v>
      </c>
      <c r="BA268">
        <v>799.99953333333303</v>
      </c>
      <c r="BB268">
        <v>0.89998586666666702</v>
      </c>
      <c r="BC268">
        <v>0</v>
      </c>
      <c r="BD268">
        <v>0.10001413333333301</v>
      </c>
      <c r="BE268">
        <v>0</v>
      </c>
      <c r="BF268">
        <v>25</v>
      </c>
      <c r="BG268">
        <v>13190.973333333301</v>
      </c>
      <c r="BH268">
        <v>1771177199</v>
      </c>
      <c r="BI268" t="s">
        <v>770</v>
      </c>
      <c r="BJ268">
        <v>1771177198</v>
      </c>
      <c r="BK268">
        <v>1771177199</v>
      </c>
      <c r="BL268">
        <v>7</v>
      </c>
      <c r="BM268">
        <v>4.2000000000000003E-2</v>
      </c>
      <c r="BN268">
        <v>0</v>
      </c>
      <c r="BO268">
        <v>-0.86699999999999999</v>
      </c>
      <c r="BP268">
        <v>0.10100000000000001</v>
      </c>
      <c r="BQ268">
        <v>410</v>
      </c>
      <c r="BR268">
        <v>15</v>
      </c>
      <c r="BS268">
        <v>0.33</v>
      </c>
      <c r="BT268">
        <v>7.0000000000000007E-2</v>
      </c>
      <c r="BU268">
        <v>-0.28519594999999998</v>
      </c>
      <c r="BV268">
        <v>-5.1379443609022801E-2</v>
      </c>
      <c r="BW268">
        <v>2.1286556183363701E-2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0.6859459</v>
      </c>
      <c r="CD268">
        <v>-1.94279999999998E-2</v>
      </c>
      <c r="CE268">
        <v>1.9818233750766002E-3</v>
      </c>
      <c r="CF268">
        <v>1</v>
      </c>
      <c r="CG268">
        <v>2</v>
      </c>
      <c r="CH268">
        <v>2</v>
      </c>
      <c r="CI268" t="s">
        <v>308</v>
      </c>
      <c r="CJ268">
        <v>3.5324499999999999</v>
      </c>
      <c r="CK268">
        <v>2.7015699999999998</v>
      </c>
      <c r="CL268">
        <v>9.8319799999999999E-2</v>
      </c>
      <c r="CM268">
        <v>9.6997200000000006E-2</v>
      </c>
      <c r="CN268">
        <v>8.7122699999999997E-2</v>
      </c>
      <c r="CO268">
        <v>8.3375400000000002E-2</v>
      </c>
      <c r="CP268">
        <v>31631.9</v>
      </c>
      <c r="CQ268">
        <v>27816.3</v>
      </c>
      <c r="CR268">
        <v>32467.7</v>
      </c>
      <c r="CS268">
        <v>30729.9</v>
      </c>
      <c r="CT268">
        <v>40129.300000000003</v>
      </c>
      <c r="CU268">
        <v>39607.599999999999</v>
      </c>
      <c r="CV268">
        <v>47412.3</v>
      </c>
      <c r="CW268">
        <v>46862.5</v>
      </c>
      <c r="CX268">
        <v>2.6265000000000001</v>
      </c>
      <c r="CY268">
        <v>2.1686800000000002</v>
      </c>
      <c r="CZ268">
        <v>0</v>
      </c>
      <c r="DA268">
        <v>0</v>
      </c>
      <c r="DB268">
        <v>999.9</v>
      </c>
      <c r="DC268">
        <v>999.9</v>
      </c>
      <c r="DD268">
        <v>54.322000000000003</v>
      </c>
      <c r="DE268">
        <v>26.132999999999999</v>
      </c>
      <c r="DF268">
        <v>18.39</v>
      </c>
      <c r="DG268">
        <v>30.503499999999999</v>
      </c>
      <c r="DH268">
        <v>17.1554</v>
      </c>
      <c r="DI268">
        <v>2</v>
      </c>
      <c r="DJ268">
        <v>-0.14438999999999999</v>
      </c>
      <c r="DK268">
        <v>2.2582599999999999</v>
      </c>
      <c r="DL268">
        <v>20.1951</v>
      </c>
      <c r="DM268">
        <v>5.2517899999999997</v>
      </c>
      <c r="DN268">
        <v>12.033899999999999</v>
      </c>
      <c r="DO268">
        <v>4.9673600000000002</v>
      </c>
      <c r="DP268">
        <v>3.2910400000000002</v>
      </c>
      <c r="DQ268">
        <v>9999</v>
      </c>
      <c r="DR268">
        <v>610.5</v>
      </c>
      <c r="DS268">
        <v>9999</v>
      </c>
      <c r="DT268">
        <v>9999</v>
      </c>
      <c r="DU268">
        <v>1.8710100000000001</v>
      </c>
      <c r="DV268">
        <v>1.8760699999999999</v>
      </c>
      <c r="DW268">
        <v>1.87622</v>
      </c>
      <c r="DX268">
        <v>1.8827799999999999</v>
      </c>
      <c r="DY268">
        <v>1.8755299999999999</v>
      </c>
      <c r="DZ268">
        <v>1.8745499999999999</v>
      </c>
      <c r="EA268">
        <v>1.87073</v>
      </c>
      <c r="EB268">
        <v>1.87456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-0.86799999999999999</v>
      </c>
      <c r="EQ268">
        <v>0.1012</v>
      </c>
      <c r="ER268">
        <v>-0.86736363636362102</v>
      </c>
      <c r="ES268">
        <v>0</v>
      </c>
      <c r="ET268">
        <v>0</v>
      </c>
      <c r="EU268">
        <v>0</v>
      </c>
      <c r="EV268">
        <v>0.10117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4.3</v>
      </c>
      <c r="FE268">
        <v>4.3</v>
      </c>
      <c r="FF268">
        <v>1.24878</v>
      </c>
      <c r="FG268">
        <v>2.5720200000000002</v>
      </c>
      <c r="FH268">
        <v>2.19604</v>
      </c>
      <c r="FI268">
        <v>2.5756800000000002</v>
      </c>
      <c r="FJ268">
        <v>2.4462899999999999</v>
      </c>
      <c r="FK268">
        <v>2.3327599999999999</v>
      </c>
      <c r="FL268">
        <v>31.4115</v>
      </c>
      <c r="FM268">
        <v>24.148800000000001</v>
      </c>
      <c r="FN268">
        <v>19</v>
      </c>
      <c r="FO268">
        <v>864.04499999999996</v>
      </c>
      <c r="FP268">
        <v>603.13800000000003</v>
      </c>
      <c r="FQ268">
        <v>17.987200000000001</v>
      </c>
      <c r="FR268">
        <v>25.204499999999999</v>
      </c>
      <c r="FS268">
        <v>30.0001</v>
      </c>
      <c r="FT268">
        <v>25.209900000000001</v>
      </c>
      <c r="FU268">
        <v>25.2136</v>
      </c>
      <c r="FV268">
        <v>25.058</v>
      </c>
      <c r="FW268">
        <v>24.5611</v>
      </c>
      <c r="FX268">
        <v>58.719900000000003</v>
      </c>
      <c r="FY268">
        <v>17.9864</v>
      </c>
      <c r="FZ268">
        <v>410</v>
      </c>
      <c r="GA268">
        <v>14.6684</v>
      </c>
      <c r="GB268">
        <v>99.907899999999998</v>
      </c>
      <c r="GC268">
        <v>99.761700000000005</v>
      </c>
    </row>
    <row r="269" spans="1:185" x14ac:dyDescent="0.2">
      <c r="A269">
        <v>254</v>
      </c>
      <c r="B269">
        <v>1771177471</v>
      </c>
      <c r="C269">
        <v>4161.9000000953702</v>
      </c>
      <c r="D269" t="s">
        <v>807</v>
      </c>
      <c r="E269" t="s">
        <v>808</v>
      </c>
      <c r="F269">
        <v>15</v>
      </c>
      <c r="G269">
        <v>1771177462.9333301</v>
      </c>
      <c r="H269">
        <f t="shared" si="39"/>
        <v>5.5485916184121198E-4</v>
      </c>
      <c r="I269">
        <v>0</v>
      </c>
      <c r="J269">
        <f t="shared" si="51"/>
        <v>-2.2700086540866705E-4</v>
      </c>
      <c r="K269">
        <f t="shared" si="40"/>
        <v>-6.1530707316932451E-3</v>
      </c>
      <c r="L269">
        <f t="shared" si="41"/>
        <v>69.856845334516109</v>
      </c>
      <c r="M269">
        <f t="shared" si="42"/>
        <v>1.5404675930202185</v>
      </c>
      <c r="N269">
        <f t="shared" si="43"/>
        <v>2.2051777254520211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26385.855722297565</v>
      </c>
      <c r="T269">
        <f t="shared" si="47"/>
        <v>799.99900000000002</v>
      </c>
      <c r="U269">
        <f t="shared" si="48"/>
        <v>674.399443399642</v>
      </c>
      <c r="V269">
        <f t="shared" si="49"/>
        <v>0.84300035799999995</v>
      </c>
      <c r="W269">
        <f t="shared" si="50"/>
        <v>0.15870089499999995</v>
      </c>
      <c r="X269">
        <v>1</v>
      </c>
      <c r="Y269">
        <v>1771177462.9333301</v>
      </c>
      <c r="Z269">
        <v>409.70813333333302</v>
      </c>
      <c r="AA269">
        <v>409.9846</v>
      </c>
      <c r="AB269">
        <v>15.3243266666667</v>
      </c>
      <c r="AC269">
        <v>14.6413933333333</v>
      </c>
      <c r="AD269">
        <v>410.575533333333</v>
      </c>
      <c r="AE269">
        <v>15.22316</v>
      </c>
      <c r="AF269">
        <v>800.01413333333301</v>
      </c>
      <c r="AG269">
        <v>100.460733333333</v>
      </c>
      <c r="AH269">
        <v>6.35915866666667E-2</v>
      </c>
      <c r="AI269">
        <v>18.999980000000001</v>
      </c>
      <c r="AJ269">
        <v>999.9</v>
      </c>
      <c r="AK269">
        <v>999.9</v>
      </c>
      <c r="AL269">
        <v>0</v>
      </c>
      <c r="AM269">
        <v>0</v>
      </c>
      <c r="AN269">
        <v>5007.0333333333301</v>
      </c>
      <c r="AO269">
        <v>0</v>
      </c>
      <c r="AP269">
        <v>1.80671</v>
      </c>
      <c r="AQ269">
        <v>-0.27660313333333297</v>
      </c>
      <c r="AR269">
        <v>416.08426666666702</v>
      </c>
      <c r="AS269">
        <v>416.07666666666699</v>
      </c>
      <c r="AT269">
        <v>0.68294446666666697</v>
      </c>
      <c r="AU269">
        <v>409.9846</v>
      </c>
      <c r="AV269">
        <v>14.6413933333333</v>
      </c>
      <c r="AW269">
        <v>1.53949133333333</v>
      </c>
      <c r="AX269">
        <v>1.47088333333333</v>
      </c>
      <c r="AY269">
        <v>13.366146666666699</v>
      </c>
      <c r="AZ269">
        <v>12.668806666666701</v>
      </c>
      <c r="BA269">
        <v>799.99900000000002</v>
      </c>
      <c r="BB269">
        <v>0.89998806666666697</v>
      </c>
      <c r="BC269">
        <v>0</v>
      </c>
      <c r="BD269">
        <v>0.100011933333333</v>
      </c>
      <c r="BE269">
        <v>0</v>
      </c>
      <c r="BF269">
        <v>25</v>
      </c>
      <c r="BG269">
        <v>13190.96</v>
      </c>
      <c r="BH269">
        <v>1771177199</v>
      </c>
      <c r="BI269" t="s">
        <v>770</v>
      </c>
      <c r="BJ269">
        <v>1771177198</v>
      </c>
      <c r="BK269">
        <v>1771177199</v>
      </c>
      <c r="BL269">
        <v>7</v>
      </c>
      <c r="BM269">
        <v>4.2000000000000003E-2</v>
      </c>
      <c r="BN269">
        <v>0</v>
      </c>
      <c r="BO269">
        <v>-0.86699999999999999</v>
      </c>
      <c r="BP269">
        <v>0.10100000000000001</v>
      </c>
      <c r="BQ269">
        <v>410</v>
      </c>
      <c r="BR269">
        <v>15</v>
      </c>
      <c r="BS269">
        <v>0.33</v>
      </c>
      <c r="BT269">
        <v>7.0000000000000007E-2</v>
      </c>
      <c r="BU269">
        <v>-0.27598109999999998</v>
      </c>
      <c r="BV269">
        <v>2.45214135338346E-2</v>
      </c>
      <c r="BW269">
        <v>2.2576869672078101E-2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0.68305970000000005</v>
      </c>
      <c r="CD269">
        <v>-4.9676390977425799E-3</v>
      </c>
      <c r="CE269">
        <v>1.52545682010339E-3</v>
      </c>
      <c r="CF269">
        <v>1</v>
      </c>
      <c r="CG269">
        <v>2</v>
      </c>
      <c r="CH269">
        <v>2</v>
      </c>
      <c r="CI269" t="s">
        <v>308</v>
      </c>
      <c r="CJ269">
        <v>3.5325299999999999</v>
      </c>
      <c r="CK269">
        <v>2.70086</v>
      </c>
      <c r="CL269">
        <v>9.8314899999999997E-2</v>
      </c>
      <c r="CM269">
        <v>9.6996799999999994E-2</v>
      </c>
      <c r="CN269">
        <v>8.7122099999999994E-2</v>
      </c>
      <c r="CO269">
        <v>8.3336300000000002E-2</v>
      </c>
      <c r="CP269">
        <v>31631.8</v>
      </c>
      <c r="CQ269">
        <v>27816.7</v>
      </c>
      <c r="CR269">
        <v>32467.4</v>
      </c>
      <c r="CS269">
        <v>30730.3</v>
      </c>
      <c r="CT269">
        <v>40129.4</v>
      </c>
      <c r="CU269">
        <v>39609.599999999999</v>
      </c>
      <c r="CV269">
        <v>47412.4</v>
      </c>
      <c r="CW269">
        <v>46862.9</v>
      </c>
      <c r="CX269">
        <v>2.62656</v>
      </c>
      <c r="CY269">
        <v>2.1687599999999998</v>
      </c>
      <c r="CZ269">
        <v>0</v>
      </c>
      <c r="DA269">
        <v>0</v>
      </c>
      <c r="DB269">
        <v>999.9</v>
      </c>
      <c r="DC269">
        <v>999.9</v>
      </c>
      <c r="DD269">
        <v>54.273000000000003</v>
      </c>
      <c r="DE269">
        <v>26.152999999999999</v>
      </c>
      <c r="DF269">
        <v>18.394100000000002</v>
      </c>
      <c r="DG269">
        <v>30.263500000000001</v>
      </c>
      <c r="DH269">
        <v>17.031199999999998</v>
      </c>
      <c r="DI269">
        <v>2</v>
      </c>
      <c r="DJ269">
        <v>-0.14433099999999999</v>
      </c>
      <c r="DK269">
        <v>2.2599200000000002</v>
      </c>
      <c r="DL269">
        <v>20.194600000000001</v>
      </c>
      <c r="DM269">
        <v>5.2483199999999997</v>
      </c>
      <c r="DN269">
        <v>12.033899999999999</v>
      </c>
      <c r="DO269">
        <v>4.9668000000000001</v>
      </c>
      <c r="DP269">
        <v>3.2906</v>
      </c>
      <c r="DQ269">
        <v>9999</v>
      </c>
      <c r="DR269">
        <v>610.5</v>
      </c>
      <c r="DS269">
        <v>9999</v>
      </c>
      <c r="DT269">
        <v>9999</v>
      </c>
      <c r="DU269">
        <v>1.8710100000000001</v>
      </c>
      <c r="DV269">
        <v>1.8760699999999999</v>
      </c>
      <c r="DW269">
        <v>1.87622</v>
      </c>
      <c r="DX269">
        <v>1.8827799999999999</v>
      </c>
      <c r="DY269">
        <v>1.8755299999999999</v>
      </c>
      <c r="DZ269">
        <v>1.87456</v>
      </c>
      <c r="EA269">
        <v>1.8707400000000001</v>
      </c>
      <c r="EB269">
        <v>1.8745499999999999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-0.86799999999999999</v>
      </c>
      <c r="EQ269">
        <v>0.1012</v>
      </c>
      <c r="ER269">
        <v>-0.86736363636362102</v>
      </c>
      <c r="ES269">
        <v>0</v>
      </c>
      <c r="ET269">
        <v>0</v>
      </c>
      <c r="EU269">
        <v>0</v>
      </c>
      <c r="EV269">
        <v>0.10117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4.5</v>
      </c>
      <c r="FE269">
        <v>4.5</v>
      </c>
      <c r="FF269">
        <v>1.24878</v>
      </c>
      <c r="FG269">
        <v>2.5671400000000002</v>
      </c>
      <c r="FH269">
        <v>2.19604</v>
      </c>
      <c r="FI269">
        <v>2.5756800000000002</v>
      </c>
      <c r="FJ269">
        <v>2.4462899999999999</v>
      </c>
      <c r="FK269">
        <v>2.2900399999999999</v>
      </c>
      <c r="FL269">
        <v>31.433299999999999</v>
      </c>
      <c r="FM269">
        <v>24.148800000000001</v>
      </c>
      <c r="FN269">
        <v>19</v>
      </c>
      <c r="FO269">
        <v>864.101</v>
      </c>
      <c r="FP269">
        <v>603.202</v>
      </c>
      <c r="FQ269">
        <v>17.987200000000001</v>
      </c>
      <c r="FR269">
        <v>25.204499999999999</v>
      </c>
      <c r="FS269">
        <v>30.0001</v>
      </c>
      <c r="FT269">
        <v>25.209900000000001</v>
      </c>
      <c r="FU269">
        <v>25.2136</v>
      </c>
      <c r="FV269">
        <v>25.059899999999999</v>
      </c>
      <c r="FW269">
        <v>24.5611</v>
      </c>
      <c r="FX269">
        <v>58.344999999999999</v>
      </c>
      <c r="FY269">
        <v>17.986999999999998</v>
      </c>
      <c r="FZ269">
        <v>410</v>
      </c>
      <c r="GA269">
        <v>14.670500000000001</v>
      </c>
      <c r="GB269">
        <v>99.907700000000006</v>
      </c>
      <c r="GC269">
        <v>99.762600000000006</v>
      </c>
    </row>
    <row r="270" spans="1:185" x14ac:dyDescent="0.2">
      <c r="A270">
        <v>255</v>
      </c>
      <c r="B270">
        <v>1771177486</v>
      </c>
      <c r="C270">
        <v>4176.9000000953702</v>
      </c>
      <c r="D270" t="s">
        <v>809</v>
      </c>
      <c r="E270" t="s">
        <v>810</v>
      </c>
      <c r="F270">
        <v>15</v>
      </c>
      <c r="G270">
        <v>1771177477.9333301</v>
      </c>
      <c r="H270">
        <f t="shared" si="39"/>
        <v>5.704196413927852E-4</v>
      </c>
      <c r="I270">
        <v>0</v>
      </c>
      <c r="J270">
        <f t="shared" si="51"/>
        <v>-2.1271797314111447E-4</v>
      </c>
      <c r="K270">
        <f t="shared" si="40"/>
        <v>-5.7659195804534045E-3</v>
      </c>
      <c r="L270">
        <f t="shared" si="41"/>
        <v>69.803504618492369</v>
      </c>
      <c r="M270">
        <f t="shared" si="42"/>
        <v>1.5395033120848356</v>
      </c>
      <c r="N270">
        <f t="shared" si="43"/>
        <v>2.2054814016845077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26377.48396842532</v>
      </c>
      <c r="T270">
        <f t="shared" si="47"/>
        <v>800.00026666666702</v>
      </c>
      <c r="U270">
        <f t="shared" si="48"/>
        <v>674.40052080009889</v>
      </c>
      <c r="V270">
        <f t="shared" si="49"/>
        <v>0.84300036999999994</v>
      </c>
      <c r="W270">
        <f t="shared" si="50"/>
        <v>0.15870092499999996</v>
      </c>
      <c r="X270">
        <v>1</v>
      </c>
      <c r="Y270">
        <v>1771177477.9333301</v>
      </c>
      <c r="Z270">
        <v>409.72693333333302</v>
      </c>
      <c r="AA270">
        <v>410.011866666667</v>
      </c>
      <c r="AB270">
        <v>15.314773333333299</v>
      </c>
      <c r="AC270">
        <v>14.612679999999999</v>
      </c>
      <c r="AD270">
        <v>410.594333333333</v>
      </c>
      <c r="AE270">
        <v>15.2136</v>
      </c>
      <c r="AF270">
        <v>800.01300000000003</v>
      </c>
      <c r="AG270">
        <v>100.460533333333</v>
      </c>
      <c r="AH270">
        <v>6.3534413333333303E-2</v>
      </c>
      <c r="AI270">
        <v>19.002186666666699</v>
      </c>
      <c r="AJ270">
        <v>999.9</v>
      </c>
      <c r="AK270">
        <v>999.9</v>
      </c>
      <c r="AL270">
        <v>0</v>
      </c>
      <c r="AM270">
        <v>0</v>
      </c>
      <c r="AN270">
        <v>5005.7</v>
      </c>
      <c r="AO270">
        <v>0</v>
      </c>
      <c r="AP270">
        <v>1.80671</v>
      </c>
      <c r="AQ270">
        <v>-0.28491606666666702</v>
      </c>
      <c r="AR270">
        <v>416.0994</v>
      </c>
      <c r="AS270">
        <v>416.09206666666699</v>
      </c>
      <c r="AT270">
        <v>0.70208346666666699</v>
      </c>
      <c r="AU270">
        <v>410.011866666667</v>
      </c>
      <c r="AV270">
        <v>14.612679999999999</v>
      </c>
      <c r="AW270">
        <v>1.53853</v>
      </c>
      <c r="AX270">
        <v>1.4679979999999999</v>
      </c>
      <c r="AY270">
        <v>13.356540000000001</v>
      </c>
      <c r="AZ270">
        <v>12.638859999999999</v>
      </c>
      <c r="BA270">
        <v>800.00026666666702</v>
      </c>
      <c r="BB270">
        <v>0.89998766666666696</v>
      </c>
      <c r="BC270">
        <v>0</v>
      </c>
      <c r="BD270">
        <v>0.100012333333333</v>
      </c>
      <c r="BE270">
        <v>0</v>
      </c>
      <c r="BF270">
        <v>25</v>
      </c>
      <c r="BG270">
        <v>13190.98</v>
      </c>
      <c r="BH270">
        <v>1771177199</v>
      </c>
      <c r="BI270" t="s">
        <v>770</v>
      </c>
      <c r="BJ270">
        <v>1771177198</v>
      </c>
      <c r="BK270">
        <v>1771177199</v>
      </c>
      <c r="BL270">
        <v>7</v>
      </c>
      <c r="BM270">
        <v>4.2000000000000003E-2</v>
      </c>
      <c r="BN270">
        <v>0</v>
      </c>
      <c r="BO270">
        <v>-0.86699999999999999</v>
      </c>
      <c r="BP270">
        <v>0.10100000000000001</v>
      </c>
      <c r="BQ270">
        <v>410</v>
      </c>
      <c r="BR270">
        <v>15</v>
      </c>
      <c r="BS270">
        <v>0.33</v>
      </c>
      <c r="BT270">
        <v>7.0000000000000007E-2</v>
      </c>
      <c r="BU270">
        <v>-0.27884771428571398</v>
      </c>
      <c r="BV270">
        <v>-1.76873766233764E-2</v>
      </c>
      <c r="BW270">
        <v>2.04314785893468E-2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0.69658309523809503</v>
      </c>
      <c r="CD270">
        <v>4.3705402597404297E-2</v>
      </c>
      <c r="CE270">
        <v>1.3566623954202399E-2</v>
      </c>
      <c r="CF270">
        <v>1</v>
      </c>
      <c r="CG270">
        <v>2</v>
      </c>
      <c r="CH270">
        <v>2</v>
      </c>
      <c r="CI270" t="s">
        <v>308</v>
      </c>
      <c r="CJ270">
        <v>3.5324300000000002</v>
      </c>
      <c r="CK270">
        <v>2.7014999999999998</v>
      </c>
      <c r="CL270">
        <v>9.8323800000000003E-2</v>
      </c>
      <c r="CM270">
        <v>9.7005400000000006E-2</v>
      </c>
      <c r="CN270">
        <v>8.7059200000000003E-2</v>
      </c>
      <c r="CO270">
        <v>8.3348099999999994E-2</v>
      </c>
      <c r="CP270">
        <v>31631.5</v>
      </c>
      <c r="CQ270">
        <v>27816.2</v>
      </c>
      <c r="CR270">
        <v>32467.4</v>
      </c>
      <c r="CS270">
        <v>30730.1</v>
      </c>
      <c r="CT270">
        <v>40132.199999999997</v>
      </c>
      <c r="CU270">
        <v>39608.800000000003</v>
      </c>
      <c r="CV270">
        <v>47412.4</v>
      </c>
      <c r="CW270">
        <v>46862.6</v>
      </c>
      <c r="CX270">
        <v>2.6266799999999999</v>
      </c>
      <c r="CY270">
        <v>2.1684000000000001</v>
      </c>
      <c r="CZ270">
        <v>0</v>
      </c>
      <c r="DA270">
        <v>0</v>
      </c>
      <c r="DB270">
        <v>999.9</v>
      </c>
      <c r="DC270">
        <v>999.9</v>
      </c>
      <c r="DD270">
        <v>54.174999999999997</v>
      </c>
      <c r="DE270">
        <v>26.152999999999999</v>
      </c>
      <c r="DF270">
        <v>18.361899999999999</v>
      </c>
      <c r="DG270">
        <v>30.4435</v>
      </c>
      <c r="DH270">
        <v>17.2316</v>
      </c>
      <c r="DI270">
        <v>2</v>
      </c>
      <c r="DJ270">
        <v>-0.144181</v>
      </c>
      <c r="DK270">
        <v>2.27528</v>
      </c>
      <c r="DL270">
        <v>20.194900000000001</v>
      </c>
      <c r="DM270">
        <v>5.2516699999999998</v>
      </c>
      <c r="DN270">
        <v>12.033899999999999</v>
      </c>
      <c r="DO270">
        <v>4.9673600000000002</v>
      </c>
      <c r="DP270">
        <v>3.2909999999999999</v>
      </c>
      <c r="DQ270">
        <v>9999</v>
      </c>
      <c r="DR270">
        <v>610.5</v>
      </c>
      <c r="DS270">
        <v>9999</v>
      </c>
      <c r="DT270">
        <v>9999</v>
      </c>
      <c r="DU270">
        <v>1.8710199999999999</v>
      </c>
      <c r="DV270">
        <v>1.87608</v>
      </c>
      <c r="DW270">
        <v>1.87622</v>
      </c>
      <c r="DX270">
        <v>1.8827700000000001</v>
      </c>
      <c r="DY270">
        <v>1.87554</v>
      </c>
      <c r="DZ270">
        <v>1.8745400000000001</v>
      </c>
      <c r="EA270">
        <v>1.87073</v>
      </c>
      <c r="EB270">
        <v>1.87456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-0.86699999999999999</v>
      </c>
      <c r="EQ270">
        <v>0.1012</v>
      </c>
      <c r="ER270">
        <v>-0.86736363636362102</v>
      </c>
      <c r="ES270">
        <v>0</v>
      </c>
      <c r="ET270">
        <v>0</v>
      </c>
      <c r="EU270">
        <v>0</v>
      </c>
      <c r="EV270">
        <v>0.10117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4.8</v>
      </c>
      <c r="FE270">
        <v>4.8</v>
      </c>
      <c r="FF270">
        <v>1.24878</v>
      </c>
      <c r="FG270">
        <v>2.5732400000000002</v>
      </c>
      <c r="FH270">
        <v>2.19604</v>
      </c>
      <c r="FI270">
        <v>2.5756800000000002</v>
      </c>
      <c r="FJ270">
        <v>2.4462899999999999</v>
      </c>
      <c r="FK270">
        <v>2.34131</v>
      </c>
      <c r="FL270">
        <v>31.433299999999999</v>
      </c>
      <c r="FM270">
        <v>24.14</v>
      </c>
      <c r="FN270">
        <v>19</v>
      </c>
      <c r="FO270">
        <v>864.23</v>
      </c>
      <c r="FP270">
        <v>602.91600000000005</v>
      </c>
      <c r="FQ270">
        <v>17.984400000000001</v>
      </c>
      <c r="FR270">
        <v>25.204499999999999</v>
      </c>
      <c r="FS270">
        <v>30.0002</v>
      </c>
      <c r="FT270">
        <v>25.210999999999999</v>
      </c>
      <c r="FU270">
        <v>25.2136</v>
      </c>
      <c r="FV270">
        <v>25.058299999999999</v>
      </c>
      <c r="FW270">
        <v>24.281600000000001</v>
      </c>
      <c r="FX270">
        <v>58.344999999999999</v>
      </c>
      <c r="FY270">
        <v>17.9815</v>
      </c>
      <c r="FZ270">
        <v>410</v>
      </c>
      <c r="GA270">
        <v>14.690099999999999</v>
      </c>
      <c r="GB270">
        <v>99.907700000000006</v>
      </c>
      <c r="GC270">
        <v>99.762</v>
      </c>
    </row>
    <row r="271" spans="1:185" x14ac:dyDescent="0.2">
      <c r="A271">
        <v>256</v>
      </c>
      <c r="B271">
        <v>1771177501</v>
      </c>
      <c r="C271">
        <v>4191.9000000953702</v>
      </c>
      <c r="D271" t="s">
        <v>811</v>
      </c>
      <c r="E271" t="s">
        <v>812</v>
      </c>
      <c r="F271">
        <v>15</v>
      </c>
      <c r="G271">
        <v>1771177492.9333301</v>
      </c>
      <c r="H271">
        <f t="shared" si="39"/>
        <v>5.4861332645147348E-4</v>
      </c>
      <c r="I271">
        <v>0</v>
      </c>
      <c r="J271">
        <f t="shared" si="51"/>
        <v>-4.5171480958587049E-4</v>
      </c>
      <c r="K271">
        <f t="shared" si="40"/>
        <v>-1.2244152324844337E-2</v>
      </c>
      <c r="L271">
        <f t="shared" si="41"/>
        <v>69.795586430749296</v>
      </c>
      <c r="M271">
        <f t="shared" si="42"/>
        <v>1.5393062648098836</v>
      </c>
      <c r="N271">
        <f t="shared" si="43"/>
        <v>2.2054492891712756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26252.068482648039</v>
      </c>
      <c r="T271">
        <f t="shared" si="47"/>
        <v>800.00059999999996</v>
      </c>
      <c r="U271">
        <f t="shared" si="48"/>
        <v>674.40081460023157</v>
      </c>
      <c r="V271">
        <f t="shared" si="49"/>
        <v>0.84300038599999993</v>
      </c>
      <c r="W271">
        <f t="shared" si="50"/>
        <v>0.15870096500000005</v>
      </c>
      <c r="X271">
        <v>1</v>
      </c>
      <c r="Y271">
        <v>1771177492.9333301</v>
      </c>
      <c r="Z271">
        <v>409.72646666666702</v>
      </c>
      <c r="AA271">
        <v>409.99213333333302</v>
      </c>
      <c r="AB271">
        <v>15.3126266666667</v>
      </c>
      <c r="AC271">
        <v>14.637373333333301</v>
      </c>
      <c r="AD271">
        <v>410.593866666667</v>
      </c>
      <c r="AE271">
        <v>15.211460000000001</v>
      </c>
      <c r="AF271">
        <v>800.01473333333297</v>
      </c>
      <c r="AG271">
        <v>100.46153333333299</v>
      </c>
      <c r="AH271">
        <v>6.3758526666666704E-2</v>
      </c>
      <c r="AI271">
        <v>19.001953333333301</v>
      </c>
      <c r="AJ271">
        <v>999.9</v>
      </c>
      <c r="AK271">
        <v>999.9</v>
      </c>
      <c r="AL271">
        <v>0</v>
      </c>
      <c r="AM271">
        <v>0</v>
      </c>
      <c r="AN271">
        <v>4985.0666666666702</v>
      </c>
      <c r="AO271">
        <v>0</v>
      </c>
      <c r="AP271">
        <v>1.80671</v>
      </c>
      <c r="AQ271">
        <v>-0.265625</v>
      </c>
      <c r="AR271">
        <v>416.097933333333</v>
      </c>
      <c r="AS271">
        <v>416.08246666666702</v>
      </c>
      <c r="AT271">
        <v>0.67524513333333303</v>
      </c>
      <c r="AU271">
        <v>409.99213333333302</v>
      </c>
      <c r="AV271">
        <v>14.637373333333301</v>
      </c>
      <c r="AW271">
        <v>1.53832866666667</v>
      </c>
      <c r="AX271">
        <v>1.4704919999999999</v>
      </c>
      <c r="AY271">
        <v>13.354559999999999</v>
      </c>
      <c r="AZ271">
        <v>12.664759999999999</v>
      </c>
      <c r="BA271">
        <v>800.00059999999996</v>
      </c>
      <c r="BB271">
        <v>0.89998713333333302</v>
      </c>
      <c r="BC271">
        <v>0</v>
      </c>
      <c r="BD271">
        <v>0.10001286666666701</v>
      </c>
      <c r="BE271">
        <v>0</v>
      </c>
      <c r="BF271">
        <v>25</v>
      </c>
      <c r="BG271">
        <v>13190.9866666667</v>
      </c>
      <c r="BH271">
        <v>1771177199</v>
      </c>
      <c r="BI271" t="s">
        <v>770</v>
      </c>
      <c r="BJ271">
        <v>1771177198</v>
      </c>
      <c r="BK271">
        <v>1771177199</v>
      </c>
      <c r="BL271">
        <v>7</v>
      </c>
      <c r="BM271">
        <v>4.2000000000000003E-2</v>
      </c>
      <c r="BN271">
        <v>0</v>
      </c>
      <c r="BO271">
        <v>-0.86699999999999999</v>
      </c>
      <c r="BP271">
        <v>0.10100000000000001</v>
      </c>
      <c r="BQ271">
        <v>410</v>
      </c>
      <c r="BR271">
        <v>15</v>
      </c>
      <c r="BS271">
        <v>0.33</v>
      </c>
      <c r="BT271">
        <v>7.0000000000000007E-2</v>
      </c>
      <c r="BU271">
        <v>-0.26504204999999997</v>
      </c>
      <c r="BV271">
        <v>1.5901804511276199E-3</v>
      </c>
      <c r="BW271">
        <v>1.23228616054673E-2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0.6790273</v>
      </c>
      <c r="CD271">
        <v>-5.7200481203007199E-2</v>
      </c>
      <c r="CE271">
        <v>8.3796254814878096E-3</v>
      </c>
      <c r="CF271">
        <v>1</v>
      </c>
      <c r="CG271">
        <v>2</v>
      </c>
      <c r="CH271">
        <v>2</v>
      </c>
      <c r="CI271" t="s">
        <v>308</v>
      </c>
      <c r="CJ271">
        <v>3.5325500000000001</v>
      </c>
      <c r="CK271">
        <v>2.7014</v>
      </c>
      <c r="CL271">
        <v>9.8321000000000006E-2</v>
      </c>
      <c r="CM271">
        <v>9.6997799999999995E-2</v>
      </c>
      <c r="CN271">
        <v>8.7088600000000002E-2</v>
      </c>
      <c r="CO271">
        <v>8.3378599999999997E-2</v>
      </c>
      <c r="CP271">
        <v>31631.3</v>
      </c>
      <c r="CQ271">
        <v>27816.9</v>
      </c>
      <c r="CR271">
        <v>32467.1</v>
      </c>
      <c r="CS271">
        <v>30730.6</v>
      </c>
      <c r="CT271">
        <v>40130.6</v>
      </c>
      <c r="CU271">
        <v>39608.400000000001</v>
      </c>
      <c r="CV271">
        <v>47412</v>
      </c>
      <c r="CW271">
        <v>46863.6</v>
      </c>
      <c r="CX271">
        <v>2.6265999999999998</v>
      </c>
      <c r="CY271">
        <v>2.1684600000000001</v>
      </c>
      <c r="CZ271">
        <v>0</v>
      </c>
      <c r="DA271">
        <v>0</v>
      </c>
      <c r="DB271">
        <v>999.9</v>
      </c>
      <c r="DC271">
        <v>999.9</v>
      </c>
      <c r="DD271">
        <v>54.151000000000003</v>
      </c>
      <c r="DE271">
        <v>26.163</v>
      </c>
      <c r="DF271">
        <v>18.3644</v>
      </c>
      <c r="DG271">
        <v>30.683499999999999</v>
      </c>
      <c r="DH271">
        <v>17.027200000000001</v>
      </c>
      <c r="DI271">
        <v>2</v>
      </c>
      <c r="DJ271">
        <v>-0.143957</v>
      </c>
      <c r="DK271">
        <v>2.2811699999999999</v>
      </c>
      <c r="DL271">
        <v>20.194600000000001</v>
      </c>
      <c r="DM271">
        <v>5.2478400000000001</v>
      </c>
      <c r="DN271">
        <v>12.033899999999999</v>
      </c>
      <c r="DO271">
        <v>4.9668400000000004</v>
      </c>
      <c r="DP271">
        <v>3.2906</v>
      </c>
      <c r="DQ271">
        <v>9999</v>
      </c>
      <c r="DR271">
        <v>610.6</v>
      </c>
      <c r="DS271">
        <v>9999</v>
      </c>
      <c r="DT271">
        <v>9999</v>
      </c>
      <c r="DU271">
        <v>1.8710199999999999</v>
      </c>
      <c r="DV271">
        <v>1.8760699999999999</v>
      </c>
      <c r="DW271">
        <v>1.87622</v>
      </c>
      <c r="DX271">
        <v>1.8827799999999999</v>
      </c>
      <c r="DY271">
        <v>1.87548</v>
      </c>
      <c r="DZ271">
        <v>1.8745400000000001</v>
      </c>
      <c r="EA271">
        <v>1.87073</v>
      </c>
      <c r="EB271">
        <v>1.8745499999999999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-0.86699999999999999</v>
      </c>
      <c r="EQ271">
        <v>0.1012</v>
      </c>
      <c r="ER271">
        <v>-0.86736363636362102</v>
      </c>
      <c r="ES271">
        <v>0</v>
      </c>
      <c r="ET271">
        <v>0</v>
      </c>
      <c r="EU271">
        <v>0</v>
      </c>
      <c r="EV271">
        <v>0.10117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5</v>
      </c>
      <c r="FE271">
        <v>5</v>
      </c>
      <c r="FF271">
        <v>1.24878</v>
      </c>
      <c r="FG271">
        <v>2.5708000000000002</v>
      </c>
      <c r="FH271">
        <v>2.19604</v>
      </c>
      <c r="FI271">
        <v>2.5756800000000002</v>
      </c>
      <c r="FJ271">
        <v>2.4462899999999999</v>
      </c>
      <c r="FK271">
        <v>2.323</v>
      </c>
      <c r="FL271">
        <v>31.455200000000001</v>
      </c>
      <c r="FM271">
        <v>24.14</v>
      </c>
      <c r="FN271">
        <v>19</v>
      </c>
      <c r="FO271">
        <v>864.173</v>
      </c>
      <c r="FP271">
        <v>602.98900000000003</v>
      </c>
      <c r="FQ271">
        <v>17.975999999999999</v>
      </c>
      <c r="FR271">
        <v>25.206600000000002</v>
      </c>
      <c r="FS271">
        <v>30.0002</v>
      </c>
      <c r="FT271">
        <v>25.212</v>
      </c>
      <c r="FU271">
        <v>25.215699999999998</v>
      </c>
      <c r="FV271">
        <v>25.0594</v>
      </c>
      <c r="FW271">
        <v>24.281600000000001</v>
      </c>
      <c r="FX271">
        <v>58.344999999999999</v>
      </c>
      <c r="FY271">
        <v>17.975100000000001</v>
      </c>
      <c r="FZ271">
        <v>410</v>
      </c>
      <c r="GA271">
        <v>14.695399999999999</v>
      </c>
      <c r="GB271">
        <v>99.906899999999993</v>
      </c>
      <c r="GC271">
        <v>99.763999999999996</v>
      </c>
    </row>
    <row r="272" spans="1:185" x14ac:dyDescent="0.2">
      <c r="A272">
        <v>257</v>
      </c>
      <c r="B272">
        <v>1771177516</v>
      </c>
      <c r="C272">
        <v>4206.9000000953702</v>
      </c>
      <c r="D272" t="s">
        <v>813</v>
      </c>
      <c r="E272" t="s">
        <v>814</v>
      </c>
      <c r="F272">
        <v>15</v>
      </c>
      <c r="G272">
        <v>1771177507.9333301</v>
      </c>
      <c r="H272">
        <f t="shared" ref="H272:H335" si="52">AF272*Q272*(AB272-AC272)/(1000*X272*(1000-Q272*AB272))</f>
        <v>5.4841018222915141E-4</v>
      </c>
      <c r="I272">
        <v>0</v>
      </c>
      <c r="J272">
        <f t="shared" si="51"/>
        <v>-6.6124237517908814E-4</v>
      </c>
      <c r="K272">
        <f t="shared" ref="K272:K335" si="53">AF272*Q272*(AA272-Z272*(1000-Q272*AC272)/(1000-Q272*AB272))/(1000*X272)</f>
        <v>-1.7923592925273606E-2</v>
      </c>
      <c r="L272">
        <f t="shared" ref="L272:L335" si="54">(M272/N272*100)</f>
        <v>69.827320503164444</v>
      </c>
      <c r="M272">
        <f t="shared" ref="M272:M335" si="55">AB272*(AG272+AH272)/1000</f>
        <v>1.5398440637169573</v>
      </c>
      <c r="N272">
        <f t="shared" ref="N272:N335" si="56">0.61365*EXP(17.502*AI272/(240.97+AI272))</f>
        <v>2.2052171737667843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26355.529007398909</v>
      </c>
      <c r="T272">
        <f t="shared" ref="T272:T335" si="60">$B$11*AO272+$C$11*AP272+$D$11*BA272</f>
        <v>799.99966666666705</v>
      </c>
      <c r="U272">
        <f t="shared" ref="U272:U335" si="61">T272*V272</f>
        <v>674.399995799885</v>
      </c>
      <c r="V272">
        <f t="shared" ref="V272:V335" si="62">($B$11*$D$9+$C$11*$D$9+$D$11*(BB272*$E$9+BC272*$F$9+BD272*$G$9+BE272*$H$9))/($B$11+$C$11+$D$11)</f>
        <v>0.84300034599999996</v>
      </c>
      <c r="W272">
        <f t="shared" ref="W272:W335" si="63">($B$11*$L$9+$C$11*$L$9+$D$11*(BB272*$M$9+BC272*$N$9+BD272*$O$9+BE272*$P$9))/($B$11+$C$11+$D$11)</f>
        <v>0.15870086499999997</v>
      </c>
      <c r="X272">
        <v>1</v>
      </c>
      <c r="Y272">
        <v>1771177507.9333301</v>
      </c>
      <c r="Z272">
        <v>409.730866666667</v>
      </c>
      <c r="AA272">
        <v>409.98933333333298</v>
      </c>
      <c r="AB272">
        <v>15.3181733333333</v>
      </c>
      <c r="AC272">
        <v>14.6431733333333</v>
      </c>
      <c r="AD272">
        <v>410.59846666666698</v>
      </c>
      <c r="AE272">
        <v>15.21698</v>
      </c>
      <c r="AF272">
        <v>800.01413333333301</v>
      </c>
      <c r="AG272">
        <v>100.460533333333</v>
      </c>
      <c r="AH272">
        <v>6.3467159999999995E-2</v>
      </c>
      <c r="AI272">
        <v>19.0002666666667</v>
      </c>
      <c r="AJ272">
        <v>999.9</v>
      </c>
      <c r="AK272">
        <v>999.9</v>
      </c>
      <c r="AL272">
        <v>0</v>
      </c>
      <c r="AM272">
        <v>0</v>
      </c>
      <c r="AN272">
        <v>5002.0666666666702</v>
      </c>
      <c r="AO272">
        <v>0</v>
      </c>
      <c r="AP272">
        <v>1.80671</v>
      </c>
      <c r="AQ272">
        <v>-0.25831913333333301</v>
      </c>
      <c r="AR272">
        <v>416.10506666666703</v>
      </c>
      <c r="AS272">
        <v>416.08193333333298</v>
      </c>
      <c r="AT272">
        <v>0.67497620000000003</v>
      </c>
      <c r="AU272">
        <v>409.98933333333298</v>
      </c>
      <c r="AV272">
        <v>14.6431733333333</v>
      </c>
      <c r="AW272">
        <v>1.53887</v>
      </c>
      <c r="AX272">
        <v>1.47106</v>
      </c>
      <c r="AY272">
        <v>13.35994</v>
      </c>
      <c r="AZ272">
        <v>12.67066</v>
      </c>
      <c r="BA272">
        <v>799.99966666666705</v>
      </c>
      <c r="BB272">
        <v>0.89998846666666699</v>
      </c>
      <c r="BC272">
        <v>0</v>
      </c>
      <c r="BD272">
        <v>0.100011533333333</v>
      </c>
      <c r="BE272">
        <v>0</v>
      </c>
      <c r="BF272">
        <v>25</v>
      </c>
      <c r="BG272">
        <v>13190.9866666667</v>
      </c>
      <c r="BH272">
        <v>1771177199</v>
      </c>
      <c r="BI272" t="s">
        <v>770</v>
      </c>
      <c r="BJ272">
        <v>1771177198</v>
      </c>
      <c r="BK272">
        <v>1771177199</v>
      </c>
      <c r="BL272">
        <v>7</v>
      </c>
      <c r="BM272">
        <v>4.2000000000000003E-2</v>
      </c>
      <c r="BN272">
        <v>0</v>
      </c>
      <c r="BO272">
        <v>-0.86699999999999999</v>
      </c>
      <c r="BP272">
        <v>0.10100000000000001</v>
      </c>
      <c r="BQ272">
        <v>410</v>
      </c>
      <c r="BR272">
        <v>15</v>
      </c>
      <c r="BS272">
        <v>0.33</v>
      </c>
      <c r="BT272">
        <v>7.0000000000000007E-2</v>
      </c>
      <c r="BU272">
        <v>-0.25906523809523802</v>
      </c>
      <c r="BV272">
        <v>7.3197194805194904E-2</v>
      </c>
      <c r="BW272">
        <v>1.7839915662583E-2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0.67511661904761899</v>
      </c>
      <c r="CD272">
        <v>-1.8667012987021001E-3</v>
      </c>
      <c r="CE272">
        <v>8.7794605953139197E-4</v>
      </c>
      <c r="CF272">
        <v>1</v>
      </c>
      <c r="CG272">
        <v>2</v>
      </c>
      <c r="CH272">
        <v>2</v>
      </c>
      <c r="CI272" t="s">
        <v>308</v>
      </c>
      <c r="CJ272">
        <v>3.5324599999999999</v>
      </c>
      <c r="CK272">
        <v>2.7013600000000002</v>
      </c>
      <c r="CL272">
        <v>9.8320500000000005E-2</v>
      </c>
      <c r="CM272">
        <v>9.6998299999999996E-2</v>
      </c>
      <c r="CN272">
        <v>8.7102899999999997E-2</v>
      </c>
      <c r="CO272">
        <v>8.3396499999999998E-2</v>
      </c>
      <c r="CP272">
        <v>31631.8</v>
      </c>
      <c r="CQ272">
        <v>27816.799999999999</v>
      </c>
      <c r="CR272">
        <v>32467.599999999999</v>
      </c>
      <c r="CS272">
        <v>30730.5</v>
      </c>
      <c r="CT272">
        <v>40130.5</v>
      </c>
      <c r="CU272">
        <v>39607.4</v>
      </c>
      <c r="CV272">
        <v>47412.6</v>
      </c>
      <c r="CW272">
        <v>46863.4</v>
      </c>
      <c r="CX272">
        <v>2.62656</v>
      </c>
      <c r="CY272">
        <v>2.1683400000000002</v>
      </c>
      <c r="CZ272">
        <v>0</v>
      </c>
      <c r="DA272">
        <v>0</v>
      </c>
      <c r="DB272">
        <v>999.9</v>
      </c>
      <c r="DC272">
        <v>999.9</v>
      </c>
      <c r="DD272">
        <v>54.101999999999997</v>
      </c>
      <c r="DE272">
        <v>26.163</v>
      </c>
      <c r="DF272">
        <v>18.349499999999999</v>
      </c>
      <c r="DG272">
        <v>30.683499999999999</v>
      </c>
      <c r="DH272">
        <v>17.139399999999998</v>
      </c>
      <c r="DI272">
        <v>2</v>
      </c>
      <c r="DJ272">
        <v>-0.14399000000000001</v>
      </c>
      <c r="DK272">
        <v>2.2496900000000002</v>
      </c>
      <c r="DL272">
        <v>20.195599999999999</v>
      </c>
      <c r="DM272">
        <v>5.2508299999999997</v>
      </c>
      <c r="DN272">
        <v>12.033899999999999</v>
      </c>
      <c r="DO272">
        <v>4.9671599999999998</v>
      </c>
      <c r="DP272">
        <v>3.2909999999999999</v>
      </c>
      <c r="DQ272">
        <v>9999</v>
      </c>
      <c r="DR272">
        <v>610.6</v>
      </c>
      <c r="DS272">
        <v>9999</v>
      </c>
      <c r="DT272">
        <v>9999</v>
      </c>
      <c r="DU272">
        <v>1.87103</v>
      </c>
      <c r="DV272">
        <v>1.8760699999999999</v>
      </c>
      <c r="DW272">
        <v>1.87622</v>
      </c>
      <c r="DX272">
        <v>1.8827799999999999</v>
      </c>
      <c r="DY272">
        <v>1.87554</v>
      </c>
      <c r="DZ272">
        <v>1.8745499999999999</v>
      </c>
      <c r="EA272">
        <v>1.87073</v>
      </c>
      <c r="EB272">
        <v>1.87456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-0.86699999999999999</v>
      </c>
      <c r="EQ272">
        <v>0.1012</v>
      </c>
      <c r="ER272">
        <v>-0.86736363636362102</v>
      </c>
      <c r="ES272">
        <v>0</v>
      </c>
      <c r="ET272">
        <v>0</v>
      </c>
      <c r="EU272">
        <v>0</v>
      </c>
      <c r="EV272">
        <v>0.10117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5.3</v>
      </c>
      <c r="FE272">
        <v>5.3</v>
      </c>
      <c r="FF272">
        <v>1.24878</v>
      </c>
      <c r="FG272">
        <v>2.5720200000000002</v>
      </c>
      <c r="FH272">
        <v>2.19604</v>
      </c>
      <c r="FI272">
        <v>2.5756800000000002</v>
      </c>
      <c r="FJ272">
        <v>2.4462899999999999</v>
      </c>
      <c r="FK272">
        <v>2.3132299999999999</v>
      </c>
      <c r="FL272">
        <v>31.455200000000001</v>
      </c>
      <c r="FM272">
        <v>24.14</v>
      </c>
      <c r="FN272">
        <v>19</v>
      </c>
      <c r="FO272">
        <v>864.13599999999997</v>
      </c>
      <c r="FP272">
        <v>602.89400000000001</v>
      </c>
      <c r="FQ272">
        <v>17.972799999999999</v>
      </c>
      <c r="FR272">
        <v>25.206600000000002</v>
      </c>
      <c r="FS272">
        <v>30</v>
      </c>
      <c r="FT272">
        <v>25.212</v>
      </c>
      <c r="FU272">
        <v>25.215699999999998</v>
      </c>
      <c r="FV272">
        <v>25.062100000000001</v>
      </c>
      <c r="FW272">
        <v>24.281600000000001</v>
      </c>
      <c r="FX272">
        <v>58.344999999999999</v>
      </c>
      <c r="FY272">
        <v>17.979500000000002</v>
      </c>
      <c r="FZ272">
        <v>410</v>
      </c>
      <c r="GA272">
        <v>14.699299999999999</v>
      </c>
      <c r="GB272">
        <v>99.908199999999994</v>
      </c>
      <c r="GC272">
        <v>99.763599999999997</v>
      </c>
    </row>
    <row r="273" spans="1:185" x14ac:dyDescent="0.2">
      <c r="A273">
        <v>258</v>
      </c>
      <c r="B273">
        <v>1771177531</v>
      </c>
      <c r="C273">
        <v>4221.9000000953702</v>
      </c>
      <c r="D273" t="s">
        <v>815</v>
      </c>
      <c r="E273" t="s">
        <v>816</v>
      </c>
      <c r="F273">
        <v>15</v>
      </c>
      <c r="G273">
        <v>1771177522.9333301</v>
      </c>
      <c r="H273">
        <f t="shared" si="52"/>
        <v>5.4504799757994389E-4</v>
      </c>
      <c r="I273">
        <v>0</v>
      </c>
      <c r="J273">
        <f t="shared" ref="J273:J336" si="64">K273*(0.0002898/0.0078553)</f>
        <v>-1.7345659929849489E-4</v>
      </c>
      <c r="K273">
        <f t="shared" si="53"/>
        <v>-4.7017033280519907E-3</v>
      </c>
      <c r="L273">
        <f t="shared" si="54"/>
        <v>69.835363819288716</v>
      </c>
      <c r="M273">
        <f t="shared" si="55"/>
        <v>1.5398125881779869</v>
      </c>
      <c r="N273">
        <f t="shared" si="56"/>
        <v>2.204918115931239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26375.470197953855</v>
      </c>
      <c r="T273">
        <f t="shared" si="60"/>
        <v>799.99919999999997</v>
      </c>
      <c r="U273">
        <f t="shared" si="61"/>
        <v>674.39954639977918</v>
      </c>
      <c r="V273">
        <f t="shared" si="62"/>
        <v>0.84300027599999994</v>
      </c>
      <c r="W273">
        <f t="shared" si="63"/>
        <v>0.15870068999999998</v>
      </c>
      <c r="X273">
        <v>1</v>
      </c>
      <c r="Y273">
        <v>1771177522.9333301</v>
      </c>
      <c r="Z273">
        <v>409.724533333333</v>
      </c>
      <c r="AA273">
        <v>409.99779999999998</v>
      </c>
      <c r="AB273">
        <v>15.317826666666701</v>
      </c>
      <c r="AC273">
        <v>14.6469666666667</v>
      </c>
      <c r="AD273">
        <v>410.59206666666699</v>
      </c>
      <c r="AE273">
        <v>15.216673333333301</v>
      </c>
      <c r="AF273">
        <v>800.01646666666602</v>
      </c>
      <c r="AG273">
        <v>100.460733333333</v>
      </c>
      <c r="AH273">
        <v>6.3487346666666694E-2</v>
      </c>
      <c r="AI273">
        <v>18.998093333333301</v>
      </c>
      <c r="AJ273">
        <v>999.9</v>
      </c>
      <c r="AK273">
        <v>999.9</v>
      </c>
      <c r="AL273">
        <v>0</v>
      </c>
      <c r="AM273">
        <v>0</v>
      </c>
      <c r="AN273">
        <v>5005.3</v>
      </c>
      <c r="AO273">
        <v>0</v>
      </c>
      <c r="AP273">
        <v>1.80671</v>
      </c>
      <c r="AQ273">
        <v>-0.27328686666666702</v>
      </c>
      <c r="AR273">
        <v>416.09840000000003</v>
      </c>
      <c r="AS273">
        <v>416.0924</v>
      </c>
      <c r="AT273">
        <v>0.67087966666666699</v>
      </c>
      <c r="AU273">
        <v>409.99779999999998</v>
      </c>
      <c r="AV273">
        <v>14.6469666666667</v>
      </c>
      <c r="AW273">
        <v>1.53884</v>
      </c>
      <c r="AX273">
        <v>1.4714453333333299</v>
      </c>
      <c r="AY273">
        <v>13.35966</v>
      </c>
      <c r="AZ273">
        <v>12.6746266666667</v>
      </c>
      <c r="BA273">
        <v>799.99919999999997</v>
      </c>
      <c r="BB273">
        <v>0.89999079999999998</v>
      </c>
      <c r="BC273">
        <v>0</v>
      </c>
      <c r="BD273">
        <v>0.10000920000000001</v>
      </c>
      <c r="BE273">
        <v>0</v>
      </c>
      <c r="BF273">
        <v>25</v>
      </c>
      <c r="BG273">
        <v>13190.9666666667</v>
      </c>
      <c r="BH273">
        <v>1771177199</v>
      </c>
      <c r="BI273" t="s">
        <v>770</v>
      </c>
      <c r="BJ273">
        <v>1771177198</v>
      </c>
      <c r="BK273">
        <v>1771177199</v>
      </c>
      <c r="BL273">
        <v>7</v>
      </c>
      <c r="BM273">
        <v>4.2000000000000003E-2</v>
      </c>
      <c r="BN273">
        <v>0</v>
      </c>
      <c r="BO273">
        <v>-0.86699999999999999</v>
      </c>
      <c r="BP273">
        <v>0.10100000000000001</v>
      </c>
      <c r="BQ273">
        <v>410</v>
      </c>
      <c r="BR273">
        <v>15</v>
      </c>
      <c r="BS273">
        <v>0.33</v>
      </c>
      <c r="BT273">
        <v>7.0000000000000007E-2</v>
      </c>
      <c r="BU273">
        <v>-0.26553490000000002</v>
      </c>
      <c r="BV273">
        <v>-8.5232481203008206E-2</v>
      </c>
      <c r="BW273">
        <v>1.72452112567518E-2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0.67177989999999999</v>
      </c>
      <c r="CD273">
        <v>-1.98562105263153E-2</v>
      </c>
      <c r="CE273">
        <v>1.9769410436328199E-3</v>
      </c>
      <c r="CF273">
        <v>1</v>
      </c>
      <c r="CG273">
        <v>2</v>
      </c>
      <c r="CH273">
        <v>2</v>
      </c>
      <c r="CI273" t="s">
        <v>308</v>
      </c>
      <c r="CJ273">
        <v>3.5325899999999999</v>
      </c>
      <c r="CK273">
        <v>2.7015600000000002</v>
      </c>
      <c r="CL273">
        <v>9.8322199999999998E-2</v>
      </c>
      <c r="CM273">
        <v>9.6998000000000001E-2</v>
      </c>
      <c r="CN273">
        <v>8.7097800000000003E-2</v>
      </c>
      <c r="CO273">
        <v>8.34149E-2</v>
      </c>
      <c r="CP273">
        <v>31631.599999999999</v>
      </c>
      <c r="CQ273">
        <v>27816.9</v>
      </c>
      <c r="CR273">
        <v>32467.5</v>
      </c>
      <c r="CS273">
        <v>30730.6</v>
      </c>
      <c r="CT273">
        <v>40130.6</v>
      </c>
      <c r="CU273">
        <v>39606.400000000001</v>
      </c>
      <c r="CV273">
        <v>47412.5</v>
      </c>
      <c r="CW273">
        <v>46863.199999999997</v>
      </c>
      <c r="CX273">
        <v>2.62662</v>
      </c>
      <c r="CY273">
        <v>2.16832</v>
      </c>
      <c r="CZ273">
        <v>0</v>
      </c>
      <c r="DA273">
        <v>0</v>
      </c>
      <c r="DB273">
        <v>999.9</v>
      </c>
      <c r="DC273">
        <v>999.9</v>
      </c>
      <c r="DD273">
        <v>54.052999999999997</v>
      </c>
      <c r="DE273">
        <v>26.183</v>
      </c>
      <c r="DF273">
        <v>18.353100000000001</v>
      </c>
      <c r="DG273">
        <v>30.563500000000001</v>
      </c>
      <c r="DH273">
        <v>16.9712</v>
      </c>
      <c r="DI273">
        <v>2</v>
      </c>
      <c r="DJ273">
        <v>-0.14377400000000001</v>
      </c>
      <c r="DK273">
        <v>2.2467000000000001</v>
      </c>
      <c r="DL273">
        <v>20.195499999999999</v>
      </c>
      <c r="DM273">
        <v>5.25047</v>
      </c>
      <c r="DN273">
        <v>12.033899999999999</v>
      </c>
      <c r="DO273">
        <v>4.9674399999999999</v>
      </c>
      <c r="DP273">
        <v>3.2909999999999999</v>
      </c>
      <c r="DQ273">
        <v>9999</v>
      </c>
      <c r="DR273">
        <v>610.6</v>
      </c>
      <c r="DS273">
        <v>9999</v>
      </c>
      <c r="DT273">
        <v>9999</v>
      </c>
      <c r="DU273">
        <v>1.8710199999999999</v>
      </c>
      <c r="DV273">
        <v>1.8760699999999999</v>
      </c>
      <c r="DW273">
        <v>1.87622</v>
      </c>
      <c r="DX273">
        <v>1.8827700000000001</v>
      </c>
      <c r="DY273">
        <v>1.8755200000000001</v>
      </c>
      <c r="DZ273">
        <v>1.8745400000000001</v>
      </c>
      <c r="EA273">
        <v>1.8707400000000001</v>
      </c>
      <c r="EB273">
        <v>1.87456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-0.86799999999999999</v>
      </c>
      <c r="EQ273">
        <v>0.1012</v>
      </c>
      <c r="ER273">
        <v>-0.86736363636362102</v>
      </c>
      <c r="ES273">
        <v>0</v>
      </c>
      <c r="ET273">
        <v>0</v>
      </c>
      <c r="EU273">
        <v>0</v>
      </c>
      <c r="EV273">
        <v>0.10117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5.5</v>
      </c>
      <c r="FE273">
        <v>5.5</v>
      </c>
      <c r="FF273">
        <v>1.24878</v>
      </c>
      <c r="FG273">
        <v>2.5659200000000002</v>
      </c>
      <c r="FH273">
        <v>2.19604</v>
      </c>
      <c r="FI273">
        <v>2.5756800000000002</v>
      </c>
      <c r="FJ273">
        <v>2.4462899999999999</v>
      </c>
      <c r="FK273">
        <v>2.31812</v>
      </c>
      <c r="FL273">
        <v>31.477</v>
      </c>
      <c r="FM273">
        <v>24.14</v>
      </c>
      <c r="FN273">
        <v>19</v>
      </c>
      <c r="FO273">
        <v>864.22500000000002</v>
      </c>
      <c r="FP273">
        <v>602.90300000000002</v>
      </c>
      <c r="FQ273">
        <v>17.9832</v>
      </c>
      <c r="FR273">
        <v>25.2087</v>
      </c>
      <c r="FS273">
        <v>30.0001</v>
      </c>
      <c r="FT273">
        <v>25.214099999999998</v>
      </c>
      <c r="FU273">
        <v>25.2178</v>
      </c>
      <c r="FV273">
        <v>25.062100000000001</v>
      </c>
      <c r="FW273">
        <v>24.281600000000001</v>
      </c>
      <c r="FX273">
        <v>58.344999999999999</v>
      </c>
      <c r="FY273">
        <v>17.983599999999999</v>
      </c>
      <c r="FZ273">
        <v>410</v>
      </c>
      <c r="GA273">
        <v>14.7088</v>
      </c>
      <c r="GB273">
        <v>99.907899999999998</v>
      </c>
      <c r="GC273">
        <v>99.763400000000004</v>
      </c>
    </row>
    <row r="274" spans="1:185" x14ac:dyDescent="0.2">
      <c r="A274">
        <v>259</v>
      </c>
      <c r="B274">
        <v>1771177546</v>
      </c>
      <c r="C274">
        <v>4236.9000000953702</v>
      </c>
      <c r="D274" t="s">
        <v>817</v>
      </c>
      <c r="E274" t="s">
        <v>818</v>
      </c>
      <c r="F274">
        <v>15</v>
      </c>
      <c r="G274">
        <v>1771177537.9333301</v>
      </c>
      <c r="H274">
        <f t="shared" si="52"/>
        <v>5.2073201985798959E-4</v>
      </c>
      <c r="I274">
        <v>0</v>
      </c>
      <c r="J274">
        <f t="shared" si="64"/>
        <v>1.5693003136948533E-4</v>
      </c>
      <c r="K274">
        <f t="shared" si="53"/>
        <v>4.2537352498851558E-3</v>
      </c>
      <c r="L274">
        <f t="shared" si="54"/>
        <v>69.861503308298452</v>
      </c>
      <c r="M274">
        <f t="shared" si="55"/>
        <v>1.5403818932794062</v>
      </c>
      <c r="N274">
        <f t="shared" si="56"/>
        <v>2.2049080256428333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26328.716578460109</v>
      </c>
      <c r="T274">
        <f t="shared" si="60"/>
        <v>800.00073333333296</v>
      </c>
      <c r="U274">
        <f t="shared" si="61"/>
        <v>674.40085980022116</v>
      </c>
      <c r="V274">
        <f t="shared" si="62"/>
        <v>0.84300030199999998</v>
      </c>
      <c r="W274">
        <f t="shared" si="63"/>
        <v>0.15870075500000003</v>
      </c>
      <c r="X274">
        <v>1</v>
      </c>
      <c r="Y274">
        <v>1771177537.9333301</v>
      </c>
      <c r="Z274">
        <v>409.70940000000002</v>
      </c>
      <c r="AA274">
        <v>409.98140000000001</v>
      </c>
      <c r="AB274">
        <v>15.323373333333301</v>
      </c>
      <c r="AC274">
        <v>14.68244</v>
      </c>
      <c r="AD274">
        <v>410.57679999999999</v>
      </c>
      <c r="AE274">
        <v>15.2222066666667</v>
      </c>
      <c r="AF274">
        <v>800.00933333333296</v>
      </c>
      <c r="AG274">
        <v>100.461266666667</v>
      </c>
      <c r="AH274">
        <v>6.3719559999999995E-2</v>
      </c>
      <c r="AI274">
        <v>18.99802</v>
      </c>
      <c r="AJ274">
        <v>999.9</v>
      </c>
      <c r="AK274">
        <v>999.9</v>
      </c>
      <c r="AL274">
        <v>0</v>
      </c>
      <c r="AM274">
        <v>0</v>
      </c>
      <c r="AN274">
        <v>4997.6000000000004</v>
      </c>
      <c r="AO274">
        <v>0</v>
      </c>
      <c r="AP274">
        <v>1.80671</v>
      </c>
      <c r="AQ274">
        <v>-0.272129333333333</v>
      </c>
      <c r="AR274">
        <v>416.085266666667</v>
      </c>
      <c r="AS274">
        <v>416.090666666667</v>
      </c>
      <c r="AT274">
        <v>0.640936533333333</v>
      </c>
      <c r="AU274">
        <v>409.98140000000001</v>
      </c>
      <c r="AV274">
        <v>14.68244</v>
      </c>
      <c r="AW274">
        <v>1.5394046666666701</v>
      </c>
      <c r="AX274">
        <v>1.4750146666666699</v>
      </c>
      <c r="AY274">
        <v>13.3652466666667</v>
      </c>
      <c r="AZ274">
        <v>12.711593333333299</v>
      </c>
      <c r="BA274">
        <v>800.00073333333296</v>
      </c>
      <c r="BB274">
        <v>0.89998993333333299</v>
      </c>
      <c r="BC274">
        <v>0</v>
      </c>
      <c r="BD274">
        <v>0.10001006666666699</v>
      </c>
      <c r="BE274">
        <v>0</v>
      </c>
      <c r="BF274">
        <v>25</v>
      </c>
      <c r="BG274">
        <v>13191.006666666701</v>
      </c>
      <c r="BH274">
        <v>1771177199</v>
      </c>
      <c r="BI274" t="s">
        <v>770</v>
      </c>
      <c r="BJ274">
        <v>1771177198</v>
      </c>
      <c r="BK274">
        <v>1771177199</v>
      </c>
      <c r="BL274">
        <v>7</v>
      </c>
      <c r="BM274">
        <v>4.2000000000000003E-2</v>
      </c>
      <c r="BN274">
        <v>0</v>
      </c>
      <c r="BO274">
        <v>-0.86699999999999999</v>
      </c>
      <c r="BP274">
        <v>0.10100000000000001</v>
      </c>
      <c r="BQ274">
        <v>410</v>
      </c>
      <c r="BR274">
        <v>15</v>
      </c>
      <c r="BS274">
        <v>0.33</v>
      </c>
      <c r="BT274">
        <v>7.0000000000000007E-2</v>
      </c>
      <c r="BU274">
        <v>-0.271698</v>
      </c>
      <c r="BV274">
        <v>-5.8831168831169102E-2</v>
      </c>
      <c r="BW274">
        <v>2.06105096307223E-2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0.64917109523809502</v>
      </c>
      <c r="CD274">
        <v>-0.193315324675324</v>
      </c>
      <c r="CE274">
        <v>2.1105384266545599E-2</v>
      </c>
      <c r="CF274">
        <v>0</v>
      </c>
      <c r="CG274">
        <v>1</v>
      </c>
      <c r="CH274">
        <v>2</v>
      </c>
      <c r="CI274" t="s">
        <v>299</v>
      </c>
      <c r="CJ274">
        <v>3.5325099999999998</v>
      </c>
      <c r="CK274">
        <v>2.7013699999999998</v>
      </c>
      <c r="CL274">
        <v>9.8319100000000006E-2</v>
      </c>
      <c r="CM274">
        <v>9.7000500000000003E-2</v>
      </c>
      <c r="CN274">
        <v>8.7199899999999997E-2</v>
      </c>
      <c r="CO274">
        <v>8.3681699999999998E-2</v>
      </c>
      <c r="CP274">
        <v>31631.599999999999</v>
      </c>
      <c r="CQ274">
        <v>27816.6</v>
      </c>
      <c r="CR274">
        <v>32467.3</v>
      </c>
      <c r="CS274">
        <v>30730.3</v>
      </c>
      <c r="CT274">
        <v>40125.699999999997</v>
      </c>
      <c r="CU274">
        <v>39594.6</v>
      </c>
      <c r="CV274">
        <v>47412.2</v>
      </c>
      <c r="CW274">
        <v>46863.3</v>
      </c>
      <c r="CX274">
        <v>2.6264599999999998</v>
      </c>
      <c r="CY274">
        <v>2.1683599999999998</v>
      </c>
      <c r="CZ274">
        <v>0</v>
      </c>
      <c r="DA274">
        <v>0</v>
      </c>
      <c r="DB274">
        <v>999.9</v>
      </c>
      <c r="DC274">
        <v>999.9</v>
      </c>
      <c r="DD274">
        <v>54.029000000000003</v>
      </c>
      <c r="DE274">
        <v>26.193000000000001</v>
      </c>
      <c r="DF274">
        <v>18.355899999999998</v>
      </c>
      <c r="DG274">
        <v>30.6235</v>
      </c>
      <c r="DH274">
        <v>17.1875</v>
      </c>
      <c r="DI274">
        <v>2</v>
      </c>
      <c r="DJ274">
        <v>-0.14388600000000001</v>
      </c>
      <c r="DK274">
        <v>2.2494100000000001</v>
      </c>
      <c r="DL274">
        <v>20.195399999999999</v>
      </c>
      <c r="DM274">
        <v>5.25143</v>
      </c>
      <c r="DN274">
        <v>12.033899999999999</v>
      </c>
      <c r="DO274">
        <v>4.9674399999999999</v>
      </c>
      <c r="DP274">
        <v>3.2909999999999999</v>
      </c>
      <c r="DQ274">
        <v>9999</v>
      </c>
      <c r="DR274">
        <v>610.6</v>
      </c>
      <c r="DS274">
        <v>9999</v>
      </c>
      <c r="DT274">
        <v>9999</v>
      </c>
      <c r="DU274">
        <v>1.87103</v>
      </c>
      <c r="DV274">
        <v>1.8760699999999999</v>
      </c>
      <c r="DW274">
        <v>1.87622</v>
      </c>
      <c r="DX274">
        <v>1.8827799999999999</v>
      </c>
      <c r="DY274">
        <v>1.8754999999999999</v>
      </c>
      <c r="DZ274">
        <v>1.8745400000000001</v>
      </c>
      <c r="EA274">
        <v>1.87073</v>
      </c>
      <c r="EB274">
        <v>1.8745700000000001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-0.86699999999999999</v>
      </c>
      <c r="EQ274">
        <v>0.1012</v>
      </c>
      <c r="ER274">
        <v>-0.86736363636362102</v>
      </c>
      <c r="ES274">
        <v>0</v>
      </c>
      <c r="ET274">
        <v>0</v>
      </c>
      <c r="EU274">
        <v>0</v>
      </c>
      <c r="EV274">
        <v>0.10117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5.8</v>
      </c>
      <c r="FE274">
        <v>5.8</v>
      </c>
      <c r="FF274">
        <v>1.24878</v>
      </c>
      <c r="FG274">
        <v>2.5756800000000002</v>
      </c>
      <c r="FH274">
        <v>2.19604</v>
      </c>
      <c r="FI274">
        <v>2.5756800000000002</v>
      </c>
      <c r="FJ274">
        <v>2.4462899999999999</v>
      </c>
      <c r="FK274">
        <v>2.31812</v>
      </c>
      <c r="FL274">
        <v>31.477</v>
      </c>
      <c r="FM274">
        <v>24.14</v>
      </c>
      <c r="FN274">
        <v>19</v>
      </c>
      <c r="FO274">
        <v>864.077</v>
      </c>
      <c r="FP274">
        <v>602.93499999999995</v>
      </c>
      <c r="FQ274">
        <v>17.987500000000001</v>
      </c>
      <c r="FR274">
        <v>25.2087</v>
      </c>
      <c r="FS274">
        <v>30</v>
      </c>
      <c r="FT274">
        <v>25.214099999999998</v>
      </c>
      <c r="FU274">
        <v>25.2178</v>
      </c>
      <c r="FV274">
        <v>25.062799999999999</v>
      </c>
      <c r="FW274">
        <v>24.010300000000001</v>
      </c>
      <c r="FX274">
        <v>58.344999999999999</v>
      </c>
      <c r="FY274">
        <v>17.9876</v>
      </c>
      <c r="FZ274">
        <v>410</v>
      </c>
      <c r="GA274">
        <v>14.703099999999999</v>
      </c>
      <c r="GB274">
        <v>99.907300000000006</v>
      </c>
      <c r="GC274">
        <v>99.763199999999998</v>
      </c>
    </row>
    <row r="275" spans="1:185" x14ac:dyDescent="0.2">
      <c r="A275">
        <v>260</v>
      </c>
      <c r="B275">
        <v>1771177561</v>
      </c>
      <c r="C275">
        <v>4251.9000000953702</v>
      </c>
      <c r="D275" t="s">
        <v>819</v>
      </c>
      <c r="E275" t="s">
        <v>820</v>
      </c>
      <c r="F275">
        <v>15</v>
      </c>
      <c r="G275">
        <v>1771177552.9333301</v>
      </c>
      <c r="H275">
        <f t="shared" si="52"/>
        <v>5.1547414732274572E-4</v>
      </c>
      <c r="I275">
        <v>0</v>
      </c>
      <c r="J275">
        <f t="shared" si="64"/>
        <v>8.188115734527186E-4</v>
      </c>
      <c r="K275">
        <f t="shared" si="53"/>
        <v>2.2194653391798276E-2</v>
      </c>
      <c r="L275">
        <f t="shared" si="54"/>
        <v>69.991322481075429</v>
      </c>
      <c r="M275">
        <f t="shared" si="55"/>
        <v>1.543142207087048</v>
      </c>
      <c r="N275">
        <f t="shared" si="56"/>
        <v>2.2047621796320391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26368.764683340261</v>
      </c>
      <c r="T275">
        <f t="shared" si="60"/>
        <v>800.00053333333301</v>
      </c>
      <c r="U275">
        <f t="shared" si="61"/>
        <v>674.40073440018955</v>
      </c>
      <c r="V275">
        <f t="shared" si="62"/>
        <v>0.84300035600000001</v>
      </c>
      <c r="W275">
        <f t="shared" si="63"/>
        <v>0.15870089000000004</v>
      </c>
      <c r="X275">
        <v>1</v>
      </c>
      <c r="Y275">
        <v>1771177552.9333301</v>
      </c>
      <c r="Z275">
        <v>409.71260000000001</v>
      </c>
      <c r="AA275">
        <v>410.00433333333302</v>
      </c>
      <c r="AB275">
        <v>15.350773333333301</v>
      </c>
      <c r="AC275">
        <v>14.716333333333299</v>
      </c>
      <c r="AD275">
        <v>410.57993333333297</v>
      </c>
      <c r="AE275">
        <v>15.24958</v>
      </c>
      <c r="AF275">
        <v>800.01453333333302</v>
      </c>
      <c r="AG275">
        <v>100.46186666666701</v>
      </c>
      <c r="AH275">
        <v>6.3505806666666706E-2</v>
      </c>
      <c r="AI275">
        <v>18.996960000000001</v>
      </c>
      <c r="AJ275">
        <v>999.9</v>
      </c>
      <c r="AK275">
        <v>999.9</v>
      </c>
      <c r="AL275">
        <v>0</v>
      </c>
      <c r="AM275">
        <v>0</v>
      </c>
      <c r="AN275">
        <v>5004.1333333333296</v>
      </c>
      <c r="AO275">
        <v>0</v>
      </c>
      <c r="AP275">
        <v>1.80671</v>
      </c>
      <c r="AQ275">
        <v>-0.29181306666666701</v>
      </c>
      <c r="AR275">
        <v>416.09986666666703</v>
      </c>
      <c r="AS275">
        <v>416.128266666667</v>
      </c>
      <c r="AT275">
        <v>0.63443153333333302</v>
      </c>
      <c r="AU275">
        <v>410.00433333333302</v>
      </c>
      <c r="AV275">
        <v>14.716333333333299</v>
      </c>
      <c r="AW275">
        <v>1.54216666666667</v>
      </c>
      <c r="AX275">
        <v>1.47842933333333</v>
      </c>
      <c r="AY275">
        <v>13.3927666666667</v>
      </c>
      <c r="AZ275">
        <v>12.7469</v>
      </c>
      <c r="BA275">
        <v>800.00053333333301</v>
      </c>
      <c r="BB275">
        <v>0.89998813333333305</v>
      </c>
      <c r="BC275">
        <v>0</v>
      </c>
      <c r="BD275">
        <v>0.100011866666667</v>
      </c>
      <c r="BE275">
        <v>0</v>
      </c>
      <c r="BF275">
        <v>25</v>
      </c>
      <c r="BG275">
        <v>13190.993333333299</v>
      </c>
      <c r="BH275">
        <v>1771177199</v>
      </c>
      <c r="BI275" t="s">
        <v>770</v>
      </c>
      <c r="BJ275">
        <v>1771177198</v>
      </c>
      <c r="BK275">
        <v>1771177199</v>
      </c>
      <c r="BL275">
        <v>7</v>
      </c>
      <c r="BM275">
        <v>4.2000000000000003E-2</v>
      </c>
      <c r="BN275">
        <v>0</v>
      </c>
      <c r="BO275">
        <v>-0.86699999999999999</v>
      </c>
      <c r="BP275">
        <v>0.10100000000000001</v>
      </c>
      <c r="BQ275">
        <v>410</v>
      </c>
      <c r="BR275">
        <v>15</v>
      </c>
      <c r="BS275">
        <v>0.33</v>
      </c>
      <c r="BT275">
        <v>7.0000000000000007E-2</v>
      </c>
      <c r="BU275">
        <v>-0.29070885000000002</v>
      </c>
      <c r="BV275">
        <v>-4.0700526315789499E-2</v>
      </c>
      <c r="BW275">
        <v>1.7193753139658E-2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0.63132854999999999</v>
      </c>
      <c r="CD275">
        <v>6.7694751879698603E-2</v>
      </c>
      <c r="CE275">
        <v>6.6500652438528703E-3</v>
      </c>
      <c r="CF275">
        <v>1</v>
      </c>
      <c r="CG275">
        <v>2</v>
      </c>
      <c r="CH275">
        <v>2</v>
      </c>
      <c r="CI275" t="s">
        <v>308</v>
      </c>
      <c r="CJ275">
        <v>3.5325799999999998</v>
      </c>
      <c r="CK275">
        <v>2.7012700000000001</v>
      </c>
      <c r="CL275">
        <v>9.8318699999999995E-2</v>
      </c>
      <c r="CM275">
        <v>9.7005999999999995E-2</v>
      </c>
      <c r="CN275">
        <v>8.7280399999999994E-2</v>
      </c>
      <c r="CO275">
        <v>8.3706100000000006E-2</v>
      </c>
      <c r="CP275">
        <v>31632.1</v>
      </c>
      <c r="CQ275">
        <v>27817.200000000001</v>
      </c>
      <c r="CR275">
        <v>32467.8</v>
      </c>
      <c r="CS275">
        <v>30731.200000000001</v>
      </c>
      <c r="CT275">
        <v>40122.9</v>
      </c>
      <c r="CU275">
        <v>39594.5</v>
      </c>
      <c r="CV275">
        <v>47413.3</v>
      </c>
      <c r="CW275">
        <v>46864.5</v>
      </c>
      <c r="CX275">
        <v>2.6265000000000001</v>
      </c>
      <c r="CY275">
        <v>2.1681400000000002</v>
      </c>
      <c r="CZ275">
        <v>0</v>
      </c>
      <c r="DA275">
        <v>0</v>
      </c>
      <c r="DB275">
        <v>999.9</v>
      </c>
      <c r="DC275">
        <v>999.9</v>
      </c>
      <c r="DD275">
        <v>54.003999999999998</v>
      </c>
      <c r="DE275">
        <v>26.202999999999999</v>
      </c>
      <c r="DF275">
        <v>18.357800000000001</v>
      </c>
      <c r="DG275">
        <v>30.4435</v>
      </c>
      <c r="DH275">
        <v>17.011199999999999</v>
      </c>
      <c r="DI275">
        <v>2</v>
      </c>
      <c r="DJ275">
        <v>-0.143785</v>
      </c>
      <c r="DK275">
        <v>2.2393800000000001</v>
      </c>
      <c r="DL275">
        <v>20.195599999999999</v>
      </c>
      <c r="DM275">
        <v>5.2505899999999999</v>
      </c>
      <c r="DN275">
        <v>12.033899999999999</v>
      </c>
      <c r="DO275">
        <v>4.9674399999999999</v>
      </c>
      <c r="DP275">
        <v>3.2909999999999999</v>
      </c>
      <c r="DQ275">
        <v>9999</v>
      </c>
      <c r="DR275">
        <v>610.6</v>
      </c>
      <c r="DS275">
        <v>9999</v>
      </c>
      <c r="DT275">
        <v>9999</v>
      </c>
      <c r="DU275">
        <v>1.87103</v>
      </c>
      <c r="DV275">
        <v>1.8760699999999999</v>
      </c>
      <c r="DW275">
        <v>1.87622</v>
      </c>
      <c r="DX275">
        <v>1.8827799999999999</v>
      </c>
      <c r="DY275">
        <v>1.8754999999999999</v>
      </c>
      <c r="DZ275">
        <v>1.8745499999999999</v>
      </c>
      <c r="EA275">
        <v>1.87073</v>
      </c>
      <c r="EB275">
        <v>1.87456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-0.86699999999999999</v>
      </c>
      <c r="EQ275">
        <v>0.1011</v>
      </c>
      <c r="ER275">
        <v>-0.86736363636362102</v>
      </c>
      <c r="ES275">
        <v>0</v>
      </c>
      <c r="ET275">
        <v>0</v>
      </c>
      <c r="EU275">
        <v>0</v>
      </c>
      <c r="EV275">
        <v>0.10117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6</v>
      </c>
      <c r="FE275">
        <v>6</v>
      </c>
      <c r="FF275">
        <v>1.24878</v>
      </c>
      <c r="FG275">
        <v>2.5695800000000002</v>
      </c>
      <c r="FH275">
        <v>2.19604</v>
      </c>
      <c r="FI275">
        <v>2.5756800000000002</v>
      </c>
      <c r="FJ275">
        <v>2.4462899999999999</v>
      </c>
      <c r="FK275">
        <v>2.3156699999999999</v>
      </c>
      <c r="FL275">
        <v>31.477</v>
      </c>
      <c r="FM275">
        <v>24.14</v>
      </c>
      <c r="FN275">
        <v>19</v>
      </c>
      <c r="FO275">
        <v>864.14800000000002</v>
      </c>
      <c r="FP275">
        <v>602.78099999999995</v>
      </c>
      <c r="FQ275">
        <v>17.991700000000002</v>
      </c>
      <c r="FR275">
        <v>25.210899999999999</v>
      </c>
      <c r="FS275">
        <v>30.0002</v>
      </c>
      <c r="FT275">
        <v>25.216200000000001</v>
      </c>
      <c r="FU275">
        <v>25.2197</v>
      </c>
      <c r="FV275">
        <v>25.062100000000001</v>
      </c>
      <c r="FW275">
        <v>24.010300000000001</v>
      </c>
      <c r="FX275">
        <v>58.344999999999999</v>
      </c>
      <c r="FY275">
        <v>17.9938</v>
      </c>
      <c r="FZ275">
        <v>410</v>
      </c>
      <c r="GA275">
        <v>14.703099999999999</v>
      </c>
      <c r="GB275">
        <v>99.909300000000002</v>
      </c>
      <c r="GC275">
        <v>99.765900000000002</v>
      </c>
    </row>
    <row r="276" spans="1:185" x14ac:dyDescent="0.2">
      <c r="A276">
        <v>261</v>
      </c>
      <c r="B276">
        <v>1771177576</v>
      </c>
      <c r="C276">
        <v>4266.9000000953702</v>
      </c>
      <c r="D276" t="s">
        <v>821</v>
      </c>
      <c r="E276" t="s">
        <v>822</v>
      </c>
      <c r="F276">
        <v>15</v>
      </c>
      <c r="G276">
        <v>1771177567.9333301</v>
      </c>
      <c r="H276">
        <f t="shared" si="52"/>
        <v>5.2338781724963835E-4</v>
      </c>
      <c r="I276">
        <v>0</v>
      </c>
      <c r="J276">
        <f t="shared" si="64"/>
        <v>1.6973115171048131E-4</v>
      </c>
      <c r="K276">
        <f t="shared" si="53"/>
        <v>4.6007215874097444E-3</v>
      </c>
      <c r="L276">
        <f t="shared" si="54"/>
        <v>70.027029875942276</v>
      </c>
      <c r="M276">
        <f t="shared" si="55"/>
        <v>1.5442076161707126</v>
      </c>
      <c r="N276">
        <f t="shared" si="56"/>
        <v>2.20515937760945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26320.401109923558</v>
      </c>
      <c r="T276">
        <f t="shared" si="60"/>
        <v>799.99980000000005</v>
      </c>
      <c r="U276">
        <f t="shared" si="61"/>
        <v>674.40010179993237</v>
      </c>
      <c r="V276">
        <f t="shared" si="62"/>
        <v>0.84300033799999996</v>
      </c>
      <c r="W276">
        <f t="shared" si="63"/>
        <v>0.15870084500000003</v>
      </c>
      <c r="X276">
        <v>1</v>
      </c>
      <c r="Y276">
        <v>1771177567.9333301</v>
      </c>
      <c r="Z276">
        <v>409.71706666666699</v>
      </c>
      <c r="AA276">
        <v>409.99086666666699</v>
      </c>
      <c r="AB276">
        <v>15.361366666666701</v>
      </c>
      <c r="AC276">
        <v>14.7171866666667</v>
      </c>
      <c r="AD276">
        <v>410.58460000000002</v>
      </c>
      <c r="AE276">
        <v>15.260213333333301</v>
      </c>
      <c r="AF276">
        <v>800.00599999999997</v>
      </c>
      <c r="AG276">
        <v>100.46193333333299</v>
      </c>
      <c r="AH276">
        <v>6.3472360000000005E-2</v>
      </c>
      <c r="AI276">
        <v>18.999846666666699</v>
      </c>
      <c r="AJ276">
        <v>999.9</v>
      </c>
      <c r="AK276">
        <v>999.9</v>
      </c>
      <c r="AL276">
        <v>0</v>
      </c>
      <c r="AM276">
        <v>0</v>
      </c>
      <c r="AN276">
        <v>4996.2333333333299</v>
      </c>
      <c r="AO276">
        <v>0</v>
      </c>
      <c r="AP276">
        <v>1.80671</v>
      </c>
      <c r="AQ276">
        <v>-0.27361039999999998</v>
      </c>
      <c r="AR276">
        <v>416.10919999999999</v>
      </c>
      <c r="AS276">
        <v>416.11486666666701</v>
      </c>
      <c r="AT276">
        <v>0.644193866666667</v>
      </c>
      <c r="AU276">
        <v>409.99086666666699</v>
      </c>
      <c r="AV276">
        <v>14.7171866666667</v>
      </c>
      <c r="AW276">
        <v>1.54323733333333</v>
      </c>
      <c r="AX276">
        <v>1.4785186666666701</v>
      </c>
      <c r="AY276">
        <v>13.4033866666667</v>
      </c>
      <c r="AZ276">
        <v>12.747806666666699</v>
      </c>
      <c r="BA276">
        <v>799.99980000000005</v>
      </c>
      <c r="BB276">
        <v>0.89998873333333296</v>
      </c>
      <c r="BC276">
        <v>0</v>
      </c>
      <c r="BD276">
        <v>0.100011266666667</v>
      </c>
      <c r="BE276">
        <v>0</v>
      </c>
      <c r="BF276">
        <v>25</v>
      </c>
      <c r="BG276">
        <v>13190.973333333301</v>
      </c>
      <c r="BH276">
        <v>1771177199</v>
      </c>
      <c r="BI276" t="s">
        <v>770</v>
      </c>
      <c r="BJ276">
        <v>1771177198</v>
      </c>
      <c r="BK276">
        <v>1771177199</v>
      </c>
      <c r="BL276">
        <v>7</v>
      </c>
      <c r="BM276">
        <v>4.2000000000000003E-2</v>
      </c>
      <c r="BN276">
        <v>0</v>
      </c>
      <c r="BO276">
        <v>-0.86699999999999999</v>
      </c>
      <c r="BP276">
        <v>0.10100000000000001</v>
      </c>
      <c r="BQ276">
        <v>410</v>
      </c>
      <c r="BR276">
        <v>15</v>
      </c>
      <c r="BS276">
        <v>0.33</v>
      </c>
      <c r="BT276">
        <v>7.0000000000000007E-2</v>
      </c>
      <c r="BU276">
        <v>-0.27786109523809499</v>
      </c>
      <c r="BV276">
        <v>8.7612233766233297E-2</v>
      </c>
      <c r="BW276">
        <v>1.6788805053778701E-2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0.64262847619047603</v>
      </c>
      <c r="CD276">
        <v>4.7532000000000803E-2</v>
      </c>
      <c r="CE276">
        <v>6.9328687020532402E-3</v>
      </c>
      <c r="CF276">
        <v>1</v>
      </c>
      <c r="CG276">
        <v>2</v>
      </c>
      <c r="CH276">
        <v>2</v>
      </c>
      <c r="CI276" t="s">
        <v>308</v>
      </c>
      <c r="CJ276">
        <v>3.53247</v>
      </c>
      <c r="CK276">
        <v>2.7012800000000001</v>
      </c>
      <c r="CL276">
        <v>9.8321099999999995E-2</v>
      </c>
      <c r="CM276">
        <v>9.7006999999999996E-2</v>
      </c>
      <c r="CN276">
        <v>8.7273400000000001E-2</v>
      </c>
      <c r="CO276">
        <v>8.3572300000000002E-2</v>
      </c>
      <c r="CP276">
        <v>31632.3</v>
      </c>
      <c r="CQ276">
        <v>27817.7</v>
      </c>
      <c r="CR276">
        <v>32468.1</v>
      </c>
      <c r="CS276">
        <v>30731.8</v>
      </c>
      <c r="CT276">
        <v>40123.699999999997</v>
      </c>
      <c r="CU276">
        <v>39601.199999999997</v>
      </c>
      <c r="CV276">
        <v>47413.8</v>
      </c>
      <c r="CW276">
        <v>46865.4</v>
      </c>
      <c r="CX276">
        <v>2.6264400000000001</v>
      </c>
      <c r="CY276">
        <v>2.1679599999999999</v>
      </c>
      <c r="CZ276">
        <v>0</v>
      </c>
      <c r="DA276">
        <v>0</v>
      </c>
      <c r="DB276">
        <v>999.9</v>
      </c>
      <c r="DC276">
        <v>999.9</v>
      </c>
      <c r="DD276">
        <v>53.936999999999998</v>
      </c>
      <c r="DE276">
        <v>26.224</v>
      </c>
      <c r="DF276">
        <v>18.3582</v>
      </c>
      <c r="DG276">
        <v>30.653500000000001</v>
      </c>
      <c r="DH276">
        <v>17.183499999999999</v>
      </c>
      <c r="DI276">
        <v>2</v>
      </c>
      <c r="DJ276">
        <v>-0.14360600000000001</v>
      </c>
      <c r="DK276">
        <v>2.2693500000000002</v>
      </c>
      <c r="DL276">
        <v>20.1952</v>
      </c>
      <c r="DM276">
        <v>5.2515499999999999</v>
      </c>
      <c r="DN276">
        <v>12.033899999999999</v>
      </c>
      <c r="DO276">
        <v>4.9675200000000004</v>
      </c>
      <c r="DP276">
        <v>3.2909999999999999</v>
      </c>
      <c r="DQ276">
        <v>9999</v>
      </c>
      <c r="DR276">
        <v>610.6</v>
      </c>
      <c r="DS276">
        <v>9999</v>
      </c>
      <c r="DT276">
        <v>9999</v>
      </c>
      <c r="DU276">
        <v>1.87103</v>
      </c>
      <c r="DV276">
        <v>1.8760699999999999</v>
      </c>
      <c r="DW276">
        <v>1.87622</v>
      </c>
      <c r="DX276">
        <v>1.88276</v>
      </c>
      <c r="DY276">
        <v>1.8754900000000001</v>
      </c>
      <c r="DZ276">
        <v>1.8745400000000001</v>
      </c>
      <c r="EA276">
        <v>1.87073</v>
      </c>
      <c r="EB276">
        <v>1.8745499999999999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-0.86799999999999999</v>
      </c>
      <c r="EQ276">
        <v>0.1012</v>
      </c>
      <c r="ER276">
        <v>-0.86736363636362102</v>
      </c>
      <c r="ES276">
        <v>0</v>
      </c>
      <c r="ET276">
        <v>0</v>
      </c>
      <c r="EU276">
        <v>0</v>
      </c>
      <c r="EV276">
        <v>0.10117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6.3</v>
      </c>
      <c r="FE276">
        <v>6.3</v>
      </c>
      <c r="FF276">
        <v>1.24878</v>
      </c>
      <c r="FG276">
        <v>2.5720200000000002</v>
      </c>
      <c r="FH276">
        <v>2.19604</v>
      </c>
      <c r="FI276">
        <v>2.5744600000000002</v>
      </c>
      <c r="FJ276">
        <v>2.4462899999999999</v>
      </c>
      <c r="FK276">
        <v>2.32422</v>
      </c>
      <c r="FL276">
        <v>31.498799999999999</v>
      </c>
      <c r="FM276">
        <v>24.148800000000001</v>
      </c>
      <c r="FN276">
        <v>19</v>
      </c>
      <c r="FO276">
        <v>864.09199999999998</v>
      </c>
      <c r="FP276">
        <v>602.64200000000005</v>
      </c>
      <c r="FQ276">
        <v>17.988399999999999</v>
      </c>
      <c r="FR276">
        <v>25.210899999999999</v>
      </c>
      <c r="FS276">
        <v>30.0002</v>
      </c>
      <c r="FT276">
        <v>25.216200000000001</v>
      </c>
      <c r="FU276">
        <v>25.219899999999999</v>
      </c>
      <c r="FV276">
        <v>25.061900000000001</v>
      </c>
      <c r="FW276">
        <v>24.010300000000001</v>
      </c>
      <c r="FX276">
        <v>57.974600000000002</v>
      </c>
      <c r="FY276">
        <v>17.986799999999999</v>
      </c>
      <c r="FZ276">
        <v>410</v>
      </c>
      <c r="GA276">
        <v>14.703099999999999</v>
      </c>
      <c r="GB276">
        <v>99.910300000000007</v>
      </c>
      <c r="GC276">
        <v>99.767799999999994</v>
      </c>
    </row>
    <row r="277" spans="1:185" x14ac:dyDescent="0.2">
      <c r="A277">
        <v>262</v>
      </c>
      <c r="B277">
        <v>1771177591</v>
      </c>
      <c r="C277">
        <v>4281.9000000953702</v>
      </c>
      <c r="D277" t="s">
        <v>823</v>
      </c>
      <c r="E277" t="s">
        <v>824</v>
      </c>
      <c r="F277">
        <v>15</v>
      </c>
      <c r="G277">
        <v>1771177582.9333301</v>
      </c>
      <c r="H277">
        <f t="shared" si="52"/>
        <v>5.4298587797899686E-4</v>
      </c>
      <c r="I277">
        <v>0</v>
      </c>
      <c r="J277">
        <f t="shared" si="64"/>
        <v>-2.133899726795043E-4</v>
      </c>
      <c r="K277">
        <f t="shared" si="53"/>
        <v>-5.7841347563468261E-3</v>
      </c>
      <c r="L277">
        <f t="shared" si="54"/>
        <v>69.978662785359376</v>
      </c>
      <c r="M277">
        <f t="shared" si="55"/>
        <v>1.5433092505912329</v>
      </c>
      <c r="N277">
        <f t="shared" si="56"/>
        <v>2.2053997449549971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26359.175490792371</v>
      </c>
      <c r="T277">
        <f t="shared" si="60"/>
        <v>799.99926666666704</v>
      </c>
      <c r="U277">
        <f t="shared" si="61"/>
        <v>674.39969859970995</v>
      </c>
      <c r="V277">
        <f t="shared" si="62"/>
        <v>0.84300039599999999</v>
      </c>
      <c r="W277">
        <f t="shared" si="63"/>
        <v>0.15870098999999999</v>
      </c>
      <c r="X277">
        <v>1</v>
      </c>
      <c r="Y277">
        <v>1771177582.9333301</v>
      </c>
      <c r="Z277">
        <v>409.73700000000002</v>
      </c>
      <c r="AA277">
        <v>410.00786666666698</v>
      </c>
      <c r="AB277">
        <v>15.352453333333299</v>
      </c>
      <c r="AC277">
        <v>14.684153333333301</v>
      </c>
      <c r="AD277">
        <v>410.60453333333299</v>
      </c>
      <c r="AE277">
        <v>15.25128</v>
      </c>
      <c r="AF277">
        <v>800.01453333333302</v>
      </c>
      <c r="AG277">
        <v>100.461733333333</v>
      </c>
      <c r="AH277">
        <v>6.3519346666666698E-2</v>
      </c>
      <c r="AI277">
        <v>19.0015933333333</v>
      </c>
      <c r="AJ277">
        <v>999.9</v>
      </c>
      <c r="AK277">
        <v>999.9</v>
      </c>
      <c r="AL277">
        <v>0</v>
      </c>
      <c r="AM277">
        <v>0</v>
      </c>
      <c r="AN277">
        <v>5002.6333333333296</v>
      </c>
      <c r="AO277">
        <v>0</v>
      </c>
      <c r="AP277">
        <v>1.80671</v>
      </c>
      <c r="AQ277">
        <v>-0.27080900000000002</v>
      </c>
      <c r="AR277">
        <v>416.12553333333301</v>
      </c>
      <c r="AS277">
        <v>416.11813333333299</v>
      </c>
      <c r="AT277">
        <v>0.66830466666666699</v>
      </c>
      <c r="AU277">
        <v>410.00786666666698</v>
      </c>
      <c r="AV277">
        <v>14.684153333333301</v>
      </c>
      <c r="AW277">
        <v>1.542332</v>
      </c>
      <c r="AX277">
        <v>1.4751939999999999</v>
      </c>
      <c r="AY277">
        <v>13.394406666666701</v>
      </c>
      <c r="AZ277">
        <v>12.71346</v>
      </c>
      <c r="BA277">
        <v>799.99926666666704</v>
      </c>
      <c r="BB277">
        <v>0.89998679999999998</v>
      </c>
      <c r="BC277">
        <v>0</v>
      </c>
      <c r="BD277">
        <v>0.1000132</v>
      </c>
      <c r="BE277">
        <v>0</v>
      </c>
      <c r="BF277">
        <v>25</v>
      </c>
      <c r="BG277">
        <v>13190.9533333333</v>
      </c>
      <c r="BH277">
        <v>1771177199</v>
      </c>
      <c r="BI277" t="s">
        <v>770</v>
      </c>
      <c r="BJ277">
        <v>1771177198</v>
      </c>
      <c r="BK277">
        <v>1771177199</v>
      </c>
      <c r="BL277">
        <v>7</v>
      </c>
      <c r="BM277">
        <v>4.2000000000000003E-2</v>
      </c>
      <c r="BN277">
        <v>0</v>
      </c>
      <c r="BO277">
        <v>-0.86699999999999999</v>
      </c>
      <c r="BP277">
        <v>0.10100000000000001</v>
      </c>
      <c r="BQ277">
        <v>410</v>
      </c>
      <c r="BR277">
        <v>15</v>
      </c>
      <c r="BS277">
        <v>0.33</v>
      </c>
      <c r="BT277">
        <v>7.0000000000000007E-2</v>
      </c>
      <c r="BU277">
        <v>-0.27104655</v>
      </c>
      <c r="BV277">
        <v>8.5066421052631902E-2</v>
      </c>
      <c r="BW277">
        <v>2.84625825892082E-2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0.66460189999999997</v>
      </c>
      <c r="CD277">
        <v>4.2341954887218397E-2</v>
      </c>
      <c r="CE277">
        <v>8.81120964397057E-3</v>
      </c>
      <c r="CF277">
        <v>1</v>
      </c>
      <c r="CG277">
        <v>2</v>
      </c>
      <c r="CH277">
        <v>2</v>
      </c>
      <c r="CI277" t="s">
        <v>308</v>
      </c>
      <c r="CJ277">
        <v>3.5324900000000001</v>
      </c>
      <c r="CK277">
        <v>2.7014200000000002</v>
      </c>
      <c r="CL277">
        <v>9.8316899999999999E-2</v>
      </c>
      <c r="CM277">
        <v>9.6997399999999998E-2</v>
      </c>
      <c r="CN277">
        <v>8.7231299999999998E-2</v>
      </c>
      <c r="CO277">
        <v>8.3559599999999998E-2</v>
      </c>
      <c r="CP277">
        <v>31632.400000000001</v>
      </c>
      <c r="CQ277">
        <v>27817.5</v>
      </c>
      <c r="CR277">
        <v>32468.1</v>
      </c>
      <c r="CS277">
        <v>30731.3</v>
      </c>
      <c r="CT277">
        <v>40125.800000000003</v>
      </c>
      <c r="CU277">
        <v>39601.1</v>
      </c>
      <c r="CV277">
        <v>47413.9</v>
      </c>
      <c r="CW277">
        <v>46864.5</v>
      </c>
      <c r="CX277">
        <v>2.6264599999999998</v>
      </c>
      <c r="CY277">
        <v>2.1677</v>
      </c>
      <c r="CZ277">
        <v>0</v>
      </c>
      <c r="DA277">
        <v>0</v>
      </c>
      <c r="DB277">
        <v>999.9</v>
      </c>
      <c r="DC277">
        <v>999.9</v>
      </c>
      <c r="DD277">
        <v>53.863999999999997</v>
      </c>
      <c r="DE277">
        <v>26.224</v>
      </c>
      <c r="DF277">
        <v>18.333600000000001</v>
      </c>
      <c r="DG277">
        <v>30.4435</v>
      </c>
      <c r="DH277">
        <v>17.0913</v>
      </c>
      <c r="DI277">
        <v>2</v>
      </c>
      <c r="DJ277">
        <v>-0.14355499999999999</v>
      </c>
      <c r="DK277">
        <v>2.26701</v>
      </c>
      <c r="DL277">
        <v>20.1952</v>
      </c>
      <c r="DM277">
        <v>5.2508299999999997</v>
      </c>
      <c r="DN277">
        <v>12.033899999999999</v>
      </c>
      <c r="DO277">
        <v>4.9674800000000001</v>
      </c>
      <c r="DP277">
        <v>3.2909999999999999</v>
      </c>
      <c r="DQ277">
        <v>9999</v>
      </c>
      <c r="DR277">
        <v>610.6</v>
      </c>
      <c r="DS277">
        <v>9999</v>
      </c>
      <c r="DT277">
        <v>9999</v>
      </c>
      <c r="DU277">
        <v>1.8710100000000001</v>
      </c>
      <c r="DV277">
        <v>1.8760699999999999</v>
      </c>
      <c r="DW277">
        <v>1.87622</v>
      </c>
      <c r="DX277">
        <v>1.88276</v>
      </c>
      <c r="DY277">
        <v>1.8754999999999999</v>
      </c>
      <c r="DZ277">
        <v>1.8745400000000001</v>
      </c>
      <c r="EA277">
        <v>1.87073</v>
      </c>
      <c r="EB277">
        <v>1.8745499999999999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-0.86799999999999999</v>
      </c>
      <c r="EQ277">
        <v>0.1011</v>
      </c>
      <c r="ER277">
        <v>-0.86736363636362102</v>
      </c>
      <c r="ES277">
        <v>0</v>
      </c>
      <c r="ET277">
        <v>0</v>
      </c>
      <c r="EU277">
        <v>0</v>
      </c>
      <c r="EV277">
        <v>0.10117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6.5</v>
      </c>
      <c r="FE277">
        <v>6.5</v>
      </c>
      <c r="FF277">
        <v>1.24878</v>
      </c>
      <c r="FG277">
        <v>2.5769000000000002</v>
      </c>
      <c r="FH277">
        <v>2.19604</v>
      </c>
      <c r="FI277">
        <v>2.5756800000000002</v>
      </c>
      <c r="FJ277">
        <v>2.4462899999999999</v>
      </c>
      <c r="FK277">
        <v>2.2631800000000002</v>
      </c>
      <c r="FL277">
        <v>31.498799999999999</v>
      </c>
      <c r="FM277">
        <v>24.1313</v>
      </c>
      <c r="FN277">
        <v>19</v>
      </c>
      <c r="FO277">
        <v>864.14499999999998</v>
      </c>
      <c r="FP277">
        <v>602.447</v>
      </c>
      <c r="FQ277">
        <v>17.983699999999999</v>
      </c>
      <c r="FR277">
        <v>25.213000000000001</v>
      </c>
      <c r="FS277">
        <v>30.0002</v>
      </c>
      <c r="FT277">
        <v>25.218399999999999</v>
      </c>
      <c r="FU277">
        <v>25.2209</v>
      </c>
      <c r="FV277">
        <v>25.062799999999999</v>
      </c>
      <c r="FW277">
        <v>24.010300000000001</v>
      </c>
      <c r="FX277">
        <v>57.974600000000002</v>
      </c>
      <c r="FY277">
        <v>17.982800000000001</v>
      </c>
      <c r="FZ277">
        <v>410</v>
      </c>
      <c r="GA277">
        <v>14.703099999999999</v>
      </c>
      <c r="GB277">
        <v>99.910600000000002</v>
      </c>
      <c r="GC277">
        <v>99.766099999999994</v>
      </c>
    </row>
    <row r="278" spans="1:185" x14ac:dyDescent="0.2">
      <c r="A278">
        <v>263</v>
      </c>
      <c r="B278">
        <v>1771177606</v>
      </c>
      <c r="C278">
        <v>4296.9000000953702</v>
      </c>
      <c r="D278" t="s">
        <v>825</v>
      </c>
      <c r="E278" t="s">
        <v>826</v>
      </c>
      <c r="F278">
        <v>15</v>
      </c>
      <c r="G278">
        <v>1771177597.9333301</v>
      </c>
      <c r="H278">
        <f t="shared" si="52"/>
        <v>5.3706570578291159E-4</v>
      </c>
      <c r="I278">
        <v>0</v>
      </c>
      <c r="J278">
        <f t="shared" si="64"/>
        <v>2.1116458122312349E-4</v>
      </c>
      <c r="K278">
        <f t="shared" si="53"/>
        <v>5.7238134398964876E-3</v>
      </c>
      <c r="L278">
        <f t="shared" si="54"/>
        <v>69.958172508470568</v>
      </c>
      <c r="M278">
        <f t="shared" si="55"/>
        <v>1.5428015180339145</v>
      </c>
      <c r="N278">
        <f t="shared" si="56"/>
        <v>2.2053199257700902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26332.85720529993</v>
      </c>
      <c r="T278">
        <f t="shared" si="60"/>
        <v>800.00066666666703</v>
      </c>
      <c r="U278">
        <f t="shared" si="61"/>
        <v>674.40085320024298</v>
      </c>
      <c r="V278">
        <f t="shared" si="62"/>
        <v>0.843000364</v>
      </c>
      <c r="W278">
        <f t="shared" si="63"/>
        <v>0.15870090999999997</v>
      </c>
      <c r="X278">
        <v>1</v>
      </c>
      <c r="Y278">
        <v>1771177597.9333301</v>
      </c>
      <c r="Z278">
        <v>409.71066666666701</v>
      </c>
      <c r="AA278">
        <v>409.992866666667</v>
      </c>
      <c r="AB278">
        <v>15.347246666666701</v>
      </c>
      <c r="AC278">
        <v>14.6862333333333</v>
      </c>
      <c r="AD278">
        <v>410.57806666666698</v>
      </c>
      <c r="AE278">
        <v>15.246093333333301</v>
      </c>
      <c r="AF278">
        <v>800.01900000000001</v>
      </c>
      <c r="AG278">
        <v>100.46259999999999</v>
      </c>
      <c r="AH278">
        <v>6.3673640000000004E-2</v>
      </c>
      <c r="AI278">
        <v>19.001013333333301</v>
      </c>
      <c r="AJ278">
        <v>999.9</v>
      </c>
      <c r="AK278">
        <v>999.9</v>
      </c>
      <c r="AL278">
        <v>0</v>
      </c>
      <c r="AM278">
        <v>0</v>
      </c>
      <c r="AN278">
        <v>4998.2666666666701</v>
      </c>
      <c r="AO278">
        <v>0</v>
      </c>
      <c r="AP278">
        <v>1.80671</v>
      </c>
      <c r="AQ278">
        <v>-0.28201706666666698</v>
      </c>
      <c r="AR278">
        <v>416.09679999999997</v>
      </c>
      <c r="AS278">
        <v>416.10379999999998</v>
      </c>
      <c r="AT278">
        <v>0.66101920000000003</v>
      </c>
      <c r="AU278">
        <v>409.992866666667</v>
      </c>
      <c r="AV278">
        <v>14.6862333333333</v>
      </c>
      <c r="AW278">
        <v>1.54182666666667</v>
      </c>
      <c r="AX278">
        <v>1.47542066666667</v>
      </c>
      <c r="AY278">
        <v>13.389379999999999</v>
      </c>
      <c r="AZ278">
        <v>12.7157866666667</v>
      </c>
      <c r="BA278">
        <v>800.00066666666703</v>
      </c>
      <c r="BB278">
        <v>0.89998786666666697</v>
      </c>
      <c r="BC278">
        <v>0</v>
      </c>
      <c r="BD278">
        <v>0.100012133333333</v>
      </c>
      <c r="BE278">
        <v>0</v>
      </c>
      <c r="BF278">
        <v>25</v>
      </c>
      <c r="BG278">
        <v>13190.993333333299</v>
      </c>
      <c r="BH278">
        <v>1771177199</v>
      </c>
      <c r="BI278" t="s">
        <v>770</v>
      </c>
      <c r="BJ278">
        <v>1771177198</v>
      </c>
      <c r="BK278">
        <v>1771177199</v>
      </c>
      <c r="BL278">
        <v>7</v>
      </c>
      <c r="BM278">
        <v>4.2000000000000003E-2</v>
      </c>
      <c r="BN278">
        <v>0</v>
      </c>
      <c r="BO278">
        <v>-0.86699999999999999</v>
      </c>
      <c r="BP278">
        <v>0.10100000000000001</v>
      </c>
      <c r="BQ278">
        <v>410</v>
      </c>
      <c r="BR278">
        <v>15</v>
      </c>
      <c r="BS278">
        <v>0.33</v>
      </c>
      <c r="BT278">
        <v>7.0000000000000007E-2</v>
      </c>
      <c r="BU278">
        <v>-0.272987095238095</v>
      </c>
      <c r="BV278">
        <v>-0.15261942857142799</v>
      </c>
      <c r="BW278">
        <v>2.3763463395775401E-2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0.66217457142857195</v>
      </c>
      <c r="CD278">
        <v>-2.3866753246751599E-2</v>
      </c>
      <c r="CE278">
        <v>2.44242877892806E-3</v>
      </c>
      <c r="CF278">
        <v>1</v>
      </c>
      <c r="CG278">
        <v>2</v>
      </c>
      <c r="CH278">
        <v>2</v>
      </c>
      <c r="CI278" t="s">
        <v>308</v>
      </c>
      <c r="CJ278">
        <v>3.5325600000000001</v>
      </c>
      <c r="CK278">
        <v>2.7015500000000001</v>
      </c>
      <c r="CL278">
        <v>9.8320299999999999E-2</v>
      </c>
      <c r="CM278">
        <v>9.7000199999999995E-2</v>
      </c>
      <c r="CN278">
        <v>8.72256E-2</v>
      </c>
      <c r="CO278">
        <v>8.3579500000000001E-2</v>
      </c>
      <c r="CP278">
        <v>31632</v>
      </c>
      <c r="CQ278">
        <v>27817</v>
      </c>
      <c r="CR278">
        <v>32467.8</v>
      </c>
      <c r="CS278">
        <v>30730.9</v>
      </c>
      <c r="CT278">
        <v>40125.300000000003</v>
      </c>
      <c r="CU278">
        <v>39599.800000000003</v>
      </c>
      <c r="CV278">
        <v>47413.1</v>
      </c>
      <c r="CW278">
        <v>46864</v>
      </c>
      <c r="CX278">
        <v>2.6263999999999998</v>
      </c>
      <c r="CY278">
        <v>2.1678799999999998</v>
      </c>
      <c r="CZ278">
        <v>0</v>
      </c>
      <c r="DA278">
        <v>0</v>
      </c>
      <c r="DB278">
        <v>999.9</v>
      </c>
      <c r="DC278">
        <v>999.9</v>
      </c>
      <c r="DD278">
        <v>53.814999999999998</v>
      </c>
      <c r="DE278">
        <v>26.234000000000002</v>
      </c>
      <c r="DF278">
        <v>18.3264</v>
      </c>
      <c r="DG278">
        <v>30.293500000000002</v>
      </c>
      <c r="DH278">
        <v>17.087299999999999</v>
      </c>
      <c r="DI278">
        <v>2</v>
      </c>
      <c r="DJ278">
        <v>-0.143451</v>
      </c>
      <c r="DK278">
        <v>2.2732100000000002</v>
      </c>
      <c r="DL278">
        <v>20.1951</v>
      </c>
      <c r="DM278">
        <v>5.2507099999999998</v>
      </c>
      <c r="DN278">
        <v>12.033899999999999</v>
      </c>
      <c r="DO278">
        <v>4.9674399999999999</v>
      </c>
      <c r="DP278">
        <v>3.2909999999999999</v>
      </c>
      <c r="DQ278">
        <v>9999</v>
      </c>
      <c r="DR278">
        <v>610.6</v>
      </c>
      <c r="DS278">
        <v>9999</v>
      </c>
      <c r="DT278">
        <v>9999</v>
      </c>
      <c r="DU278">
        <v>1.8709800000000001</v>
      </c>
      <c r="DV278">
        <v>1.8760600000000001</v>
      </c>
      <c r="DW278">
        <v>1.8762000000000001</v>
      </c>
      <c r="DX278">
        <v>1.8827100000000001</v>
      </c>
      <c r="DY278">
        <v>1.8754599999999999</v>
      </c>
      <c r="DZ278">
        <v>1.8745400000000001</v>
      </c>
      <c r="EA278">
        <v>1.87073</v>
      </c>
      <c r="EB278">
        <v>1.8745400000000001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-0.86699999999999999</v>
      </c>
      <c r="EQ278">
        <v>0.1011</v>
      </c>
      <c r="ER278">
        <v>-0.86736363636362102</v>
      </c>
      <c r="ES278">
        <v>0</v>
      </c>
      <c r="ET278">
        <v>0</v>
      </c>
      <c r="EU278">
        <v>0</v>
      </c>
      <c r="EV278">
        <v>0.10117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6.8</v>
      </c>
      <c r="FE278">
        <v>6.8</v>
      </c>
      <c r="FF278">
        <v>1.24878</v>
      </c>
      <c r="FG278">
        <v>2.5732400000000002</v>
      </c>
      <c r="FH278">
        <v>2.19604</v>
      </c>
      <c r="FI278">
        <v>2.5756800000000002</v>
      </c>
      <c r="FJ278">
        <v>2.4462899999999999</v>
      </c>
      <c r="FK278">
        <v>2.32056</v>
      </c>
      <c r="FL278">
        <v>31.498799999999999</v>
      </c>
      <c r="FM278">
        <v>24.148800000000001</v>
      </c>
      <c r="FN278">
        <v>19</v>
      </c>
      <c r="FO278">
        <v>864.08900000000006</v>
      </c>
      <c r="FP278">
        <v>602.60299999999995</v>
      </c>
      <c r="FQ278">
        <v>17.979399999999998</v>
      </c>
      <c r="FR278">
        <v>25.213200000000001</v>
      </c>
      <c r="FS278">
        <v>30</v>
      </c>
      <c r="FT278">
        <v>25.218399999999999</v>
      </c>
      <c r="FU278">
        <v>25.222000000000001</v>
      </c>
      <c r="FV278">
        <v>25.062899999999999</v>
      </c>
      <c r="FW278">
        <v>24.010300000000001</v>
      </c>
      <c r="FX278">
        <v>57.974600000000002</v>
      </c>
      <c r="FY278">
        <v>17.979199999999999</v>
      </c>
      <c r="FZ278">
        <v>410</v>
      </c>
      <c r="GA278">
        <v>14.703099999999999</v>
      </c>
      <c r="GB278">
        <v>99.909199999999998</v>
      </c>
      <c r="GC278">
        <v>99.764799999999994</v>
      </c>
    </row>
    <row r="279" spans="1:185" x14ac:dyDescent="0.2">
      <c r="A279">
        <v>264</v>
      </c>
      <c r="B279">
        <v>1771177621</v>
      </c>
      <c r="C279">
        <v>4311.9000000953702</v>
      </c>
      <c r="D279" t="s">
        <v>827</v>
      </c>
      <c r="E279" t="s">
        <v>828</v>
      </c>
      <c r="F279">
        <v>15</v>
      </c>
      <c r="G279">
        <v>1771177612.9333301</v>
      </c>
      <c r="H279">
        <f t="shared" si="52"/>
        <v>5.3386255672599838E-4</v>
      </c>
      <c r="I279">
        <v>0</v>
      </c>
      <c r="J279">
        <f t="shared" si="64"/>
        <v>2.3194530606410999E-4</v>
      </c>
      <c r="K279">
        <f t="shared" si="53"/>
        <v>6.2870944193423161E-3</v>
      </c>
      <c r="L279">
        <f t="shared" si="54"/>
        <v>69.956052244654174</v>
      </c>
      <c r="M279">
        <f t="shared" si="55"/>
        <v>1.5427919848037568</v>
      </c>
      <c r="N279">
        <f t="shared" si="56"/>
        <v>2.2053731382786141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26335.178227344084</v>
      </c>
      <c r="T279">
        <f t="shared" si="60"/>
        <v>799.99746666666704</v>
      </c>
      <c r="U279">
        <f t="shared" si="61"/>
        <v>674.39811239921494</v>
      </c>
      <c r="V279">
        <f t="shared" si="62"/>
        <v>0.84300030999999997</v>
      </c>
      <c r="W279">
        <f t="shared" si="63"/>
        <v>0.15870077499999996</v>
      </c>
      <c r="X279">
        <v>1</v>
      </c>
      <c r="Y279">
        <v>1771177612.9333301</v>
      </c>
      <c r="Z279">
        <v>409.70940000000002</v>
      </c>
      <c r="AA279">
        <v>409.99066666666698</v>
      </c>
      <c r="AB279">
        <v>15.3471266666667</v>
      </c>
      <c r="AC279">
        <v>14.690046666666699</v>
      </c>
      <c r="AD279">
        <v>410.57706666666701</v>
      </c>
      <c r="AE279">
        <v>15.2459733333333</v>
      </c>
      <c r="AF279">
        <v>800.00806666666699</v>
      </c>
      <c r="AG279">
        <v>100.463066666667</v>
      </c>
      <c r="AH279">
        <v>6.3371819999999995E-2</v>
      </c>
      <c r="AI279">
        <v>19.0014</v>
      </c>
      <c r="AJ279">
        <v>999.9</v>
      </c>
      <c r="AK279">
        <v>999.9</v>
      </c>
      <c r="AL279">
        <v>0</v>
      </c>
      <c r="AM279">
        <v>0</v>
      </c>
      <c r="AN279">
        <v>4998.6333333333296</v>
      </c>
      <c r="AO279">
        <v>0</v>
      </c>
      <c r="AP279">
        <v>1.80671</v>
      </c>
      <c r="AQ279">
        <v>-0.2810974</v>
      </c>
      <c r="AR279">
        <v>416.09533333333297</v>
      </c>
      <c r="AS279">
        <v>416.10326666666703</v>
      </c>
      <c r="AT279">
        <v>0.65707800000000005</v>
      </c>
      <c r="AU279">
        <v>409.99066666666698</v>
      </c>
      <c r="AV279">
        <v>14.690046666666699</v>
      </c>
      <c r="AW279">
        <v>1.54182</v>
      </c>
      <c r="AX279">
        <v>1.475808</v>
      </c>
      <c r="AY279">
        <v>13.3893066666667</v>
      </c>
      <c r="AZ279">
        <v>12.7197933333333</v>
      </c>
      <c r="BA279">
        <v>799.99746666666704</v>
      </c>
      <c r="BB279">
        <v>0.89998966666666702</v>
      </c>
      <c r="BC279">
        <v>0</v>
      </c>
      <c r="BD279">
        <v>0.10001033333333301</v>
      </c>
      <c r="BE279">
        <v>0</v>
      </c>
      <c r="BF279">
        <v>25</v>
      </c>
      <c r="BG279">
        <v>13190.9533333333</v>
      </c>
      <c r="BH279">
        <v>1771177199</v>
      </c>
      <c r="BI279" t="s">
        <v>770</v>
      </c>
      <c r="BJ279">
        <v>1771177198</v>
      </c>
      <c r="BK279">
        <v>1771177199</v>
      </c>
      <c r="BL279">
        <v>7</v>
      </c>
      <c r="BM279">
        <v>4.2000000000000003E-2</v>
      </c>
      <c r="BN279">
        <v>0</v>
      </c>
      <c r="BO279">
        <v>-0.86699999999999999</v>
      </c>
      <c r="BP279">
        <v>0.10100000000000001</v>
      </c>
      <c r="BQ279">
        <v>410</v>
      </c>
      <c r="BR279">
        <v>15</v>
      </c>
      <c r="BS279">
        <v>0.33</v>
      </c>
      <c r="BT279">
        <v>7.0000000000000007E-2</v>
      </c>
      <c r="BU279">
        <v>-0.28260805</v>
      </c>
      <c r="BV279">
        <v>2.1973669172932399E-2</v>
      </c>
      <c r="BW279">
        <v>1.39905971369166E-2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0.65760099999999999</v>
      </c>
      <c r="CD279">
        <v>-1.1001744360902401E-2</v>
      </c>
      <c r="CE279">
        <v>1.15164873116763E-3</v>
      </c>
      <c r="CF279">
        <v>1</v>
      </c>
      <c r="CG279">
        <v>2</v>
      </c>
      <c r="CH279">
        <v>2</v>
      </c>
      <c r="CI279" t="s">
        <v>308</v>
      </c>
      <c r="CJ279">
        <v>3.5325000000000002</v>
      </c>
      <c r="CK279">
        <v>2.7012100000000001</v>
      </c>
      <c r="CL279">
        <v>9.8313300000000006E-2</v>
      </c>
      <c r="CM279">
        <v>9.7000799999999998E-2</v>
      </c>
      <c r="CN279">
        <v>8.7220400000000003E-2</v>
      </c>
      <c r="CO279">
        <v>8.3591200000000004E-2</v>
      </c>
      <c r="CP279">
        <v>31631.599999999999</v>
      </c>
      <c r="CQ279">
        <v>27817.1</v>
      </c>
      <c r="CR279">
        <v>32467.1</v>
      </c>
      <c r="CS279">
        <v>30731</v>
      </c>
      <c r="CT279">
        <v>40124.800000000003</v>
      </c>
      <c r="CU279">
        <v>39599.4</v>
      </c>
      <c r="CV279">
        <v>47412.3</v>
      </c>
      <c r="CW279">
        <v>46864.2</v>
      </c>
      <c r="CX279">
        <v>2.62656</v>
      </c>
      <c r="CY279">
        <v>2.1676199999999999</v>
      </c>
      <c r="CZ279">
        <v>0</v>
      </c>
      <c r="DA279">
        <v>0</v>
      </c>
      <c r="DB279">
        <v>999.9</v>
      </c>
      <c r="DC279">
        <v>999.9</v>
      </c>
      <c r="DD279">
        <v>53.790999999999997</v>
      </c>
      <c r="DE279">
        <v>26.234000000000002</v>
      </c>
      <c r="DF279">
        <v>18.319199999999999</v>
      </c>
      <c r="DG279">
        <v>30.383500000000002</v>
      </c>
      <c r="DH279">
        <v>17.171500000000002</v>
      </c>
      <c r="DI279">
        <v>2</v>
      </c>
      <c r="DJ279">
        <v>-0.14319499999999999</v>
      </c>
      <c r="DK279">
        <v>2.28085</v>
      </c>
      <c r="DL279">
        <v>20.195</v>
      </c>
      <c r="DM279">
        <v>5.2515499999999999</v>
      </c>
      <c r="DN279">
        <v>12.033899999999999</v>
      </c>
      <c r="DO279">
        <v>4.9674399999999999</v>
      </c>
      <c r="DP279">
        <v>3.2909999999999999</v>
      </c>
      <c r="DQ279">
        <v>9999</v>
      </c>
      <c r="DR279">
        <v>610.6</v>
      </c>
      <c r="DS279">
        <v>9999</v>
      </c>
      <c r="DT279">
        <v>9999</v>
      </c>
      <c r="DU279">
        <v>1.871</v>
      </c>
      <c r="DV279">
        <v>1.8760699999999999</v>
      </c>
      <c r="DW279">
        <v>1.87622</v>
      </c>
      <c r="DX279">
        <v>1.8827499999999999</v>
      </c>
      <c r="DY279">
        <v>1.87548</v>
      </c>
      <c r="DZ279">
        <v>1.8745400000000001</v>
      </c>
      <c r="EA279">
        <v>1.87073</v>
      </c>
      <c r="EB279">
        <v>1.8745400000000001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-0.86799999999999999</v>
      </c>
      <c r="EQ279">
        <v>0.1011</v>
      </c>
      <c r="ER279">
        <v>-0.86736363636362102</v>
      </c>
      <c r="ES279">
        <v>0</v>
      </c>
      <c r="ET279">
        <v>0</v>
      </c>
      <c r="EU279">
        <v>0</v>
      </c>
      <c r="EV279">
        <v>0.10117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7</v>
      </c>
      <c r="FE279">
        <v>7</v>
      </c>
      <c r="FF279">
        <v>1.24878</v>
      </c>
      <c r="FG279">
        <v>2.5756800000000002</v>
      </c>
      <c r="FH279">
        <v>2.19604</v>
      </c>
      <c r="FI279">
        <v>2.5756800000000002</v>
      </c>
      <c r="FJ279">
        <v>2.4462899999999999</v>
      </c>
      <c r="FK279">
        <v>2.3022499999999999</v>
      </c>
      <c r="FL279">
        <v>31.520600000000002</v>
      </c>
      <c r="FM279">
        <v>24.14</v>
      </c>
      <c r="FN279">
        <v>19</v>
      </c>
      <c r="FO279">
        <v>864.27200000000005</v>
      </c>
      <c r="FP279">
        <v>602.40300000000002</v>
      </c>
      <c r="FQ279">
        <v>17.977</v>
      </c>
      <c r="FR279">
        <v>25.2151</v>
      </c>
      <c r="FS279">
        <v>30</v>
      </c>
      <c r="FT279">
        <v>25.220500000000001</v>
      </c>
      <c r="FU279">
        <v>25.2226</v>
      </c>
      <c r="FV279">
        <v>25.065300000000001</v>
      </c>
      <c r="FW279">
        <v>24.010300000000001</v>
      </c>
      <c r="FX279">
        <v>57.974600000000002</v>
      </c>
      <c r="FY279">
        <v>17.9756</v>
      </c>
      <c r="FZ279">
        <v>410</v>
      </c>
      <c r="GA279">
        <v>14.703099999999999</v>
      </c>
      <c r="GB279">
        <v>99.907200000000003</v>
      </c>
      <c r="GC279">
        <v>99.765199999999993</v>
      </c>
    </row>
    <row r="280" spans="1:185" x14ac:dyDescent="0.2">
      <c r="A280">
        <v>265</v>
      </c>
      <c r="B280">
        <v>1771177734</v>
      </c>
      <c r="C280">
        <v>4424.9000000953702</v>
      </c>
      <c r="D280" t="s">
        <v>829</v>
      </c>
      <c r="E280" t="s">
        <v>830</v>
      </c>
      <c r="F280">
        <v>15</v>
      </c>
      <c r="G280">
        <v>1771177725.5</v>
      </c>
      <c r="H280">
        <f t="shared" si="52"/>
        <v>-8.6400654693552102E-4</v>
      </c>
      <c r="I280">
        <v>0</v>
      </c>
      <c r="J280">
        <f t="shared" si="64"/>
        <v>-0.18549147177521741</v>
      </c>
      <c r="K280">
        <f t="shared" si="53"/>
        <v>-5.0279198006758641</v>
      </c>
      <c r="L280">
        <f t="shared" si="54"/>
        <v>71.852842081137794</v>
      </c>
      <c r="M280">
        <f t="shared" si="55"/>
        <v>1.5799323920572708</v>
      </c>
      <c r="N280">
        <f t="shared" si="56"/>
        <v>2.1988446751670265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26318.415900295382</v>
      </c>
      <c r="T280">
        <f t="shared" si="60"/>
        <v>800.00125000000003</v>
      </c>
      <c r="U280">
        <f t="shared" si="61"/>
        <v>674.40083279965484</v>
      </c>
      <c r="V280">
        <f t="shared" si="62"/>
        <v>0.84299972381249999</v>
      </c>
      <c r="W280">
        <f t="shared" si="63"/>
        <v>0.15869915119125</v>
      </c>
      <c r="X280">
        <v>1</v>
      </c>
      <c r="Y280">
        <v>1771177725.5</v>
      </c>
      <c r="Z280">
        <v>416.95018750000003</v>
      </c>
      <c r="AA280">
        <v>410.21487500000001</v>
      </c>
      <c r="AB280">
        <v>15.716975</v>
      </c>
      <c r="AC280">
        <v>16.780024999999998</v>
      </c>
      <c r="AD280">
        <v>417.8175</v>
      </c>
      <c r="AE280">
        <v>15.6158</v>
      </c>
      <c r="AF280">
        <v>799.98775000000001</v>
      </c>
      <c r="AG280">
        <v>100.46068750000001</v>
      </c>
      <c r="AH280">
        <v>6.3261418750000006E-2</v>
      </c>
      <c r="AI280">
        <v>18.953900000000001</v>
      </c>
      <c r="AJ280">
        <v>999.9</v>
      </c>
      <c r="AK280">
        <v>999.9</v>
      </c>
      <c r="AL280">
        <v>0</v>
      </c>
      <c r="AM280">
        <v>0</v>
      </c>
      <c r="AN280">
        <v>4995.28125</v>
      </c>
      <c r="AO280">
        <v>0</v>
      </c>
      <c r="AP280">
        <v>1.7502500000000001</v>
      </c>
      <c r="AQ280">
        <v>6.7353581250000003</v>
      </c>
      <c r="AR280">
        <v>423.60737499999999</v>
      </c>
      <c r="AS280">
        <v>417.21556249999998</v>
      </c>
      <c r="AT280">
        <v>-1.0630489999999999</v>
      </c>
      <c r="AU280">
        <v>410.21487500000001</v>
      </c>
      <c r="AV280">
        <v>16.780024999999998</v>
      </c>
      <c r="AW280">
        <v>1.578939375</v>
      </c>
      <c r="AX280">
        <v>1.685735</v>
      </c>
      <c r="AY280">
        <v>13.753181250000001</v>
      </c>
      <c r="AZ280">
        <v>14.764525000000001</v>
      </c>
      <c r="BA280">
        <v>800.00125000000003</v>
      </c>
      <c r="BB280">
        <v>0.90001156250000003</v>
      </c>
      <c r="BC280">
        <v>0</v>
      </c>
      <c r="BD280">
        <v>9.9988518750000005E-2</v>
      </c>
      <c r="BE280">
        <v>0</v>
      </c>
      <c r="BF280">
        <v>25</v>
      </c>
      <c r="BG280">
        <v>13191.0875</v>
      </c>
      <c r="BH280">
        <v>1771177199</v>
      </c>
      <c r="BI280" t="s">
        <v>770</v>
      </c>
      <c r="BJ280">
        <v>1771177198</v>
      </c>
      <c r="BK280">
        <v>1771177199</v>
      </c>
      <c r="BL280">
        <v>7</v>
      </c>
      <c r="BM280">
        <v>4.2000000000000003E-2</v>
      </c>
      <c r="BN280">
        <v>0</v>
      </c>
      <c r="BO280">
        <v>-0.86699999999999999</v>
      </c>
      <c r="BP280">
        <v>0.10100000000000001</v>
      </c>
      <c r="BQ280">
        <v>410</v>
      </c>
      <c r="BR280">
        <v>15</v>
      </c>
      <c r="BS280">
        <v>0.33</v>
      </c>
      <c r="BT280">
        <v>7.0000000000000007E-2</v>
      </c>
      <c r="BU280">
        <v>8.9571470000000009</v>
      </c>
      <c r="BV280">
        <v>-42.334828872180502</v>
      </c>
      <c r="BW280">
        <v>4.1564835750584903</v>
      </c>
      <c r="BX280">
        <v>0</v>
      </c>
      <c r="BY280">
        <v>0</v>
      </c>
      <c r="BZ280">
        <v>0</v>
      </c>
      <c r="CA280">
        <v>0</v>
      </c>
      <c r="CB280">
        <v>-1</v>
      </c>
      <c r="CC280">
        <v>-1.3869365499999999</v>
      </c>
      <c r="CD280">
        <v>6.4206018496240604</v>
      </c>
      <c r="CE280">
        <v>0.61834518290292195</v>
      </c>
      <c r="CF280">
        <v>0</v>
      </c>
      <c r="CG280">
        <v>0</v>
      </c>
      <c r="CH280">
        <v>2</v>
      </c>
      <c r="CI280" t="s">
        <v>290</v>
      </c>
      <c r="CJ280">
        <v>3.5326</v>
      </c>
      <c r="CK280">
        <v>2.7013199999999999</v>
      </c>
      <c r="CL280">
        <v>9.9007800000000007E-2</v>
      </c>
      <c r="CM280">
        <v>9.7066700000000006E-2</v>
      </c>
      <c r="CN280">
        <v>9.0156500000000001E-2</v>
      </c>
      <c r="CO280">
        <v>9.03645E-2</v>
      </c>
      <c r="CP280">
        <v>31606.400000000001</v>
      </c>
      <c r="CQ280">
        <v>27815.1</v>
      </c>
      <c r="CR280">
        <v>32466.3</v>
      </c>
      <c r="CS280">
        <v>30731</v>
      </c>
      <c r="CT280">
        <v>39990.800000000003</v>
      </c>
      <c r="CU280">
        <v>39298</v>
      </c>
      <c r="CV280">
        <v>47411.3</v>
      </c>
      <c r="CW280">
        <v>46864.9</v>
      </c>
      <c r="CX280">
        <v>2.6249199999999999</v>
      </c>
      <c r="CY280">
        <v>2.1707800000000002</v>
      </c>
      <c r="CZ280">
        <v>0</v>
      </c>
      <c r="DA280">
        <v>0</v>
      </c>
      <c r="DB280">
        <v>999.9</v>
      </c>
      <c r="DC280">
        <v>999.9</v>
      </c>
      <c r="DD280">
        <v>54.7</v>
      </c>
      <c r="DE280">
        <v>26.334</v>
      </c>
      <c r="DF280">
        <v>18.737400000000001</v>
      </c>
      <c r="DG280">
        <v>30.343499999999999</v>
      </c>
      <c r="DH280">
        <v>16.9391</v>
      </c>
      <c r="DI280">
        <v>2</v>
      </c>
      <c r="DJ280">
        <v>-0.14122799999999999</v>
      </c>
      <c r="DK280">
        <v>2.3744499999999999</v>
      </c>
      <c r="DL280">
        <v>20.1938</v>
      </c>
      <c r="DM280">
        <v>5.2502399999999998</v>
      </c>
      <c r="DN280">
        <v>12.033899999999999</v>
      </c>
      <c r="DO280">
        <v>4.9671200000000004</v>
      </c>
      <c r="DP280">
        <v>3.2909999999999999</v>
      </c>
      <c r="DQ280">
        <v>9999</v>
      </c>
      <c r="DR280">
        <v>610.6</v>
      </c>
      <c r="DS280">
        <v>9999</v>
      </c>
      <c r="DT280">
        <v>9999</v>
      </c>
      <c r="DU280">
        <v>1.8710199999999999</v>
      </c>
      <c r="DV280">
        <v>1.8760699999999999</v>
      </c>
      <c r="DW280">
        <v>1.87622</v>
      </c>
      <c r="DX280">
        <v>1.8827799999999999</v>
      </c>
      <c r="DY280">
        <v>1.87557</v>
      </c>
      <c r="DZ280">
        <v>1.8745499999999999</v>
      </c>
      <c r="EA280">
        <v>1.87073</v>
      </c>
      <c r="EB280">
        <v>1.8745700000000001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-0.86699999999999999</v>
      </c>
      <c r="EQ280">
        <v>0.1011</v>
      </c>
      <c r="ER280">
        <v>-0.86736363636362102</v>
      </c>
      <c r="ES280">
        <v>0</v>
      </c>
      <c r="ET280">
        <v>0</v>
      </c>
      <c r="EU280">
        <v>0</v>
      </c>
      <c r="EV280">
        <v>0.10117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8.9</v>
      </c>
      <c r="FE280">
        <v>8.9</v>
      </c>
      <c r="FF280">
        <v>1.24878</v>
      </c>
      <c r="FG280">
        <v>2.5744600000000002</v>
      </c>
      <c r="FH280">
        <v>2.19604</v>
      </c>
      <c r="FI280">
        <v>2.5756800000000002</v>
      </c>
      <c r="FJ280">
        <v>2.4462899999999999</v>
      </c>
      <c r="FK280">
        <v>2.2448700000000001</v>
      </c>
      <c r="FL280">
        <v>31.586099999999998</v>
      </c>
      <c r="FM280">
        <v>24.14</v>
      </c>
      <c r="FN280">
        <v>19</v>
      </c>
      <c r="FO280">
        <v>863.08799999999997</v>
      </c>
      <c r="FP280">
        <v>605.13300000000004</v>
      </c>
      <c r="FQ280">
        <v>17.669799999999999</v>
      </c>
      <c r="FR280">
        <v>25.240500000000001</v>
      </c>
      <c r="FS280">
        <v>30</v>
      </c>
      <c r="FT280">
        <v>25.241499999999998</v>
      </c>
      <c r="FU280">
        <v>25.241099999999999</v>
      </c>
      <c r="FV280">
        <v>25.0747</v>
      </c>
      <c r="FW280">
        <v>19.394600000000001</v>
      </c>
      <c r="FX280">
        <v>61.563899999999997</v>
      </c>
      <c r="FY280">
        <v>17.714099999999998</v>
      </c>
      <c r="FZ280">
        <v>410</v>
      </c>
      <c r="GA280">
        <v>15.904400000000001</v>
      </c>
      <c r="GB280">
        <v>99.904899999999998</v>
      </c>
      <c r="GC280">
        <v>99.766099999999994</v>
      </c>
    </row>
    <row r="281" spans="1:185" x14ac:dyDescent="0.2">
      <c r="A281">
        <v>266</v>
      </c>
      <c r="B281">
        <v>1771177749</v>
      </c>
      <c r="C281">
        <v>4439.9000000953702</v>
      </c>
      <c r="D281" t="s">
        <v>831</v>
      </c>
      <c r="E281" t="s">
        <v>832</v>
      </c>
      <c r="F281">
        <v>15</v>
      </c>
      <c r="G281">
        <v>1771177740.9333301</v>
      </c>
      <c r="H281">
        <f t="shared" si="52"/>
        <v>4.8908145864035294E-5</v>
      </c>
      <c r="I281">
        <v>0</v>
      </c>
      <c r="J281">
        <f t="shared" si="64"/>
        <v>-6.4391404061520288E-2</v>
      </c>
      <c r="K281">
        <f t="shared" si="53"/>
        <v>-1.7453892212714297</v>
      </c>
      <c r="L281">
        <f t="shared" si="54"/>
        <v>73.505494776789419</v>
      </c>
      <c r="M281">
        <f t="shared" si="55"/>
        <v>1.6143106169685681</v>
      </c>
      <c r="N281">
        <f t="shared" si="56"/>
        <v>2.1961767917768151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26339.439516006554</v>
      </c>
      <c r="T281">
        <f t="shared" si="60"/>
        <v>799.99946666666699</v>
      </c>
      <c r="U281">
        <f t="shared" si="61"/>
        <v>674.39932096015309</v>
      </c>
      <c r="V281">
        <f t="shared" si="62"/>
        <v>0.84299971319999978</v>
      </c>
      <c r="W281">
        <f t="shared" si="63"/>
        <v>0.15869923103199995</v>
      </c>
      <c r="X281">
        <v>1</v>
      </c>
      <c r="Y281">
        <v>1771177740.9333301</v>
      </c>
      <c r="Z281">
        <v>412.20353333333298</v>
      </c>
      <c r="AA281">
        <v>410.04700000000003</v>
      </c>
      <c r="AB281">
        <v>16.058900000000001</v>
      </c>
      <c r="AC281">
        <v>15.998746666666699</v>
      </c>
      <c r="AD281">
        <v>413.07100000000003</v>
      </c>
      <c r="AE281">
        <v>15.957739999999999</v>
      </c>
      <c r="AF281">
        <v>800.00113333333297</v>
      </c>
      <c r="AG281">
        <v>100.460933333333</v>
      </c>
      <c r="AH281">
        <v>6.3424933333333294E-2</v>
      </c>
      <c r="AI281">
        <v>18.934453333333298</v>
      </c>
      <c r="AJ281">
        <v>999.9</v>
      </c>
      <c r="AK281">
        <v>999.9</v>
      </c>
      <c r="AL281">
        <v>0</v>
      </c>
      <c r="AM281">
        <v>0</v>
      </c>
      <c r="AN281">
        <v>4998.4333333333298</v>
      </c>
      <c r="AO281">
        <v>0</v>
      </c>
      <c r="AP281">
        <v>1.7502500000000001</v>
      </c>
      <c r="AQ281">
        <v>2.1565666666666701</v>
      </c>
      <c r="AR281">
        <v>418.931266666667</v>
      </c>
      <c r="AS281">
        <v>416.714</v>
      </c>
      <c r="AT281">
        <v>6.0169488E-2</v>
      </c>
      <c r="AU281">
        <v>410.04700000000003</v>
      </c>
      <c r="AV281">
        <v>15.998746666666699</v>
      </c>
      <c r="AW281">
        <v>1.61329266666667</v>
      </c>
      <c r="AX281">
        <v>1.607248</v>
      </c>
      <c r="AY281">
        <v>14.086373333333301</v>
      </c>
      <c r="AZ281">
        <v>14.0274</v>
      </c>
      <c r="BA281">
        <v>799.99946666666699</v>
      </c>
      <c r="BB281">
        <v>0.90001033333333302</v>
      </c>
      <c r="BC281">
        <v>0</v>
      </c>
      <c r="BD281">
        <v>9.9989693333333296E-2</v>
      </c>
      <c r="BE281">
        <v>0</v>
      </c>
      <c r="BF281">
        <v>25</v>
      </c>
      <c r="BG281">
        <v>13191.0666666667</v>
      </c>
      <c r="BH281">
        <v>1771177199</v>
      </c>
      <c r="BI281" t="s">
        <v>770</v>
      </c>
      <c r="BJ281">
        <v>1771177198</v>
      </c>
      <c r="BK281">
        <v>1771177199</v>
      </c>
      <c r="BL281">
        <v>7</v>
      </c>
      <c r="BM281">
        <v>4.2000000000000003E-2</v>
      </c>
      <c r="BN281">
        <v>0</v>
      </c>
      <c r="BO281">
        <v>-0.86699999999999999</v>
      </c>
      <c r="BP281">
        <v>0.10100000000000001</v>
      </c>
      <c r="BQ281">
        <v>410</v>
      </c>
      <c r="BR281">
        <v>15</v>
      </c>
      <c r="BS281">
        <v>0.33</v>
      </c>
      <c r="BT281">
        <v>7.0000000000000007E-2</v>
      </c>
      <c r="BU281">
        <v>2.6125145000000001</v>
      </c>
      <c r="BV281">
        <v>-10.029992932330799</v>
      </c>
      <c r="BW281">
        <v>0.98371114212188804</v>
      </c>
      <c r="BX281">
        <v>0</v>
      </c>
      <c r="BY281">
        <v>0</v>
      </c>
      <c r="BZ281">
        <v>0</v>
      </c>
      <c r="CA281">
        <v>0</v>
      </c>
      <c r="CB281">
        <v>-1</v>
      </c>
      <c r="CC281">
        <v>-8.4882933999999993E-2</v>
      </c>
      <c r="CD281">
        <v>3.23767825804511</v>
      </c>
      <c r="CE281">
        <v>0.31547849109061199</v>
      </c>
      <c r="CF281">
        <v>0</v>
      </c>
      <c r="CG281">
        <v>0</v>
      </c>
      <c r="CH281">
        <v>2</v>
      </c>
      <c r="CI281" t="s">
        <v>290</v>
      </c>
      <c r="CJ281">
        <v>3.5324499999999999</v>
      </c>
      <c r="CK281">
        <v>2.7013099999999999</v>
      </c>
      <c r="CL281">
        <v>9.8567399999999999E-2</v>
      </c>
      <c r="CM281">
        <v>9.6991099999999997E-2</v>
      </c>
      <c r="CN281">
        <v>9.0170100000000003E-2</v>
      </c>
      <c r="CO281">
        <v>8.7643499999999999E-2</v>
      </c>
      <c r="CP281">
        <v>31621.3</v>
      </c>
      <c r="CQ281">
        <v>27816.9</v>
      </c>
      <c r="CR281">
        <v>32465.8</v>
      </c>
      <c r="CS281">
        <v>30730.5</v>
      </c>
      <c r="CT281">
        <v>39989.699999999997</v>
      </c>
      <c r="CU281">
        <v>39419</v>
      </c>
      <c r="CV281">
        <v>47410.7</v>
      </c>
      <c r="CW281">
        <v>46864.4</v>
      </c>
      <c r="CX281">
        <v>2.6257600000000001</v>
      </c>
      <c r="CY281">
        <v>2.1692399999999998</v>
      </c>
      <c r="CZ281">
        <v>0</v>
      </c>
      <c r="DA281">
        <v>0</v>
      </c>
      <c r="DB281">
        <v>999.9</v>
      </c>
      <c r="DC281">
        <v>999.9</v>
      </c>
      <c r="DD281">
        <v>54.7</v>
      </c>
      <c r="DE281">
        <v>26.344000000000001</v>
      </c>
      <c r="DF281">
        <v>18.75</v>
      </c>
      <c r="DG281">
        <v>30.3735</v>
      </c>
      <c r="DH281">
        <v>17.1554</v>
      </c>
      <c r="DI281">
        <v>2</v>
      </c>
      <c r="DJ281">
        <v>-0.14115900000000001</v>
      </c>
      <c r="DK281">
        <v>2.18452</v>
      </c>
      <c r="DL281">
        <v>20.1968</v>
      </c>
      <c r="DM281">
        <v>5.2503500000000001</v>
      </c>
      <c r="DN281">
        <v>12.033899999999999</v>
      </c>
      <c r="DO281">
        <v>4.9670800000000002</v>
      </c>
      <c r="DP281">
        <v>3.2909999999999999</v>
      </c>
      <c r="DQ281">
        <v>9999</v>
      </c>
      <c r="DR281">
        <v>610.6</v>
      </c>
      <c r="DS281">
        <v>9999</v>
      </c>
      <c r="DT281">
        <v>9999</v>
      </c>
      <c r="DU281">
        <v>1.87103</v>
      </c>
      <c r="DV281">
        <v>1.8760699999999999</v>
      </c>
      <c r="DW281">
        <v>1.87622</v>
      </c>
      <c r="DX281">
        <v>1.8827799999999999</v>
      </c>
      <c r="DY281">
        <v>1.8755599999999999</v>
      </c>
      <c r="DZ281">
        <v>1.87456</v>
      </c>
      <c r="EA281">
        <v>1.87073</v>
      </c>
      <c r="EB281">
        <v>1.87456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-0.86799999999999999</v>
      </c>
      <c r="EQ281">
        <v>0.1012</v>
      </c>
      <c r="ER281">
        <v>-0.86736363636362102</v>
      </c>
      <c r="ES281">
        <v>0</v>
      </c>
      <c r="ET281">
        <v>0</v>
      </c>
      <c r="EU281">
        <v>0</v>
      </c>
      <c r="EV281">
        <v>0.10117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9.1999999999999993</v>
      </c>
      <c r="FE281">
        <v>9.1999999999999993</v>
      </c>
      <c r="FF281">
        <v>1.24878</v>
      </c>
      <c r="FG281">
        <v>2.5732400000000002</v>
      </c>
      <c r="FH281">
        <v>2.19604</v>
      </c>
      <c r="FI281">
        <v>2.5756800000000002</v>
      </c>
      <c r="FJ281">
        <v>2.4462899999999999</v>
      </c>
      <c r="FK281">
        <v>2.3071299999999999</v>
      </c>
      <c r="FL281">
        <v>31.586099999999998</v>
      </c>
      <c r="FM281">
        <v>24.148800000000001</v>
      </c>
      <c r="FN281">
        <v>19</v>
      </c>
      <c r="FO281">
        <v>863.89499999999998</v>
      </c>
      <c r="FP281">
        <v>603.93200000000002</v>
      </c>
      <c r="FQ281">
        <v>17.801200000000001</v>
      </c>
      <c r="FR281">
        <v>25.245100000000001</v>
      </c>
      <c r="FS281">
        <v>30.0001</v>
      </c>
      <c r="FT281">
        <v>25.243200000000002</v>
      </c>
      <c r="FU281">
        <v>25.243200000000002</v>
      </c>
      <c r="FV281">
        <v>25.078600000000002</v>
      </c>
      <c r="FW281">
        <v>22.236799999999999</v>
      </c>
      <c r="FX281">
        <v>61.563899999999997</v>
      </c>
      <c r="FY281">
        <v>17.851900000000001</v>
      </c>
      <c r="FZ281">
        <v>410</v>
      </c>
      <c r="GA281">
        <v>15.423299999999999</v>
      </c>
      <c r="GB281">
        <v>99.903599999999997</v>
      </c>
      <c r="GC281">
        <v>99.764700000000005</v>
      </c>
    </row>
    <row r="282" spans="1:185" x14ac:dyDescent="0.2">
      <c r="A282">
        <v>267</v>
      </c>
      <c r="B282">
        <v>1771177764</v>
      </c>
      <c r="C282">
        <v>4454.9000000953702</v>
      </c>
      <c r="D282" t="s">
        <v>833</v>
      </c>
      <c r="E282" t="s">
        <v>834</v>
      </c>
      <c r="F282">
        <v>15</v>
      </c>
      <c r="G282">
        <v>1771177755.9333301</v>
      </c>
      <c r="H282">
        <f t="shared" si="52"/>
        <v>3.889561879178211E-4</v>
      </c>
      <c r="I282">
        <v>0</v>
      </c>
      <c r="J282">
        <f t="shared" si="64"/>
        <v>-2.4999522666998203E-2</v>
      </c>
      <c r="K282">
        <f t="shared" si="53"/>
        <v>-0.67763543963447548</v>
      </c>
      <c r="L282">
        <f t="shared" si="54"/>
        <v>73.106826604297055</v>
      </c>
      <c r="M282">
        <f t="shared" si="55"/>
        <v>1.6053125902284673</v>
      </c>
      <c r="N282">
        <f t="shared" si="56"/>
        <v>2.1958449912174283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26324.355185661003</v>
      </c>
      <c r="T282">
        <f t="shared" si="60"/>
        <v>800.00073333333296</v>
      </c>
      <c r="U282">
        <f t="shared" si="61"/>
        <v>674.4004970798884</v>
      </c>
      <c r="V282">
        <f t="shared" si="62"/>
        <v>0.84299984859999966</v>
      </c>
      <c r="W282">
        <f t="shared" si="63"/>
        <v>0.15869940063599997</v>
      </c>
      <c r="X282">
        <v>1</v>
      </c>
      <c r="Y282">
        <v>1771177755.9333301</v>
      </c>
      <c r="Z282">
        <v>410.61380000000003</v>
      </c>
      <c r="AA282">
        <v>409.96640000000002</v>
      </c>
      <c r="AB282">
        <v>15.969433333333299</v>
      </c>
      <c r="AC282">
        <v>15.491006666666699</v>
      </c>
      <c r="AD282">
        <v>411.4812</v>
      </c>
      <c r="AE282">
        <v>15.868259999999999</v>
      </c>
      <c r="AF282">
        <v>800.00720000000001</v>
      </c>
      <c r="AG282">
        <v>100.460666666667</v>
      </c>
      <c r="AH282">
        <v>6.34131E-2</v>
      </c>
      <c r="AI282">
        <v>18.932033333333301</v>
      </c>
      <c r="AJ282">
        <v>999.9</v>
      </c>
      <c r="AK282">
        <v>999.9</v>
      </c>
      <c r="AL282">
        <v>0</v>
      </c>
      <c r="AM282">
        <v>0</v>
      </c>
      <c r="AN282">
        <v>4995.9333333333298</v>
      </c>
      <c r="AO282">
        <v>0</v>
      </c>
      <c r="AP282">
        <v>1.7856339999999999</v>
      </c>
      <c r="AQ282">
        <v>0.64739806666666699</v>
      </c>
      <c r="AR282">
        <v>417.27746666666701</v>
      </c>
      <c r="AS282">
        <v>416.41719999999998</v>
      </c>
      <c r="AT282">
        <v>0.47841846666666699</v>
      </c>
      <c r="AU282">
        <v>409.96640000000002</v>
      </c>
      <c r="AV282">
        <v>15.491006666666699</v>
      </c>
      <c r="AW282">
        <v>1.604298</v>
      </c>
      <c r="AX282">
        <v>1.55623666666667</v>
      </c>
      <c r="AY282">
        <v>14.0001</v>
      </c>
      <c r="AZ282">
        <v>13.5318066666667</v>
      </c>
      <c r="BA282">
        <v>800.00073333333296</v>
      </c>
      <c r="BB282">
        <v>0.90000833333333297</v>
      </c>
      <c r="BC282">
        <v>0</v>
      </c>
      <c r="BD282">
        <v>9.9991780000000002E-2</v>
      </c>
      <c r="BE282">
        <v>0</v>
      </c>
      <c r="BF282">
        <v>25</v>
      </c>
      <c r="BG282">
        <v>13191.0666666667</v>
      </c>
      <c r="BH282">
        <v>1771177199</v>
      </c>
      <c r="BI282" t="s">
        <v>770</v>
      </c>
      <c r="BJ282">
        <v>1771177198</v>
      </c>
      <c r="BK282">
        <v>1771177199</v>
      </c>
      <c r="BL282">
        <v>7</v>
      </c>
      <c r="BM282">
        <v>4.2000000000000003E-2</v>
      </c>
      <c r="BN282">
        <v>0</v>
      </c>
      <c r="BO282">
        <v>-0.86699999999999999</v>
      </c>
      <c r="BP282">
        <v>0.10100000000000001</v>
      </c>
      <c r="BQ282">
        <v>410</v>
      </c>
      <c r="BR282">
        <v>15</v>
      </c>
      <c r="BS282">
        <v>0.33</v>
      </c>
      <c r="BT282">
        <v>7.0000000000000007E-2</v>
      </c>
      <c r="BU282">
        <v>0.93512514999999996</v>
      </c>
      <c r="BV282">
        <v>-4.8954759248120299</v>
      </c>
      <c r="BW282">
        <v>0.478168887460098</v>
      </c>
      <c r="BX282">
        <v>0</v>
      </c>
      <c r="BY282">
        <v>0</v>
      </c>
      <c r="BZ282">
        <v>0</v>
      </c>
      <c r="CA282">
        <v>0</v>
      </c>
      <c r="CB282">
        <v>-1</v>
      </c>
      <c r="CC282">
        <v>0.40855649999999999</v>
      </c>
      <c r="CD282">
        <v>1.18403314285714</v>
      </c>
      <c r="CE282">
        <v>0.115683657332615</v>
      </c>
      <c r="CF282">
        <v>0</v>
      </c>
      <c r="CG282">
        <v>0</v>
      </c>
      <c r="CH282">
        <v>2</v>
      </c>
      <c r="CI282" t="s">
        <v>290</v>
      </c>
      <c r="CJ282">
        <v>3.5325099999999998</v>
      </c>
      <c r="CK282">
        <v>2.7013199999999999</v>
      </c>
      <c r="CL282">
        <v>9.8409800000000006E-2</v>
      </c>
      <c r="CM282">
        <v>9.6994899999999995E-2</v>
      </c>
      <c r="CN282">
        <v>8.95344E-2</v>
      </c>
      <c r="CO282">
        <v>8.6107199999999995E-2</v>
      </c>
      <c r="CP282">
        <v>31627.1</v>
      </c>
      <c r="CQ282">
        <v>27816.7</v>
      </c>
      <c r="CR282">
        <v>32466.1</v>
      </c>
      <c r="CS282">
        <v>30730.5</v>
      </c>
      <c r="CT282">
        <v>40018.9</v>
      </c>
      <c r="CU282">
        <v>39487.199999999997</v>
      </c>
      <c r="CV282">
        <v>47411.1</v>
      </c>
      <c r="CW282">
        <v>46864.1</v>
      </c>
      <c r="CX282">
        <v>2.6262400000000001</v>
      </c>
      <c r="CY282">
        <v>2.1686399999999999</v>
      </c>
      <c r="CZ282">
        <v>0</v>
      </c>
      <c r="DA282">
        <v>0</v>
      </c>
      <c r="DB282">
        <v>999.9</v>
      </c>
      <c r="DC282">
        <v>999.9</v>
      </c>
      <c r="DD282">
        <v>54.7</v>
      </c>
      <c r="DE282">
        <v>26.344000000000001</v>
      </c>
      <c r="DF282">
        <v>18.749500000000001</v>
      </c>
      <c r="DG282">
        <v>30.403500000000001</v>
      </c>
      <c r="DH282">
        <v>17.0913</v>
      </c>
      <c r="DI282">
        <v>2</v>
      </c>
      <c r="DJ282">
        <v>-0.141093</v>
      </c>
      <c r="DK282">
        <v>2.0432399999999999</v>
      </c>
      <c r="DL282">
        <v>20.198799999999999</v>
      </c>
      <c r="DM282">
        <v>5.2507099999999998</v>
      </c>
      <c r="DN282">
        <v>12.033899999999999</v>
      </c>
      <c r="DO282">
        <v>4.9670800000000002</v>
      </c>
      <c r="DP282">
        <v>3.2909999999999999</v>
      </c>
      <c r="DQ282">
        <v>9999</v>
      </c>
      <c r="DR282">
        <v>610.6</v>
      </c>
      <c r="DS282">
        <v>9999</v>
      </c>
      <c r="DT282">
        <v>9999</v>
      </c>
      <c r="DU282">
        <v>1.87103</v>
      </c>
      <c r="DV282">
        <v>1.8760699999999999</v>
      </c>
      <c r="DW282">
        <v>1.87622</v>
      </c>
      <c r="DX282">
        <v>1.8827799999999999</v>
      </c>
      <c r="DY282">
        <v>1.8755500000000001</v>
      </c>
      <c r="DZ282">
        <v>1.8745400000000001</v>
      </c>
      <c r="EA282">
        <v>1.87073</v>
      </c>
      <c r="EB282">
        <v>1.87456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-0.86799999999999999</v>
      </c>
      <c r="EQ282">
        <v>0.1012</v>
      </c>
      <c r="ER282">
        <v>-0.86736363636362102</v>
      </c>
      <c r="ES282">
        <v>0</v>
      </c>
      <c r="ET282">
        <v>0</v>
      </c>
      <c r="EU282">
        <v>0</v>
      </c>
      <c r="EV282">
        <v>0.10117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9.4</v>
      </c>
      <c r="FE282">
        <v>9.4</v>
      </c>
      <c r="FF282">
        <v>1.24878</v>
      </c>
      <c r="FG282">
        <v>2.5793499999999998</v>
      </c>
      <c r="FH282">
        <v>2.19604</v>
      </c>
      <c r="FI282">
        <v>2.5756800000000002</v>
      </c>
      <c r="FJ282">
        <v>2.4462899999999999</v>
      </c>
      <c r="FK282">
        <v>2.2729499999999998</v>
      </c>
      <c r="FL282">
        <v>31.586099999999998</v>
      </c>
      <c r="FM282">
        <v>24.14</v>
      </c>
      <c r="FN282">
        <v>19</v>
      </c>
      <c r="FO282">
        <v>864.38499999999999</v>
      </c>
      <c r="FP282">
        <v>603.49599999999998</v>
      </c>
      <c r="FQ282">
        <v>17.948899999999998</v>
      </c>
      <c r="FR282">
        <v>25.249700000000001</v>
      </c>
      <c r="FS282">
        <v>30.0001</v>
      </c>
      <c r="FT282">
        <v>25.245899999999999</v>
      </c>
      <c r="FU282">
        <v>25.2468</v>
      </c>
      <c r="FV282">
        <v>25.081299999999999</v>
      </c>
      <c r="FW282">
        <v>24.057300000000001</v>
      </c>
      <c r="FX282">
        <v>61.563899999999997</v>
      </c>
      <c r="FY282">
        <v>17.994700000000002</v>
      </c>
      <c r="FZ282">
        <v>410</v>
      </c>
      <c r="GA282">
        <v>15.102399999999999</v>
      </c>
      <c r="GB282">
        <v>99.904499999999999</v>
      </c>
      <c r="GC282">
        <v>99.764399999999995</v>
      </c>
    </row>
    <row r="283" spans="1:185" x14ac:dyDescent="0.2">
      <c r="A283">
        <v>268</v>
      </c>
      <c r="B283">
        <v>1771177779</v>
      </c>
      <c r="C283">
        <v>4469.9000000953702</v>
      </c>
      <c r="D283" t="s">
        <v>835</v>
      </c>
      <c r="E283" t="s">
        <v>836</v>
      </c>
      <c r="F283">
        <v>15</v>
      </c>
      <c r="G283">
        <v>1771177770.9333301</v>
      </c>
      <c r="H283">
        <f t="shared" si="52"/>
        <v>5.214378662710959E-4</v>
      </c>
      <c r="I283">
        <v>0</v>
      </c>
      <c r="J283">
        <f t="shared" si="64"/>
        <v>-1.0084943242225607E-2</v>
      </c>
      <c r="K283">
        <f t="shared" si="53"/>
        <v>-0.27336181729004422</v>
      </c>
      <c r="L283">
        <f t="shared" si="54"/>
        <v>72.318540267048505</v>
      </c>
      <c r="M283">
        <f t="shared" si="55"/>
        <v>1.5892778709939666</v>
      </c>
      <c r="N283">
        <f t="shared" si="56"/>
        <v>2.1976077851202303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26396.222048291671</v>
      </c>
      <c r="T283">
        <f t="shared" si="60"/>
        <v>799.99919999999997</v>
      </c>
      <c r="U283">
        <f t="shared" si="61"/>
        <v>674.39902496030027</v>
      </c>
      <c r="V283">
        <f t="shared" si="62"/>
        <v>0.84299962419999963</v>
      </c>
      <c r="W283">
        <f t="shared" si="63"/>
        <v>0.15869907349199996</v>
      </c>
      <c r="X283">
        <v>1</v>
      </c>
      <c r="Y283">
        <v>1771177770.9333301</v>
      </c>
      <c r="Z283">
        <v>410.09926666666701</v>
      </c>
      <c r="AA283">
        <v>410.02486666666698</v>
      </c>
      <c r="AB283">
        <v>15.8100466666667</v>
      </c>
      <c r="AC283">
        <v>15.168559999999999</v>
      </c>
      <c r="AD283">
        <v>410.96660000000003</v>
      </c>
      <c r="AE283">
        <v>15.708880000000001</v>
      </c>
      <c r="AF283">
        <v>800.00713333333294</v>
      </c>
      <c r="AG283">
        <v>100.45959999999999</v>
      </c>
      <c r="AH283">
        <v>6.3687786666666704E-2</v>
      </c>
      <c r="AI283">
        <v>18.944886666666701</v>
      </c>
      <c r="AJ283">
        <v>999.9</v>
      </c>
      <c r="AK283">
        <v>999.9</v>
      </c>
      <c r="AL283">
        <v>0</v>
      </c>
      <c r="AM283">
        <v>0</v>
      </c>
      <c r="AN283">
        <v>5007.9666666666699</v>
      </c>
      <c r="AO283">
        <v>0</v>
      </c>
      <c r="AP283">
        <v>1.80671</v>
      </c>
      <c r="AQ283">
        <v>7.4397802066666699E-2</v>
      </c>
      <c r="AR283">
        <v>416.68713333333301</v>
      </c>
      <c r="AS283">
        <v>416.34019999999998</v>
      </c>
      <c r="AT283">
        <v>0.64149619999999996</v>
      </c>
      <c r="AU283">
        <v>410.02486666666698</v>
      </c>
      <c r="AV283">
        <v>15.168559999999999</v>
      </c>
      <c r="AW283">
        <v>1.5882719999999999</v>
      </c>
      <c r="AX283">
        <v>1.52382533333333</v>
      </c>
      <c r="AY283">
        <v>13.845406666666699</v>
      </c>
      <c r="AZ283">
        <v>13.20914</v>
      </c>
      <c r="BA283">
        <v>799.99919999999997</v>
      </c>
      <c r="BB283">
        <v>0.90001233333333297</v>
      </c>
      <c r="BC283">
        <v>0</v>
      </c>
      <c r="BD283">
        <v>9.9987660000000006E-2</v>
      </c>
      <c r="BE283">
        <v>0</v>
      </c>
      <c r="BF283">
        <v>25</v>
      </c>
      <c r="BG283">
        <v>13191.06</v>
      </c>
      <c r="BH283">
        <v>1771177199</v>
      </c>
      <c r="BI283" t="s">
        <v>770</v>
      </c>
      <c r="BJ283">
        <v>1771177198</v>
      </c>
      <c r="BK283">
        <v>1771177199</v>
      </c>
      <c r="BL283">
        <v>7</v>
      </c>
      <c r="BM283">
        <v>4.2000000000000003E-2</v>
      </c>
      <c r="BN283">
        <v>0</v>
      </c>
      <c r="BO283">
        <v>-0.86699999999999999</v>
      </c>
      <c r="BP283">
        <v>0.10100000000000001</v>
      </c>
      <c r="BQ283">
        <v>410</v>
      </c>
      <c r="BR283">
        <v>15</v>
      </c>
      <c r="BS283">
        <v>0.33</v>
      </c>
      <c r="BT283">
        <v>7.0000000000000007E-2</v>
      </c>
      <c r="BU283">
        <v>0.14375155155</v>
      </c>
      <c r="BV283">
        <v>-1.4786152301503801</v>
      </c>
      <c r="BW283">
        <v>0.14705590840163099</v>
      </c>
      <c r="BX283">
        <v>0</v>
      </c>
      <c r="BY283">
        <v>0</v>
      </c>
      <c r="BZ283">
        <v>0</v>
      </c>
      <c r="CA283">
        <v>0</v>
      </c>
      <c r="CB283">
        <v>-1</v>
      </c>
      <c r="CC283">
        <v>0.62047834999999996</v>
      </c>
      <c r="CD283">
        <v>0.51070768421052604</v>
      </c>
      <c r="CE283">
        <v>4.9326695317317801E-2</v>
      </c>
      <c r="CF283">
        <v>0</v>
      </c>
      <c r="CG283">
        <v>0</v>
      </c>
      <c r="CH283">
        <v>2</v>
      </c>
      <c r="CI283" t="s">
        <v>290</v>
      </c>
      <c r="CJ283">
        <v>3.5325000000000002</v>
      </c>
      <c r="CK283">
        <v>2.7015199999999999</v>
      </c>
      <c r="CL283">
        <v>9.8356899999999997E-2</v>
      </c>
      <c r="CM283">
        <v>9.7003800000000001E-2</v>
      </c>
      <c r="CN283">
        <v>8.8806399999999994E-2</v>
      </c>
      <c r="CO283">
        <v>8.49274E-2</v>
      </c>
      <c r="CP283">
        <v>31628.2</v>
      </c>
      <c r="CQ283">
        <v>27816.5</v>
      </c>
      <c r="CR283">
        <v>32465.4</v>
      </c>
      <c r="CS283">
        <v>30730.6</v>
      </c>
      <c r="CT283">
        <v>40051.199999999997</v>
      </c>
      <c r="CU283">
        <v>39540.1</v>
      </c>
      <c r="CV283">
        <v>47410.2</v>
      </c>
      <c r="CW283">
        <v>46864.4</v>
      </c>
      <c r="CX283">
        <v>2.6263200000000002</v>
      </c>
      <c r="CY283">
        <v>2.1676199999999999</v>
      </c>
      <c r="CZ283">
        <v>0</v>
      </c>
      <c r="DA283">
        <v>0</v>
      </c>
      <c r="DB283">
        <v>999.9</v>
      </c>
      <c r="DC283">
        <v>999.9</v>
      </c>
      <c r="DD283">
        <v>54.676000000000002</v>
      </c>
      <c r="DE283">
        <v>26.364999999999998</v>
      </c>
      <c r="DF283">
        <v>18.7654</v>
      </c>
      <c r="DG283">
        <v>30.313500000000001</v>
      </c>
      <c r="DH283">
        <v>17.1434</v>
      </c>
      <c r="DI283">
        <v>2</v>
      </c>
      <c r="DJ283">
        <v>-0.14077799999999999</v>
      </c>
      <c r="DK283">
        <v>1.9789399999999999</v>
      </c>
      <c r="DL283">
        <v>20.199400000000001</v>
      </c>
      <c r="DM283">
        <v>5.25047</v>
      </c>
      <c r="DN283">
        <v>12.033899999999999</v>
      </c>
      <c r="DO283">
        <v>4.9671200000000004</v>
      </c>
      <c r="DP283">
        <v>3.2909999999999999</v>
      </c>
      <c r="DQ283">
        <v>9999</v>
      </c>
      <c r="DR283">
        <v>610.6</v>
      </c>
      <c r="DS283">
        <v>9999</v>
      </c>
      <c r="DT283">
        <v>9999</v>
      </c>
      <c r="DU283">
        <v>1.87103</v>
      </c>
      <c r="DV283">
        <v>1.8760699999999999</v>
      </c>
      <c r="DW283">
        <v>1.87622</v>
      </c>
      <c r="DX283">
        <v>1.8827799999999999</v>
      </c>
      <c r="DY283">
        <v>1.87558</v>
      </c>
      <c r="DZ283">
        <v>1.8745400000000001</v>
      </c>
      <c r="EA283">
        <v>1.87073</v>
      </c>
      <c r="EB283">
        <v>1.8745799999999999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-0.86699999999999999</v>
      </c>
      <c r="EQ283">
        <v>0.1012</v>
      </c>
      <c r="ER283">
        <v>-0.86736363636362102</v>
      </c>
      <c r="ES283">
        <v>0</v>
      </c>
      <c r="ET283">
        <v>0</v>
      </c>
      <c r="EU283">
        <v>0</v>
      </c>
      <c r="EV283">
        <v>0.10117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9.6999999999999993</v>
      </c>
      <c r="FE283">
        <v>9.6999999999999993</v>
      </c>
      <c r="FF283">
        <v>1.24878</v>
      </c>
      <c r="FG283">
        <v>2.5720200000000002</v>
      </c>
      <c r="FH283">
        <v>2.19604</v>
      </c>
      <c r="FI283">
        <v>2.5756800000000002</v>
      </c>
      <c r="FJ283">
        <v>2.4462899999999999</v>
      </c>
      <c r="FK283">
        <v>2.3132299999999999</v>
      </c>
      <c r="FL283">
        <v>31.586099999999998</v>
      </c>
      <c r="FM283">
        <v>24.148800000000001</v>
      </c>
      <c r="FN283">
        <v>19</v>
      </c>
      <c r="FO283">
        <v>864.51099999999997</v>
      </c>
      <c r="FP283">
        <v>602.73</v>
      </c>
      <c r="FQ283">
        <v>18.080500000000001</v>
      </c>
      <c r="FR283">
        <v>25.254799999999999</v>
      </c>
      <c r="FS283">
        <v>30.0002</v>
      </c>
      <c r="FT283">
        <v>25.249199999999998</v>
      </c>
      <c r="FU283">
        <v>25.250599999999999</v>
      </c>
      <c r="FV283">
        <v>25.077200000000001</v>
      </c>
      <c r="FW283">
        <v>24.9406</v>
      </c>
      <c r="FX283">
        <v>61.190399999999997</v>
      </c>
      <c r="FY283">
        <v>18.110299999999999</v>
      </c>
      <c r="FZ283">
        <v>410</v>
      </c>
      <c r="GA283">
        <v>14.921099999999999</v>
      </c>
      <c r="GB283">
        <v>99.9024</v>
      </c>
      <c r="GC283">
        <v>99.764899999999997</v>
      </c>
    </row>
    <row r="284" spans="1:185" x14ac:dyDescent="0.2">
      <c r="A284">
        <v>269</v>
      </c>
      <c r="B284">
        <v>1771177794</v>
      </c>
      <c r="C284">
        <v>4484.9000000953702</v>
      </c>
      <c r="D284" t="s">
        <v>837</v>
      </c>
      <c r="E284" t="s">
        <v>838</v>
      </c>
      <c r="F284">
        <v>15</v>
      </c>
      <c r="G284">
        <v>1771177785.9333301</v>
      </c>
      <c r="H284">
        <f t="shared" si="52"/>
        <v>5.538985210016016E-4</v>
      </c>
      <c r="I284">
        <v>0</v>
      </c>
      <c r="J284">
        <f t="shared" si="64"/>
        <v>-5.4350562374506448E-3</v>
      </c>
      <c r="K284">
        <f t="shared" si="53"/>
        <v>-0.14732228178759851</v>
      </c>
      <c r="L284">
        <f t="shared" si="54"/>
        <v>71.482265131621645</v>
      </c>
      <c r="M284">
        <f t="shared" si="55"/>
        <v>1.5730868137990535</v>
      </c>
      <c r="N284">
        <f t="shared" si="56"/>
        <v>2.2006672716687126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26329.436794160585</v>
      </c>
      <c r="T284">
        <f t="shared" si="60"/>
        <v>800.00026666666702</v>
      </c>
      <c r="U284">
        <f t="shared" si="61"/>
        <v>674.4000348799367</v>
      </c>
      <c r="V284">
        <f t="shared" si="62"/>
        <v>0.84299976259999965</v>
      </c>
      <c r="W284">
        <f t="shared" si="63"/>
        <v>0.15869905571599996</v>
      </c>
      <c r="X284">
        <v>1</v>
      </c>
      <c r="Y284">
        <v>1771177785.9333301</v>
      </c>
      <c r="Z284">
        <v>409.92380000000003</v>
      </c>
      <c r="AA284">
        <v>410.02346666666699</v>
      </c>
      <c r="AB284">
        <v>15.64898</v>
      </c>
      <c r="AC284">
        <v>14.967446666666699</v>
      </c>
      <c r="AD284">
        <v>410.791</v>
      </c>
      <c r="AE284">
        <v>15.547786666666701</v>
      </c>
      <c r="AF284">
        <v>800.00573333333296</v>
      </c>
      <c r="AG284">
        <v>100.45959999999999</v>
      </c>
      <c r="AH284">
        <v>6.3680993333333297E-2</v>
      </c>
      <c r="AI284">
        <v>18.967173333333299</v>
      </c>
      <c r="AJ284">
        <v>999.9</v>
      </c>
      <c r="AK284">
        <v>999.9</v>
      </c>
      <c r="AL284">
        <v>0</v>
      </c>
      <c r="AM284">
        <v>0</v>
      </c>
      <c r="AN284">
        <v>4997.3333333333303</v>
      </c>
      <c r="AO284">
        <v>0</v>
      </c>
      <c r="AP284">
        <v>1.80671</v>
      </c>
      <c r="AQ284">
        <v>-9.9926806666666701E-2</v>
      </c>
      <c r="AR284">
        <v>416.44060000000002</v>
      </c>
      <c r="AS284">
        <v>416.25386666666702</v>
      </c>
      <c r="AT284">
        <v>0.68150466666666698</v>
      </c>
      <c r="AU284">
        <v>410.02346666666699</v>
      </c>
      <c r="AV284">
        <v>14.967446666666699</v>
      </c>
      <c r="AW284">
        <v>1.57209</v>
      </c>
      <c r="AX284">
        <v>1.5036259999999999</v>
      </c>
      <c r="AY284">
        <v>13.6878666666667</v>
      </c>
      <c r="AZ284">
        <v>13.005039999999999</v>
      </c>
      <c r="BA284">
        <v>800.00026666666702</v>
      </c>
      <c r="BB284">
        <v>0.90001313333333299</v>
      </c>
      <c r="BC284">
        <v>0</v>
      </c>
      <c r="BD284">
        <v>9.9987046666666704E-2</v>
      </c>
      <c r="BE284">
        <v>0</v>
      </c>
      <c r="BF284">
        <v>25</v>
      </c>
      <c r="BG284">
        <v>13191.073333333299</v>
      </c>
      <c r="BH284">
        <v>1771177199</v>
      </c>
      <c r="BI284" t="s">
        <v>770</v>
      </c>
      <c r="BJ284">
        <v>1771177198</v>
      </c>
      <c r="BK284">
        <v>1771177199</v>
      </c>
      <c r="BL284">
        <v>7</v>
      </c>
      <c r="BM284">
        <v>4.2000000000000003E-2</v>
      </c>
      <c r="BN284">
        <v>0</v>
      </c>
      <c r="BO284">
        <v>-0.86699999999999999</v>
      </c>
      <c r="BP284">
        <v>0.10100000000000001</v>
      </c>
      <c r="BQ284">
        <v>410</v>
      </c>
      <c r="BR284">
        <v>15</v>
      </c>
      <c r="BS284">
        <v>0.33</v>
      </c>
      <c r="BT284">
        <v>7.0000000000000007E-2</v>
      </c>
      <c r="BU284">
        <v>-6.8757653449999998E-2</v>
      </c>
      <c r="BV284">
        <v>-0.50179887081203001</v>
      </c>
      <c r="BW284">
        <v>5.5616382485032798E-2</v>
      </c>
      <c r="BX284">
        <v>0</v>
      </c>
      <c r="BY284">
        <v>0</v>
      </c>
      <c r="BZ284">
        <v>0</v>
      </c>
      <c r="CA284">
        <v>0</v>
      </c>
      <c r="CB284">
        <v>-1</v>
      </c>
      <c r="CC284">
        <v>0.68061340000000004</v>
      </c>
      <c r="CD284">
        <v>1.4402706766929599E-3</v>
      </c>
      <c r="CE284">
        <v>1.3066929981445499E-2</v>
      </c>
      <c r="CF284">
        <v>1</v>
      </c>
      <c r="CG284">
        <v>1</v>
      </c>
      <c r="CH284">
        <v>2</v>
      </c>
      <c r="CI284" t="s">
        <v>299</v>
      </c>
      <c r="CJ284">
        <v>3.5325600000000001</v>
      </c>
      <c r="CK284">
        <v>2.7016900000000001</v>
      </c>
      <c r="CL284">
        <v>9.8341700000000004E-2</v>
      </c>
      <c r="CM284">
        <v>9.6993700000000002E-2</v>
      </c>
      <c r="CN284">
        <v>8.8215500000000002E-2</v>
      </c>
      <c r="CO284">
        <v>8.4461300000000003E-2</v>
      </c>
      <c r="CP284">
        <v>31628.9</v>
      </c>
      <c r="CQ284">
        <v>27817</v>
      </c>
      <c r="CR284">
        <v>32465.599999999999</v>
      </c>
      <c r="CS284">
        <v>30730.799999999999</v>
      </c>
      <c r="CT284">
        <v>40078.400000000001</v>
      </c>
      <c r="CU284">
        <v>39561</v>
      </c>
      <c r="CV284">
        <v>47410.6</v>
      </c>
      <c r="CW284">
        <v>46864.6</v>
      </c>
      <c r="CX284">
        <v>2.6262799999999999</v>
      </c>
      <c r="CY284">
        <v>2.16682</v>
      </c>
      <c r="CZ284">
        <v>0</v>
      </c>
      <c r="DA284">
        <v>0</v>
      </c>
      <c r="DB284">
        <v>999.9</v>
      </c>
      <c r="DC284">
        <v>999.9</v>
      </c>
      <c r="DD284">
        <v>54.651000000000003</v>
      </c>
      <c r="DE284">
        <v>26.375</v>
      </c>
      <c r="DF284">
        <v>18.7685</v>
      </c>
      <c r="DG284">
        <v>30.343499999999999</v>
      </c>
      <c r="DH284">
        <v>17.115400000000001</v>
      </c>
      <c r="DI284">
        <v>2</v>
      </c>
      <c r="DJ284">
        <v>-0.140179</v>
      </c>
      <c r="DK284">
        <v>1.9898400000000001</v>
      </c>
      <c r="DL284">
        <v>20.199200000000001</v>
      </c>
      <c r="DM284">
        <v>5.2497600000000002</v>
      </c>
      <c r="DN284">
        <v>12.033899999999999</v>
      </c>
      <c r="DO284">
        <v>4.9668400000000004</v>
      </c>
      <c r="DP284">
        <v>3.2909999999999999</v>
      </c>
      <c r="DQ284">
        <v>9999</v>
      </c>
      <c r="DR284">
        <v>610.6</v>
      </c>
      <c r="DS284">
        <v>9999</v>
      </c>
      <c r="DT284">
        <v>9999</v>
      </c>
      <c r="DU284">
        <v>1.87103</v>
      </c>
      <c r="DV284">
        <v>1.87609</v>
      </c>
      <c r="DW284">
        <v>1.8762399999999999</v>
      </c>
      <c r="DX284">
        <v>1.88279</v>
      </c>
      <c r="DY284">
        <v>1.87561</v>
      </c>
      <c r="DZ284">
        <v>1.8745799999999999</v>
      </c>
      <c r="EA284">
        <v>1.87076</v>
      </c>
      <c r="EB284">
        <v>1.8746400000000001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-0.86699999999999999</v>
      </c>
      <c r="EQ284">
        <v>0.1011</v>
      </c>
      <c r="ER284">
        <v>-0.86736363636362102</v>
      </c>
      <c r="ES284">
        <v>0</v>
      </c>
      <c r="ET284">
        <v>0</v>
      </c>
      <c r="EU284">
        <v>0</v>
      </c>
      <c r="EV284">
        <v>0.10117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9.9</v>
      </c>
      <c r="FE284">
        <v>9.9</v>
      </c>
      <c r="FF284">
        <v>1.24878</v>
      </c>
      <c r="FG284">
        <v>2.5781200000000002</v>
      </c>
      <c r="FH284">
        <v>2.19604</v>
      </c>
      <c r="FI284">
        <v>2.5756800000000002</v>
      </c>
      <c r="FJ284">
        <v>2.4462899999999999</v>
      </c>
      <c r="FK284">
        <v>2.2827099999999998</v>
      </c>
      <c r="FL284">
        <v>31.608000000000001</v>
      </c>
      <c r="FM284">
        <v>24.14</v>
      </c>
      <c r="FN284">
        <v>19</v>
      </c>
      <c r="FO284">
        <v>864.52499999999998</v>
      </c>
      <c r="FP284">
        <v>602.14</v>
      </c>
      <c r="FQ284">
        <v>18.166399999999999</v>
      </c>
      <c r="FR284">
        <v>25.259599999999999</v>
      </c>
      <c r="FS284">
        <v>30.0002</v>
      </c>
      <c r="FT284">
        <v>25.252300000000002</v>
      </c>
      <c r="FU284">
        <v>25.2544</v>
      </c>
      <c r="FV284">
        <v>25.075800000000001</v>
      </c>
      <c r="FW284">
        <v>25.5045</v>
      </c>
      <c r="FX284">
        <v>61.190399999999997</v>
      </c>
      <c r="FY284">
        <v>18.179099999999998</v>
      </c>
      <c r="FZ284">
        <v>410</v>
      </c>
      <c r="GA284">
        <v>14.811500000000001</v>
      </c>
      <c r="GB284">
        <v>99.903199999999998</v>
      </c>
      <c r="GC284">
        <v>99.7654</v>
      </c>
    </row>
    <row r="285" spans="1:185" x14ac:dyDescent="0.2">
      <c r="A285">
        <v>270</v>
      </c>
      <c r="B285">
        <v>1771177809</v>
      </c>
      <c r="C285">
        <v>4499.9000000953702</v>
      </c>
      <c r="D285" t="s">
        <v>839</v>
      </c>
      <c r="E285" t="s">
        <v>840</v>
      </c>
      <c r="F285">
        <v>15</v>
      </c>
      <c r="G285">
        <v>1771177800.9333301</v>
      </c>
      <c r="H285">
        <f t="shared" si="52"/>
        <v>5.5257429172786421E-4</v>
      </c>
      <c r="I285">
        <v>0</v>
      </c>
      <c r="J285">
        <f t="shared" si="64"/>
        <v>-4.3213262970169496E-3</v>
      </c>
      <c r="K285">
        <f t="shared" si="53"/>
        <v>-0.11713359027245426</v>
      </c>
      <c r="L285">
        <f t="shared" si="54"/>
        <v>70.856332636450276</v>
      </c>
      <c r="M285">
        <f t="shared" si="55"/>
        <v>1.5617483380179678</v>
      </c>
      <c r="N285">
        <f t="shared" si="56"/>
        <v>2.2041055187416871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26345.7568748294</v>
      </c>
      <c r="T285">
        <f t="shared" si="60"/>
        <v>800.00066666666703</v>
      </c>
      <c r="U285">
        <f t="shared" si="61"/>
        <v>674.40039335986</v>
      </c>
      <c r="V285">
        <f t="shared" si="62"/>
        <v>0.84299978920000029</v>
      </c>
      <c r="W285">
        <f t="shared" si="63"/>
        <v>0.15869916119200003</v>
      </c>
      <c r="X285">
        <v>1</v>
      </c>
      <c r="Y285">
        <v>1771177800.9333301</v>
      </c>
      <c r="Z285">
        <v>409.84366666666699</v>
      </c>
      <c r="AA285">
        <v>409.98033333333302</v>
      </c>
      <c r="AB285">
        <v>15.536239999999999</v>
      </c>
      <c r="AC285">
        <v>14.8562666666667</v>
      </c>
      <c r="AD285">
        <v>410.71466666666697</v>
      </c>
      <c r="AE285">
        <v>15.42924</v>
      </c>
      <c r="AF285">
        <v>800.01573333333295</v>
      </c>
      <c r="AG285">
        <v>100.4592</v>
      </c>
      <c r="AH285">
        <v>6.3728199999999999E-2</v>
      </c>
      <c r="AI285">
        <v>18.992186666666701</v>
      </c>
      <c r="AJ285">
        <v>999.9</v>
      </c>
      <c r="AK285">
        <v>999.9</v>
      </c>
      <c r="AL285">
        <v>0</v>
      </c>
      <c r="AM285">
        <v>0</v>
      </c>
      <c r="AN285">
        <v>5000.3999999999996</v>
      </c>
      <c r="AO285">
        <v>0</v>
      </c>
      <c r="AP285">
        <v>1.80671</v>
      </c>
      <c r="AQ285">
        <v>-0.133172606666667</v>
      </c>
      <c r="AR285">
        <v>416.31286666666699</v>
      </c>
      <c r="AS285">
        <v>416.16306666666702</v>
      </c>
      <c r="AT285">
        <v>0.67413186666666702</v>
      </c>
      <c r="AU285">
        <v>409.98033333333302</v>
      </c>
      <c r="AV285">
        <v>14.8562666666667</v>
      </c>
      <c r="AW285">
        <v>1.5601706666666699</v>
      </c>
      <c r="AX285">
        <v>1.4924486666666701</v>
      </c>
      <c r="AY285">
        <v>13.570919999999999</v>
      </c>
      <c r="AZ285">
        <v>12.8910066666667</v>
      </c>
      <c r="BA285">
        <v>800.00066666666703</v>
      </c>
      <c r="BB285">
        <v>0.90001166666666699</v>
      </c>
      <c r="BC285">
        <v>0</v>
      </c>
      <c r="BD285">
        <v>9.9988493333333303E-2</v>
      </c>
      <c r="BE285">
        <v>0</v>
      </c>
      <c r="BF285">
        <v>25</v>
      </c>
      <c r="BG285">
        <v>13191.086666666701</v>
      </c>
      <c r="BH285">
        <v>1771177832</v>
      </c>
      <c r="BI285" t="s">
        <v>841</v>
      </c>
      <c r="BJ285">
        <v>1771177832</v>
      </c>
      <c r="BK285">
        <v>1771177829</v>
      </c>
      <c r="BL285">
        <v>8</v>
      </c>
      <c r="BM285">
        <v>-4.0000000000000001E-3</v>
      </c>
      <c r="BN285">
        <v>6.0000000000000001E-3</v>
      </c>
      <c r="BO285">
        <v>-0.871</v>
      </c>
      <c r="BP285">
        <v>0.107</v>
      </c>
      <c r="BQ285">
        <v>410</v>
      </c>
      <c r="BR285">
        <v>15</v>
      </c>
      <c r="BS285">
        <v>0.45</v>
      </c>
      <c r="BT285">
        <v>0.09</v>
      </c>
      <c r="BU285">
        <v>-0.13197635499999999</v>
      </c>
      <c r="BV285">
        <v>-7.7597517293233095E-2</v>
      </c>
      <c r="BW285">
        <v>1.7942742749492799E-2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0.67558260000000003</v>
      </c>
      <c r="CD285">
        <v>-3.8217834586465098E-2</v>
      </c>
      <c r="CE285">
        <v>8.5613141421162602E-3</v>
      </c>
      <c r="CF285">
        <v>1</v>
      </c>
      <c r="CG285">
        <v>2</v>
      </c>
      <c r="CH285">
        <v>2</v>
      </c>
      <c r="CI285" t="s">
        <v>308</v>
      </c>
      <c r="CJ285">
        <v>3.5325500000000001</v>
      </c>
      <c r="CK285">
        <v>2.7013799999999999</v>
      </c>
      <c r="CL285">
        <v>9.8329399999999997E-2</v>
      </c>
      <c r="CM285">
        <v>9.6994499999999997E-2</v>
      </c>
      <c r="CN285">
        <v>8.7778200000000001E-2</v>
      </c>
      <c r="CO285">
        <v>8.4153000000000006E-2</v>
      </c>
      <c r="CP285">
        <v>31628.9</v>
      </c>
      <c r="CQ285">
        <v>27816.3</v>
      </c>
      <c r="CR285">
        <v>32465.200000000001</v>
      </c>
      <c r="CS285">
        <v>30730</v>
      </c>
      <c r="CT285">
        <v>40097.699999999997</v>
      </c>
      <c r="CU285">
        <v>39574</v>
      </c>
      <c r="CV285">
        <v>47409.9</v>
      </c>
      <c r="CW285">
        <v>46863.7</v>
      </c>
      <c r="CX285">
        <v>2.6259199999999998</v>
      </c>
      <c r="CY285">
        <v>2.1667200000000002</v>
      </c>
      <c r="CZ285">
        <v>0</v>
      </c>
      <c r="DA285">
        <v>0</v>
      </c>
      <c r="DB285">
        <v>999.9</v>
      </c>
      <c r="DC285">
        <v>999.9</v>
      </c>
      <c r="DD285">
        <v>54.603000000000002</v>
      </c>
      <c r="DE285">
        <v>26.375</v>
      </c>
      <c r="DF285">
        <v>18.750800000000002</v>
      </c>
      <c r="DG285">
        <v>30.493500000000001</v>
      </c>
      <c r="DH285">
        <v>17.131399999999999</v>
      </c>
      <c r="DI285">
        <v>2</v>
      </c>
      <c r="DJ285">
        <v>-0.13965</v>
      </c>
      <c r="DK285">
        <v>2.34965</v>
      </c>
      <c r="DL285">
        <v>20.192299999999999</v>
      </c>
      <c r="DM285">
        <v>5.25</v>
      </c>
      <c r="DN285">
        <v>12.033899999999999</v>
      </c>
      <c r="DO285">
        <v>4.9670800000000002</v>
      </c>
      <c r="DP285">
        <v>3.2909999999999999</v>
      </c>
      <c r="DQ285">
        <v>9999</v>
      </c>
      <c r="DR285">
        <v>610.6</v>
      </c>
      <c r="DS285">
        <v>9999</v>
      </c>
      <c r="DT285">
        <v>9999</v>
      </c>
      <c r="DU285">
        <v>1.87103</v>
      </c>
      <c r="DV285">
        <v>1.8760699999999999</v>
      </c>
      <c r="DW285">
        <v>1.8762300000000001</v>
      </c>
      <c r="DX285">
        <v>1.8827799999999999</v>
      </c>
      <c r="DY285">
        <v>1.87561</v>
      </c>
      <c r="DZ285">
        <v>1.87459</v>
      </c>
      <c r="EA285">
        <v>1.8707400000000001</v>
      </c>
      <c r="EB285">
        <v>1.87459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-0.871</v>
      </c>
      <c r="EQ285">
        <v>0.107</v>
      </c>
      <c r="ER285">
        <v>-0.86736363636362102</v>
      </c>
      <c r="ES285">
        <v>0</v>
      </c>
      <c r="ET285">
        <v>0</v>
      </c>
      <c r="EU285">
        <v>0</v>
      </c>
      <c r="EV285">
        <v>0.10117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10.199999999999999</v>
      </c>
      <c r="FE285">
        <v>10.199999999999999</v>
      </c>
      <c r="FF285">
        <v>1.24878</v>
      </c>
      <c r="FG285">
        <v>2.5732400000000002</v>
      </c>
      <c r="FH285">
        <v>2.19604</v>
      </c>
      <c r="FI285">
        <v>2.5756800000000002</v>
      </c>
      <c r="FJ285">
        <v>2.4462899999999999</v>
      </c>
      <c r="FK285">
        <v>2.32666</v>
      </c>
      <c r="FL285">
        <v>31.608000000000001</v>
      </c>
      <c r="FM285">
        <v>24.14</v>
      </c>
      <c r="FN285">
        <v>19</v>
      </c>
      <c r="FO285">
        <v>864.25900000000001</v>
      </c>
      <c r="FP285">
        <v>602.10299999999995</v>
      </c>
      <c r="FQ285">
        <v>18.199000000000002</v>
      </c>
      <c r="FR285">
        <v>25.2639</v>
      </c>
      <c r="FS285">
        <v>30.000399999999999</v>
      </c>
      <c r="FT285">
        <v>25.256599999999999</v>
      </c>
      <c r="FU285">
        <v>25.257999999999999</v>
      </c>
      <c r="FV285">
        <v>25.077200000000001</v>
      </c>
      <c r="FW285">
        <v>25.801300000000001</v>
      </c>
      <c r="FX285">
        <v>61.190399999999997</v>
      </c>
      <c r="FY285">
        <v>17.899000000000001</v>
      </c>
      <c r="FZ285">
        <v>410</v>
      </c>
      <c r="GA285">
        <v>14.767200000000001</v>
      </c>
      <c r="GB285">
        <v>99.901799999999994</v>
      </c>
      <c r="GC285">
        <v>99.763400000000004</v>
      </c>
    </row>
    <row r="286" spans="1:185" x14ac:dyDescent="0.2">
      <c r="A286">
        <v>271</v>
      </c>
      <c r="B286">
        <v>1771177834</v>
      </c>
      <c r="C286">
        <v>4524.9000000953702</v>
      </c>
      <c r="D286" t="s">
        <v>842</v>
      </c>
      <c r="E286" t="s">
        <v>843</v>
      </c>
      <c r="F286">
        <v>15</v>
      </c>
      <c r="G286">
        <v>1771177833</v>
      </c>
      <c r="H286">
        <f t="shared" si="52"/>
        <v>-1.055659891284648E-6</v>
      </c>
      <c r="I286">
        <v>0</v>
      </c>
      <c r="J286">
        <f t="shared" si="64"/>
        <v>-1.9063026343329916E-4</v>
      </c>
      <c r="K286">
        <f t="shared" si="53"/>
        <v>-5.167211553994462E-3</v>
      </c>
      <c r="L286">
        <f t="shared" si="54"/>
        <v>67.629073406734534</v>
      </c>
      <c r="M286">
        <f t="shared" si="55"/>
        <v>1.4904406425638399</v>
      </c>
      <c r="N286">
        <f t="shared" si="56"/>
        <v>2.2038460198915297</v>
      </c>
      <c r="O286">
        <v>460</v>
      </c>
      <c r="P286">
        <v>57</v>
      </c>
      <c r="Q286">
        <f t="shared" si="57"/>
        <v>1</v>
      </c>
      <c r="R286">
        <f t="shared" si="58"/>
        <v>0</v>
      </c>
      <c r="S286">
        <f t="shared" si="59"/>
        <v>26440.08395288674</v>
      </c>
      <c r="T286">
        <f t="shared" si="60"/>
        <v>800</v>
      </c>
      <c r="U286">
        <f t="shared" si="61"/>
        <v>674.40011519999996</v>
      </c>
      <c r="V286">
        <f t="shared" si="62"/>
        <v>0.84300014400000001</v>
      </c>
      <c r="W286">
        <f t="shared" si="63"/>
        <v>0.15869997023999999</v>
      </c>
      <c r="X286">
        <v>1</v>
      </c>
      <c r="Y286">
        <v>1771177833</v>
      </c>
      <c r="Z286">
        <v>410.01600000000002</v>
      </c>
      <c r="AA286">
        <v>410.00900000000001</v>
      </c>
      <c r="AB286">
        <v>14.8256</v>
      </c>
      <c r="AC286">
        <v>14.8269</v>
      </c>
      <c r="AD286">
        <v>410.887</v>
      </c>
      <c r="AE286">
        <v>14.7186</v>
      </c>
      <c r="AF286">
        <v>800.00699999999995</v>
      </c>
      <c r="AG286">
        <v>100.456</v>
      </c>
      <c r="AH286">
        <v>7.5556399999999996E-2</v>
      </c>
      <c r="AI286">
        <v>18.990300000000001</v>
      </c>
      <c r="AJ286">
        <v>999.9</v>
      </c>
      <c r="AK286">
        <v>999.9</v>
      </c>
      <c r="AL286">
        <v>0</v>
      </c>
      <c r="AM286">
        <v>0</v>
      </c>
      <c r="AN286">
        <v>5016</v>
      </c>
      <c r="AO286">
        <v>0</v>
      </c>
      <c r="AP286">
        <v>1.80671</v>
      </c>
      <c r="AQ286">
        <v>6.9274899999999997E-3</v>
      </c>
      <c r="AR286">
        <v>416.18599999999998</v>
      </c>
      <c r="AS286">
        <v>416.18</v>
      </c>
      <c r="AT286">
        <v>-1.23978E-3</v>
      </c>
      <c r="AU286">
        <v>410.00900000000001</v>
      </c>
      <c r="AV286">
        <v>14.8269</v>
      </c>
      <c r="AW286">
        <v>1.48933</v>
      </c>
      <c r="AX286">
        <v>1.4894499999999999</v>
      </c>
      <c r="AY286">
        <v>12.859</v>
      </c>
      <c r="AZ286">
        <v>12.860300000000001</v>
      </c>
      <c r="BA286">
        <v>800</v>
      </c>
      <c r="BB286">
        <v>0.90000100000000005</v>
      </c>
      <c r="BC286">
        <v>0</v>
      </c>
      <c r="BD286">
        <v>9.9999199999999996E-2</v>
      </c>
      <c r="BE286">
        <v>0</v>
      </c>
      <c r="BF286">
        <v>25</v>
      </c>
      <c r="BG286">
        <v>13191</v>
      </c>
      <c r="BH286">
        <v>1771177832</v>
      </c>
      <c r="BI286" t="s">
        <v>841</v>
      </c>
      <c r="BJ286">
        <v>1771177832</v>
      </c>
      <c r="BK286">
        <v>1771177829</v>
      </c>
      <c r="BL286">
        <v>8</v>
      </c>
      <c r="BM286">
        <v>-4.0000000000000001E-3</v>
      </c>
      <c r="BN286">
        <v>6.0000000000000001E-3</v>
      </c>
      <c r="BO286">
        <v>-0.871</v>
      </c>
      <c r="BP286">
        <v>0.107</v>
      </c>
      <c r="BQ286">
        <v>410</v>
      </c>
      <c r="BR286">
        <v>15</v>
      </c>
      <c r="BS286">
        <v>0.45</v>
      </c>
      <c r="BT286">
        <v>0.09</v>
      </c>
      <c r="BU286">
        <v>5.7213190476190501E-3</v>
      </c>
      <c r="BV286">
        <v>1.14619464935064E-2</v>
      </c>
      <c r="BW286">
        <v>2.68329561749618E-2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3.4371509190476199E-2</v>
      </c>
      <c r="CD286">
        <v>-0.58095082683116805</v>
      </c>
      <c r="CE286">
        <v>9.94603708273048E-2</v>
      </c>
      <c r="CF286">
        <v>0</v>
      </c>
      <c r="CG286">
        <v>1</v>
      </c>
      <c r="CH286">
        <v>2</v>
      </c>
      <c r="CI286" t="s">
        <v>299</v>
      </c>
      <c r="CJ286">
        <v>3.5339499999999999</v>
      </c>
      <c r="CK286">
        <v>2.7121499999999998</v>
      </c>
      <c r="CL286">
        <v>9.8345500000000002E-2</v>
      </c>
      <c r="CM286">
        <v>9.6984100000000004E-2</v>
      </c>
      <c r="CN286">
        <v>8.5029999999999994E-2</v>
      </c>
      <c r="CO286">
        <v>8.4140599999999996E-2</v>
      </c>
      <c r="CP286">
        <v>31628.2</v>
      </c>
      <c r="CQ286">
        <v>27816.6</v>
      </c>
      <c r="CR286">
        <v>32465.1</v>
      </c>
      <c r="CS286">
        <v>30730</v>
      </c>
      <c r="CT286">
        <v>40222.6</v>
      </c>
      <c r="CU286">
        <v>39574.6</v>
      </c>
      <c r="CV286">
        <v>47410.2</v>
      </c>
      <c r="CW286">
        <v>46863.8</v>
      </c>
      <c r="CX286">
        <v>1.72664</v>
      </c>
      <c r="CY286">
        <v>1.6331599999999999</v>
      </c>
      <c r="CZ286">
        <v>0</v>
      </c>
      <c r="DA286">
        <v>0</v>
      </c>
      <c r="DB286">
        <v>999.9</v>
      </c>
      <c r="DC286">
        <v>999.9</v>
      </c>
      <c r="DD286">
        <v>54.578000000000003</v>
      </c>
      <c r="DE286">
        <v>26.385000000000002</v>
      </c>
      <c r="DF286">
        <v>18.752500000000001</v>
      </c>
      <c r="DG286">
        <v>30.563500000000001</v>
      </c>
      <c r="DH286">
        <v>17.492000000000001</v>
      </c>
      <c r="DI286">
        <v>2</v>
      </c>
      <c r="DJ286">
        <v>-0.137854</v>
      </c>
      <c r="DK286">
        <v>2.3845299999999998</v>
      </c>
      <c r="DL286">
        <v>20.191500000000001</v>
      </c>
      <c r="DM286">
        <v>5.2436499999999997</v>
      </c>
      <c r="DN286">
        <v>12.033899999999999</v>
      </c>
      <c r="DO286">
        <v>4.9658800000000003</v>
      </c>
      <c r="DP286">
        <v>3.2898000000000001</v>
      </c>
      <c r="DQ286">
        <v>9999</v>
      </c>
      <c r="DR286">
        <v>610.6</v>
      </c>
      <c r="DS286">
        <v>9999</v>
      </c>
      <c r="DT286">
        <v>9999</v>
      </c>
      <c r="DU286">
        <v>1.8710500000000001</v>
      </c>
      <c r="DV286">
        <v>1.87609</v>
      </c>
      <c r="DW286">
        <v>1.8762399999999999</v>
      </c>
      <c r="DX286">
        <v>1.88279</v>
      </c>
      <c r="DY286">
        <v>1.87561</v>
      </c>
      <c r="DZ286">
        <v>1.8745799999999999</v>
      </c>
      <c r="EA286">
        <v>1.8707800000000001</v>
      </c>
      <c r="EB286">
        <v>1.87459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-0.871</v>
      </c>
      <c r="EQ286">
        <v>0.107</v>
      </c>
      <c r="ER286">
        <v>-0.87118181818186702</v>
      </c>
      <c r="ES286">
        <v>0</v>
      </c>
      <c r="ET286">
        <v>0</v>
      </c>
      <c r="EU286">
        <v>0</v>
      </c>
      <c r="EV286">
        <v>0.10702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0</v>
      </c>
      <c r="FE286">
        <v>0.1</v>
      </c>
      <c r="FF286">
        <v>1.24878</v>
      </c>
      <c r="FG286">
        <v>2.5732400000000002</v>
      </c>
      <c r="FH286">
        <v>2.19604</v>
      </c>
      <c r="FI286">
        <v>2.5756800000000002</v>
      </c>
      <c r="FJ286">
        <v>2.4462899999999999</v>
      </c>
      <c r="FK286">
        <v>2.34253</v>
      </c>
      <c r="FL286">
        <v>31.629799999999999</v>
      </c>
      <c r="FM286">
        <v>24.113800000000001</v>
      </c>
      <c r="FN286">
        <v>19</v>
      </c>
      <c r="FO286">
        <v>314.19400000000002</v>
      </c>
      <c r="FP286">
        <v>290.67899999999997</v>
      </c>
      <c r="FQ286">
        <v>17.866199999999999</v>
      </c>
      <c r="FR286">
        <v>25.270299999999999</v>
      </c>
      <c r="FS286">
        <v>29.9999</v>
      </c>
      <c r="FT286">
        <v>25.2789</v>
      </c>
      <c r="FU286">
        <v>25.277100000000001</v>
      </c>
      <c r="FV286">
        <v>25.079899999999999</v>
      </c>
      <c r="FW286">
        <v>24.956299999999999</v>
      </c>
      <c r="FX286">
        <v>61.190399999999997</v>
      </c>
      <c r="FY286">
        <v>17.883199999999999</v>
      </c>
      <c r="FZ286">
        <v>410</v>
      </c>
      <c r="GA286">
        <v>15.150700000000001</v>
      </c>
      <c r="GB286">
        <v>99.902100000000004</v>
      </c>
      <c r="GC286">
        <v>99.763400000000004</v>
      </c>
    </row>
    <row r="287" spans="1:185" x14ac:dyDescent="0.2">
      <c r="A287">
        <v>272</v>
      </c>
      <c r="B287">
        <v>1771177849</v>
      </c>
      <c r="C287">
        <v>4539.9000000953702</v>
      </c>
      <c r="D287" t="s">
        <v>844</v>
      </c>
      <c r="E287" t="s">
        <v>845</v>
      </c>
      <c r="F287">
        <v>15</v>
      </c>
      <c r="G287">
        <v>1771177840.9333301</v>
      </c>
      <c r="H287">
        <f t="shared" si="52"/>
        <v>3.4496868811778684E-4</v>
      </c>
      <c r="I287">
        <v>0</v>
      </c>
      <c r="J287">
        <f t="shared" si="64"/>
        <v>-9.6365527129883182E-4</v>
      </c>
      <c r="K287">
        <f t="shared" si="53"/>
        <v>-2.6120777269267474E-2</v>
      </c>
      <c r="L287">
        <f t="shared" si="54"/>
        <v>69.794916258587207</v>
      </c>
      <c r="M287">
        <f t="shared" si="55"/>
        <v>1.5376554754843081</v>
      </c>
      <c r="N287">
        <f t="shared" si="56"/>
        <v>2.2031052659872241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26375.624611600386</v>
      </c>
      <c r="T287">
        <f t="shared" si="60"/>
        <v>799.99733333333302</v>
      </c>
      <c r="U287">
        <f t="shared" si="61"/>
        <v>674.39760384049373</v>
      </c>
      <c r="V287">
        <f t="shared" si="62"/>
        <v>0.84299981480000019</v>
      </c>
      <c r="W287">
        <f t="shared" si="63"/>
        <v>0.15869932912800006</v>
      </c>
      <c r="X287">
        <v>1</v>
      </c>
      <c r="Y287">
        <v>1771177840.9333301</v>
      </c>
      <c r="Z287">
        <v>409.84219999999999</v>
      </c>
      <c r="AA287">
        <v>409.9862</v>
      </c>
      <c r="AB287">
        <v>15.2964133333333</v>
      </c>
      <c r="AC287">
        <v>14.8720266666667</v>
      </c>
      <c r="AD287">
        <v>410.71326666666698</v>
      </c>
      <c r="AE287">
        <v>15.189399999999999</v>
      </c>
      <c r="AF287">
        <v>800.43020000000001</v>
      </c>
      <c r="AG287">
        <v>100.458333333333</v>
      </c>
      <c r="AH287">
        <v>6.5589626666666706E-2</v>
      </c>
      <c r="AI287">
        <v>18.984913333333299</v>
      </c>
      <c r="AJ287">
        <v>999.9</v>
      </c>
      <c r="AK287">
        <v>999.9</v>
      </c>
      <c r="AL287">
        <v>0</v>
      </c>
      <c r="AM287">
        <v>0</v>
      </c>
      <c r="AN287">
        <v>5005.2333333333299</v>
      </c>
      <c r="AO287">
        <v>0</v>
      </c>
      <c r="AP287">
        <v>1.80671</v>
      </c>
      <c r="AQ287">
        <v>-0.143998134</v>
      </c>
      <c r="AR287">
        <v>416.20859999999999</v>
      </c>
      <c r="AS287">
        <v>416.17553333333302</v>
      </c>
      <c r="AT287">
        <v>0.42437968133333298</v>
      </c>
      <c r="AU287">
        <v>409.9862</v>
      </c>
      <c r="AV287">
        <v>14.8720266666667</v>
      </c>
      <c r="AW287">
        <v>1.5366500000000001</v>
      </c>
      <c r="AX287">
        <v>1.49401933333333</v>
      </c>
      <c r="AY287">
        <v>13.3368133333333</v>
      </c>
      <c r="AZ287">
        <v>12.907080000000001</v>
      </c>
      <c r="BA287">
        <v>799.99733333333302</v>
      </c>
      <c r="BB287">
        <v>0.90000926666666703</v>
      </c>
      <c r="BC287">
        <v>0</v>
      </c>
      <c r="BD287">
        <v>9.9990839999999998E-2</v>
      </c>
      <c r="BE287">
        <v>0</v>
      </c>
      <c r="BF287">
        <v>25</v>
      </c>
      <c r="BG287">
        <v>13191.02</v>
      </c>
      <c r="BH287">
        <v>1771177832</v>
      </c>
      <c r="BI287" t="s">
        <v>841</v>
      </c>
      <c r="BJ287">
        <v>1771177832</v>
      </c>
      <c r="BK287">
        <v>1771177829</v>
      </c>
      <c r="BL287">
        <v>8</v>
      </c>
      <c r="BM287">
        <v>-4.0000000000000001E-3</v>
      </c>
      <c r="BN287">
        <v>6.0000000000000001E-3</v>
      </c>
      <c r="BO287">
        <v>-0.871</v>
      </c>
      <c r="BP287">
        <v>0.107</v>
      </c>
      <c r="BQ287">
        <v>410</v>
      </c>
      <c r="BR287">
        <v>15</v>
      </c>
      <c r="BS287">
        <v>0.45</v>
      </c>
      <c r="BT287">
        <v>0.09</v>
      </c>
      <c r="BU287">
        <v>-0.10773462155000001</v>
      </c>
      <c r="BV287">
        <v>-0.82610420485714298</v>
      </c>
      <c r="BW287">
        <v>8.4761802375237005E-2</v>
      </c>
      <c r="BX287">
        <v>0</v>
      </c>
      <c r="BY287">
        <v>0</v>
      </c>
      <c r="BZ287">
        <v>0</v>
      </c>
      <c r="CA287">
        <v>0</v>
      </c>
      <c r="CB287">
        <v>-1</v>
      </c>
      <c r="CC287">
        <v>0.31907854964999999</v>
      </c>
      <c r="CD287">
        <v>2.1853065128571401</v>
      </c>
      <c r="CE287">
        <v>0.23036262538319899</v>
      </c>
      <c r="CF287">
        <v>0</v>
      </c>
      <c r="CG287">
        <v>0</v>
      </c>
      <c r="CH287">
        <v>2</v>
      </c>
      <c r="CI287" t="s">
        <v>290</v>
      </c>
      <c r="CJ287">
        <v>3.5324800000000001</v>
      </c>
      <c r="CK287">
        <v>2.7014</v>
      </c>
      <c r="CL287">
        <v>9.8313999999999999E-2</v>
      </c>
      <c r="CM287">
        <v>9.6988000000000005E-2</v>
      </c>
      <c r="CN287">
        <v>8.7483699999999998E-2</v>
      </c>
      <c r="CO287">
        <v>8.4406599999999998E-2</v>
      </c>
      <c r="CP287">
        <v>31629.1</v>
      </c>
      <c r="CQ287">
        <v>27816.1</v>
      </c>
      <c r="CR287">
        <v>32464.9</v>
      </c>
      <c r="CS287">
        <v>30729.7</v>
      </c>
      <c r="CT287">
        <v>40111.1</v>
      </c>
      <c r="CU287">
        <v>39562.300000000003</v>
      </c>
      <c r="CV287">
        <v>47410</v>
      </c>
      <c r="CW287">
        <v>46863.3</v>
      </c>
      <c r="CX287">
        <v>2.6230799999999999</v>
      </c>
      <c r="CY287">
        <v>2.1651400000000001</v>
      </c>
      <c r="CZ287">
        <v>0</v>
      </c>
      <c r="DA287">
        <v>0</v>
      </c>
      <c r="DB287">
        <v>999.9</v>
      </c>
      <c r="DC287">
        <v>999.9</v>
      </c>
      <c r="DD287">
        <v>54.578000000000003</v>
      </c>
      <c r="DE287">
        <v>26.414999999999999</v>
      </c>
      <c r="DF287">
        <v>18.785799999999998</v>
      </c>
      <c r="DG287">
        <v>30.293500000000002</v>
      </c>
      <c r="DH287">
        <v>17.1114</v>
      </c>
      <c r="DI287">
        <v>2</v>
      </c>
      <c r="DJ287">
        <v>-0.138262</v>
      </c>
      <c r="DK287">
        <v>2.3005800000000001</v>
      </c>
      <c r="DL287">
        <v>20.194700000000001</v>
      </c>
      <c r="DM287">
        <v>5.2497600000000002</v>
      </c>
      <c r="DN287">
        <v>12.033899999999999</v>
      </c>
      <c r="DO287">
        <v>4.9673999999999996</v>
      </c>
      <c r="DP287">
        <v>3.2909999999999999</v>
      </c>
      <c r="DQ287">
        <v>9999</v>
      </c>
      <c r="DR287">
        <v>610.6</v>
      </c>
      <c r="DS287">
        <v>9999</v>
      </c>
      <c r="DT287">
        <v>9999</v>
      </c>
      <c r="DU287">
        <v>1.8710500000000001</v>
      </c>
      <c r="DV287">
        <v>1.87609</v>
      </c>
      <c r="DW287">
        <v>1.87625</v>
      </c>
      <c r="DX287">
        <v>1.8828</v>
      </c>
      <c r="DY287">
        <v>1.87561</v>
      </c>
      <c r="DZ287">
        <v>1.8746</v>
      </c>
      <c r="EA287">
        <v>1.8708</v>
      </c>
      <c r="EB287">
        <v>1.8746499999999999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-0.871</v>
      </c>
      <c r="EQ287">
        <v>0.107</v>
      </c>
      <c r="ER287">
        <v>-0.87118181818186702</v>
      </c>
      <c r="ES287">
        <v>0</v>
      </c>
      <c r="ET287">
        <v>0</v>
      </c>
      <c r="EU287">
        <v>0</v>
      </c>
      <c r="EV287">
        <v>0.10702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0.3</v>
      </c>
      <c r="FE287">
        <v>0.3</v>
      </c>
      <c r="FF287">
        <v>1.24878</v>
      </c>
      <c r="FG287">
        <v>2.5708000000000002</v>
      </c>
      <c r="FH287">
        <v>2.19604</v>
      </c>
      <c r="FI287">
        <v>2.5756800000000002</v>
      </c>
      <c r="FJ287">
        <v>2.4462899999999999</v>
      </c>
      <c r="FK287">
        <v>2.31812</v>
      </c>
      <c r="FL287">
        <v>31.651700000000002</v>
      </c>
      <c r="FM287">
        <v>24.148800000000001</v>
      </c>
      <c r="FN287">
        <v>19</v>
      </c>
      <c r="FO287">
        <v>861.79600000000005</v>
      </c>
      <c r="FP287">
        <v>600.97400000000005</v>
      </c>
      <c r="FQ287">
        <v>17.900300000000001</v>
      </c>
      <c r="FR287">
        <v>25.2745</v>
      </c>
      <c r="FS287">
        <v>30.0001</v>
      </c>
      <c r="FT287">
        <v>25.267199999999999</v>
      </c>
      <c r="FU287">
        <v>25.268599999999999</v>
      </c>
      <c r="FV287">
        <v>25.080300000000001</v>
      </c>
      <c r="FW287">
        <v>25.499099999999999</v>
      </c>
      <c r="FX287">
        <v>61.190399999999997</v>
      </c>
      <c r="FY287">
        <v>17.915099999999999</v>
      </c>
      <c r="FZ287">
        <v>410</v>
      </c>
      <c r="GA287">
        <v>14.815300000000001</v>
      </c>
      <c r="GB287">
        <v>99.901499999999999</v>
      </c>
      <c r="GC287">
        <v>99.762299999999996</v>
      </c>
    </row>
    <row r="288" spans="1:185" x14ac:dyDescent="0.2">
      <c r="A288">
        <v>273</v>
      </c>
      <c r="B288">
        <v>1771177864</v>
      </c>
      <c r="C288">
        <v>4554.9000000953702</v>
      </c>
      <c r="D288" t="s">
        <v>846</v>
      </c>
      <c r="E288" t="s">
        <v>847</v>
      </c>
      <c r="F288">
        <v>15</v>
      </c>
      <c r="G288">
        <v>1771177855.9333301</v>
      </c>
      <c r="H288">
        <f t="shared" si="52"/>
        <v>4.5855426586376055E-4</v>
      </c>
      <c r="I288">
        <v>0</v>
      </c>
      <c r="J288">
        <f t="shared" si="64"/>
        <v>-7.9961667627017924E-4</v>
      </c>
      <c r="K288">
        <f t="shared" si="53"/>
        <v>-2.1674357753985986E-2</v>
      </c>
      <c r="L288">
        <f t="shared" si="54"/>
        <v>70.347544524529042</v>
      </c>
      <c r="M288">
        <f t="shared" si="55"/>
        <v>1.5495119389090783</v>
      </c>
      <c r="N288">
        <f t="shared" si="56"/>
        <v>2.2026524868523145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26352.927842143312</v>
      </c>
      <c r="T288">
        <f t="shared" si="60"/>
        <v>800.00086666666698</v>
      </c>
      <c r="U288">
        <f t="shared" si="61"/>
        <v>674.40060387986318</v>
      </c>
      <c r="V288">
        <f t="shared" si="62"/>
        <v>0.8429998416000003</v>
      </c>
      <c r="W288">
        <f t="shared" si="63"/>
        <v>0.15869918825600005</v>
      </c>
      <c r="X288">
        <v>1</v>
      </c>
      <c r="Y288">
        <v>1771177855.9333301</v>
      </c>
      <c r="Z288">
        <v>409.799933333333</v>
      </c>
      <c r="AA288">
        <v>410.00773333333302</v>
      </c>
      <c r="AB288">
        <v>15.4147</v>
      </c>
      <c r="AC288">
        <v>14.850346666666701</v>
      </c>
      <c r="AD288">
        <v>410.671066666667</v>
      </c>
      <c r="AE288">
        <v>15.307693333333299</v>
      </c>
      <c r="AF288">
        <v>800.00553333333301</v>
      </c>
      <c r="AG288">
        <v>100.458133333333</v>
      </c>
      <c r="AH288">
        <v>6.3572500000000004E-2</v>
      </c>
      <c r="AI288">
        <v>18.981619999999999</v>
      </c>
      <c r="AJ288">
        <v>999.9</v>
      </c>
      <c r="AK288">
        <v>999.9</v>
      </c>
      <c r="AL288">
        <v>0</v>
      </c>
      <c r="AM288">
        <v>0</v>
      </c>
      <c r="AN288">
        <v>5001.4666666666699</v>
      </c>
      <c r="AO288">
        <v>0</v>
      </c>
      <c r="AP288">
        <v>1.80671</v>
      </c>
      <c r="AQ288">
        <v>-0.207814533333333</v>
      </c>
      <c r="AR288">
        <v>416.215666666667</v>
      </c>
      <c r="AS288">
        <v>416.18833333333299</v>
      </c>
      <c r="AT288">
        <v>0.56435493333333298</v>
      </c>
      <c r="AU288">
        <v>410.00773333333302</v>
      </c>
      <c r="AV288">
        <v>14.850346666666701</v>
      </c>
      <c r="AW288">
        <v>1.54853333333333</v>
      </c>
      <c r="AX288">
        <v>1.4918386666666701</v>
      </c>
      <c r="AY288">
        <v>13.455973333333301</v>
      </c>
      <c r="AZ288">
        <v>12.884740000000001</v>
      </c>
      <c r="BA288">
        <v>800.00086666666698</v>
      </c>
      <c r="BB288">
        <v>0.90001146666666698</v>
      </c>
      <c r="BC288">
        <v>0</v>
      </c>
      <c r="BD288">
        <v>9.9988746666666697E-2</v>
      </c>
      <c r="BE288">
        <v>0</v>
      </c>
      <c r="BF288">
        <v>25</v>
      </c>
      <c r="BG288">
        <v>13191.086666666701</v>
      </c>
      <c r="BH288">
        <v>1771177832</v>
      </c>
      <c r="BI288" t="s">
        <v>841</v>
      </c>
      <c r="BJ288">
        <v>1771177832</v>
      </c>
      <c r="BK288">
        <v>1771177829</v>
      </c>
      <c r="BL288">
        <v>8</v>
      </c>
      <c r="BM288">
        <v>-4.0000000000000001E-3</v>
      </c>
      <c r="BN288">
        <v>6.0000000000000001E-3</v>
      </c>
      <c r="BO288">
        <v>-0.871</v>
      </c>
      <c r="BP288">
        <v>0.107</v>
      </c>
      <c r="BQ288">
        <v>410</v>
      </c>
      <c r="BR288">
        <v>15</v>
      </c>
      <c r="BS288">
        <v>0.45</v>
      </c>
      <c r="BT288">
        <v>0.09</v>
      </c>
      <c r="BU288">
        <v>-0.20314819047619001</v>
      </c>
      <c r="BV288">
        <v>-6.9666233766233904E-2</v>
      </c>
      <c r="BW288">
        <v>1.8526198876749202E-2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0.55219271428571404</v>
      </c>
      <c r="CD288">
        <v>0.29181070129870201</v>
      </c>
      <c r="CE288">
        <v>3.1640221993897703E-2</v>
      </c>
      <c r="CF288">
        <v>0</v>
      </c>
      <c r="CG288">
        <v>1</v>
      </c>
      <c r="CH288">
        <v>2</v>
      </c>
      <c r="CI288" t="s">
        <v>299</v>
      </c>
      <c r="CJ288">
        <v>3.5325199999999999</v>
      </c>
      <c r="CK288">
        <v>2.7012499999999999</v>
      </c>
      <c r="CL288">
        <v>9.8323400000000005E-2</v>
      </c>
      <c r="CM288">
        <v>9.6991900000000006E-2</v>
      </c>
      <c r="CN288">
        <v>8.7415900000000005E-2</v>
      </c>
      <c r="CO288">
        <v>8.4078600000000003E-2</v>
      </c>
      <c r="CP288">
        <v>31627.8</v>
      </c>
      <c r="CQ288">
        <v>27815.5</v>
      </c>
      <c r="CR288">
        <v>32463.9</v>
      </c>
      <c r="CS288">
        <v>30729.1</v>
      </c>
      <c r="CT288">
        <v>40112.699999999997</v>
      </c>
      <c r="CU288">
        <v>39576.199999999997</v>
      </c>
      <c r="CV288">
        <v>47408.2</v>
      </c>
      <c r="CW288">
        <v>46862.400000000001</v>
      </c>
      <c r="CX288">
        <v>2.6247799999999999</v>
      </c>
      <c r="CY288">
        <v>2.1655000000000002</v>
      </c>
      <c r="CZ288">
        <v>0</v>
      </c>
      <c r="DA288">
        <v>0</v>
      </c>
      <c r="DB288">
        <v>999.9</v>
      </c>
      <c r="DC288">
        <v>999.9</v>
      </c>
      <c r="DD288">
        <v>54.499000000000002</v>
      </c>
      <c r="DE288">
        <v>26.414999999999999</v>
      </c>
      <c r="DF288">
        <v>18.760000000000002</v>
      </c>
      <c r="DG288">
        <v>30.323499999999999</v>
      </c>
      <c r="DH288">
        <v>17.195499999999999</v>
      </c>
      <c r="DI288">
        <v>2</v>
      </c>
      <c r="DJ288">
        <v>-0.13805899999999999</v>
      </c>
      <c r="DK288">
        <v>2.2540399999999998</v>
      </c>
      <c r="DL288">
        <v>20.1951</v>
      </c>
      <c r="DM288">
        <v>5.24892</v>
      </c>
      <c r="DN288">
        <v>12.033899999999999</v>
      </c>
      <c r="DO288">
        <v>4.9670800000000002</v>
      </c>
      <c r="DP288">
        <v>3.29068</v>
      </c>
      <c r="DQ288">
        <v>9999</v>
      </c>
      <c r="DR288">
        <v>610.70000000000005</v>
      </c>
      <c r="DS288">
        <v>9999</v>
      </c>
      <c r="DT288">
        <v>9999</v>
      </c>
      <c r="DU288">
        <v>1.87104</v>
      </c>
      <c r="DV288">
        <v>1.87608</v>
      </c>
      <c r="DW288">
        <v>1.8762300000000001</v>
      </c>
      <c r="DX288">
        <v>1.8827799999999999</v>
      </c>
      <c r="DY288">
        <v>1.87561</v>
      </c>
      <c r="DZ288">
        <v>1.8745700000000001</v>
      </c>
      <c r="EA288">
        <v>1.8707800000000001</v>
      </c>
      <c r="EB288">
        <v>1.87462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-0.872</v>
      </c>
      <c r="EQ288">
        <v>0.107</v>
      </c>
      <c r="ER288">
        <v>-0.87118181818186702</v>
      </c>
      <c r="ES288">
        <v>0</v>
      </c>
      <c r="ET288">
        <v>0</v>
      </c>
      <c r="EU288">
        <v>0</v>
      </c>
      <c r="EV288">
        <v>0.10702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0.5</v>
      </c>
      <c r="FE288">
        <v>0.6</v>
      </c>
      <c r="FF288">
        <v>1.25</v>
      </c>
      <c r="FG288">
        <v>2.5781200000000002</v>
      </c>
      <c r="FH288">
        <v>2.19604</v>
      </c>
      <c r="FI288">
        <v>2.5756800000000002</v>
      </c>
      <c r="FJ288">
        <v>2.4462899999999999</v>
      </c>
      <c r="FK288">
        <v>2.2875999999999999</v>
      </c>
      <c r="FL288">
        <v>31.651700000000002</v>
      </c>
      <c r="FM288">
        <v>24.14</v>
      </c>
      <c r="FN288">
        <v>19</v>
      </c>
      <c r="FO288">
        <v>863.40599999999995</v>
      </c>
      <c r="FP288">
        <v>601.28499999999997</v>
      </c>
      <c r="FQ288">
        <v>17.940999999999999</v>
      </c>
      <c r="FR288">
        <v>25.278600000000001</v>
      </c>
      <c r="FS288">
        <v>30.0002</v>
      </c>
      <c r="FT288">
        <v>25.269300000000001</v>
      </c>
      <c r="FU288">
        <v>25.270700000000001</v>
      </c>
      <c r="FV288">
        <v>25.079000000000001</v>
      </c>
      <c r="FW288">
        <v>25.7836</v>
      </c>
      <c r="FX288">
        <v>60.818600000000004</v>
      </c>
      <c r="FY288">
        <v>17.953700000000001</v>
      </c>
      <c r="FZ288">
        <v>410</v>
      </c>
      <c r="GA288">
        <v>14.803000000000001</v>
      </c>
      <c r="GB288">
        <v>99.898099999999999</v>
      </c>
      <c r="GC288">
        <v>99.760599999999997</v>
      </c>
    </row>
    <row r="289" spans="1:185" x14ac:dyDescent="0.2">
      <c r="A289">
        <v>274</v>
      </c>
      <c r="B289">
        <v>1771177879</v>
      </c>
      <c r="C289">
        <v>4569.9000000953702</v>
      </c>
      <c r="D289" t="s">
        <v>848</v>
      </c>
      <c r="E289" t="s">
        <v>849</v>
      </c>
      <c r="F289">
        <v>15</v>
      </c>
      <c r="G289">
        <v>1771177870.9333301</v>
      </c>
      <c r="H289">
        <f t="shared" si="52"/>
        <v>4.6905574159006541E-4</v>
      </c>
      <c r="I289">
        <v>0</v>
      </c>
      <c r="J289">
        <f t="shared" si="64"/>
        <v>-1.4899163308673504E-3</v>
      </c>
      <c r="K289">
        <f t="shared" si="53"/>
        <v>-4.0385575410152856E-2</v>
      </c>
      <c r="L289">
        <f t="shared" si="54"/>
        <v>70.235279250808318</v>
      </c>
      <c r="M289">
        <f t="shared" si="55"/>
        <v>1.5470507114936658</v>
      </c>
      <c r="N289">
        <f t="shared" si="56"/>
        <v>2.202668983445184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26367.353133450171</v>
      </c>
      <c r="T289">
        <f t="shared" si="60"/>
        <v>800</v>
      </c>
      <c r="U289">
        <f t="shared" si="61"/>
        <v>674.39970848000007</v>
      </c>
      <c r="V289">
        <f t="shared" si="62"/>
        <v>0.84299963560000002</v>
      </c>
      <c r="W289">
        <f t="shared" si="63"/>
        <v>0.15869919293600002</v>
      </c>
      <c r="X289">
        <v>1</v>
      </c>
      <c r="Y289">
        <v>1771177870.9333301</v>
      </c>
      <c r="Z289">
        <v>409.81913333333301</v>
      </c>
      <c r="AA289">
        <v>410.008933333333</v>
      </c>
      <c r="AB289">
        <v>15.3904533333333</v>
      </c>
      <c r="AC289">
        <v>14.813166666666699</v>
      </c>
      <c r="AD289">
        <v>410.69026666666701</v>
      </c>
      <c r="AE289">
        <v>15.283440000000001</v>
      </c>
      <c r="AF289">
        <v>800.01286666666704</v>
      </c>
      <c r="AG289">
        <v>100.456666666667</v>
      </c>
      <c r="AH289">
        <v>6.3485533333333302E-2</v>
      </c>
      <c r="AI289">
        <v>18.981739999999999</v>
      </c>
      <c r="AJ289">
        <v>999.9</v>
      </c>
      <c r="AK289">
        <v>999.9</v>
      </c>
      <c r="AL289">
        <v>0</v>
      </c>
      <c r="AM289">
        <v>0</v>
      </c>
      <c r="AN289">
        <v>5003.8999999999996</v>
      </c>
      <c r="AO289">
        <v>0</v>
      </c>
      <c r="AP289">
        <v>1.7726853333333299</v>
      </c>
      <c r="AQ289">
        <v>-0.189660666666667</v>
      </c>
      <c r="AR289">
        <v>416.22506666666698</v>
      </c>
      <c r="AS289">
        <v>416.17366666666697</v>
      </c>
      <c r="AT289">
        <v>0.57728653333333302</v>
      </c>
      <c r="AU289">
        <v>410.008933333333</v>
      </c>
      <c r="AV289">
        <v>14.813166666666699</v>
      </c>
      <c r="AW289">
        <v>1.5460719999999999</v>
      </c>
      <c r="AX289">
        <v>1.48807933333333</v>
      </c>
      <c r="AY289">
        <v>13.431566666666701</v>
      </c>
      <c r="AZ289">
        <v>12.846246666666699</v>
      </c>
      <c r="BA289">
        <v>800</v>
      </c>
      <c r="BB289">
        <v>0.90001059999999999</v>
      </c>
      <c r="BC289">
        <v>0</v>
      </c>
      <c r="BD289">
        <v>9.9989346666666701E-2</v>
      </c>
      <c r="BE289">
        <v>0</v>
      </c>
      <c r="BF289">
        <v>25</v>
      </c>
      <c r="BG289">
        <v>13191.073333333299</v>
      </c>
      <c r="BH289">
        <v>1771177832</v>
      </c>
      <c r="BI289" t="s">
        <v>841</v>
      </c>
      <c r="BJ289">
        <v>1771177832</v>
      </c>
      <c r="BK289">
        <v>1771177829</v>
      </c>
      <c r="BL289">
        <v>8</v>
      </c>
      <c r="BM289">
        <v>-4.0000000000000001E-3</v>
      </c>
      <c r="BN289">
        <v>6.0000000000000001E-3</v>
      </c>
      <c r="BO289">
        <v>-0.871</v>
      </c>
      <c r="BP289">
        <v>0.107</v>
      </c>
      <c r="BQ289">
        <v>410</v>
      </c>
      <c r="BR289">
        <v>15</v>
      </c>
      <c r="BS289">
        <v>0.45</v>
      </c>
      <c r="BT289">
        <v>0.09</v>
      </c>
      <c r="BU289">
        <v>-0.193718</v>
      </c>
      <c r="BV289">
        <v>8.3952000000000304E-2</v>
      </c>
      <c r="BW289">
        <v>1.54712625373626E-2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0.58153045000000003</v>
      </c>
      <c r="CD289">
        <v>-9.7333849624060595E-2</v>
      </c>
      <c r="CE289">
        <v>9.44017947114883E-3</v>
      </c>
      <c r="CF289">
        <v>1</v>
      </c>
      <c r="CG289">
        <v>2</v>
      </c>
      <c r="CH289">
        <v>2</v>
      </c>
      <c r="CI289" t="s">
        <v>308</v>
      </c>
      <c r="CJ289">
        <v>3.5325199999999999</v>
      </c>
      <c r="CK289">
        <v>2.7013600000000002</v>
      </c>
      <c r="CL289">
        <v>9.8317600000000005E-2</v>
      </c>
      <c r="CM289">
        <v>9.6986000000000003E-2</v>
      </c>
      <c r="CN289">
        <v>8.7334899999999993E-2</v>
      </c>
      <c r="CO289">
        <v>8.4091200000000005E-2</v>
      </c>
      <c r="CP289">
        <v>31628.1</v>
      </c>
      <c r="CQ289">
        <v>27816.2</v>
      </c>
      <c r="CR289">
        <v>32464</v>
      </c>
      <c r="CS289">
        <v>30729.7</v>
      </c>
      <c r="CT289">
        <v>40116.9</v>
      </c>
      <c r="CU289">
        <v>39576.6</v>
      </c>
      <c r="CV289">
        <v>47408.7</v>
      </c>
      <c r="CW289">
        <v>46863.6</v>
      </c>
      <c r="CX289">
        <v>2.6254200000000001</v>
      </c>
      <c r="CY289">
        <v>2.1655199999999999</v>
      </c>
      <c r="CZ289">
        <v>0</v>
      </c>
      <c r="DA289">
        <v>0</v>
      </c>
      <c r="DB289">
        <v>999.9</v>
      </c>
      <c r="DC289">
        <v>999.9</v>
      </c>
      <c r="DD289">
        <v>54.456000000000003</v>
      </c>
      <c r="DE289">
        <v>26.414999999999999</v>
      </c>
      <c r="DF289">
        <v>18.744900000000001</v>
      </c>
      <c r="DG289">
        <v>30.563500000000001</v>
      </c>
      <c r="DH289">
        <v>17.0152</v>
      </c>
      <c r="DI289">
        <v>2</v>
      </c>
      <c r="DJ289">
        <v>-0.13791700000000001</v>
      </c>
      <c r="DK289">
        <v>2.2267999999999999</v>
      </c>
      <c r="DL289">
        <v>20.195699999999999</v>
      </c>
      <c r="DM289">
        <v>5.2515499999999999</v>
      </c>
      <c r="DN289">
        <v>12.033899999999999</v>
      </c>
      <c r="DO289">
        <v>4.9675200000000004</v>
      </c>
      <c r="DP289">
        <v>3.2909999999999999</v>
      </c>
      <c r="DQ289">
        <v>9999</v>
      </c>
      <c r="DR289">
        <v>610.70000000000005</v>
      </c>
      <c r="DS289">
        <v>9999</v>
      </c>
      <c r="DT289">
        <v>9999</v>
      </c>
      <c r="DU289">
        <v>1.87103</v>
      </c>
      <c r="DV289">
        <v>1.87609</v>
      </c>
      <c r="DW289">
        <v>1.87625</v>
      </c>
      <c r="DX289">
        <v>1.8827799999999999</v>
      </c>
      <c r="DY289">
        <v>1.8755999999999999</v>
      </c>
      <c r="DZ289">
        <v>1.8745799999999999</v>
      </c>
      <c r="EA289">
        <v>1.87076</v>
      </c>
      <c r="EB289">
        <v>1.87462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-0.871</v>
      </c>
      <c r="EQ289">
        <v>0.107</v>
      </c>
      <c r="ER289">
        <v>-0.87118181818186702</v>
      </c>
      <c r="ES289">
        <v>0</v>
      </c>
      <c r="ET289">
        <v>0</v>
      </c>
      <c r="EU289">
        <v>0</v>
      </c>
      <c r="EV289">
        <v>0.10702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0.8</v>
      </c>
      <c r="FE289">
        <v>0.8</v>
      </c>
      <c r="FF289">
        <v>1.24878</v>
      </c>
      <c r="FG289">
        <v>2.5683600000000002</v>
      </c>
      <c r="FH289">
        <v>2.19604</v>
      </c>
      <c r="FI289">
        <v>2.5756800000000002</v>
      </c>
      <c r="FJ289">
        <v>2.4462899999999999</v>
      </c>
      <c r="FK289">
        <v>2.3547400000000001</v>
      </c>
      <c r="FL289">
        <v>31.651700000000002</v>
      </c>
      <c r="FM289">
        <v>24.148800000000001</v>
      </c>
      <c r="FN289">
        <v>19</v>
      </c>
      <c r="FO289">
        <v>864.03399999999999</v>
      </c>
      <c r="FP289">
        <v>601.33199999999999</v>
      </c>
      <c r="FQ289">
        <v>17.9803</v>
      </c>
      <c r="FR289">
        <v>25.281600000000001</v>
      </c>
      <c r="FS289">
        <v>30</v>
      </c>
      <c r="FT289">
        <v>25.2714</v>
      </c>
      <c r="FU289">
        <v>25.273499999999999</v>
      </c>
      <c r="FV289">
        <v>25.078499999999998</v>
      </c>
      <c r="FW289">
        <v>25.7836</v>
      </c>
      <c r="FX289">
        <v>60.818600000000004</v>
      </c>
      <c r="FY289">
        <v>17.992100000000001</v>
      </c>
      <c r="FZ289">
        <v>410</v>
      </c>
      <c r="GA289">
        <v>14.8058</v>
      </c>
      <c r="GB289">
        <v>99.898899999999998</v>
      </c>
      <c r="GC289">
        <v>99.762900000000002</v>
      </c>
    </row>
    <row r="290" spans="1:185" x14ac:dyDescent="0.2">
      <c r="A290">
        <v>275</v>
      </c>
      <c r="B290">
        <v>1771177894</v>
      </c>
      <c r="C290">
        <v>4584.9000000953702</v>
      </c>
      <c r="D290" t="s">
        <v>850</v>
      </c>
      <c r="E290" t="s">
        <v>851</v>
      </c>
      <c r="F290">
        <v>15</v>
      </c>
      <c r="G290">
        <v>1771177885.9333301</v>
      </c>
      <c r="H290">
        <f t="shared" si="52"/>
        <v>4.56251086748827E-4</v>
      </c>
      <c r="I290">
        <v>0</v>
      </c>
      <c r="J290">
        <f t="shared" si="64"/>
        <v>-1.3353949686829077E-3</v>
      </c>
      <c r="K290">
        <f t="shared" si="53"/>
        <v>-3.6197129390941496E-2</v>
      </c>
      <c r="L290">
        <f t="shared" si="54"/>
        <v>70.153702236831961</v>
      </c>
      <c r="M290">
        <f t="shared" si="55"/>
        <v>1.5457226090849263</v>
      </c>
      <c r="N290">
        <f t="shared" si="56"/>
        <v>2.2033371864919111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26293.647057524679</v>
      </c>
      <c r="T290">
        <f t="shared" si="60"/>
        <v>800.00046666666697</v>
      </c>
      <c r="U290">
        <f t="shared" si="61"/>
        <v>674.40015195985893</v>
      </c>
      <c r="V290">
        <f t="shared" si="62"/>
        <v>0.84299969819999943</v>
      </c>
      <c r="W290">
        <f t="shared" si="63"/>
        <v>0.15869925849199992</v>
      </c>
      <c r="X290">
        <v>1</v>
      </c>
      <c r="Y290">
        <v>1771177885.9333301</v>
      </c>
      <c r="Z290">
        <v>409.79966666666701</v>
      </c>
      <c r="AA290">
        <v>409.988133333333</v>
      </c>
      <c r="AB290">
        <v>15.3772066666667</v>
      </c>
      <c r="AC290">
        <v>14.815666666666701</v>
      </c>
      <c r="AD290">
        <v>410.670866666667</v>
      </c>
      <c r="AE290">
        <v>15.270186666666699</v>
      </c>
      <c r="AF290">
        <v>800.00573333333296</v>
      </c>
      <c r="AG290">
        <v>100.4568</v>
      </c>
      <c r="AH290">
        <v>6.3576853333333294E-2</v>
      </c>
      <c r="AI290">
        <v>18.986599999999999</v>
      </c>
      <c r="AJ290">
        <v>999.9</v>
      </c>
      <c r="AK290">
        <v>999.9</v>
      </c>
      <c r="AL290">
        <v>0</v>
      </c>
      <c r="AM290">
        <v>0</v>
      </c>
      <c r="AN290">
        <v>4991.8666666666704</v>
      </c>
      <c r="AO290">
        <v>0</v>
      </c>
      <c r="AP290">
        <v>1.80234466666667</v>
      </c>
      <c r="AQ290">
        <v>-0.18846433333333301</v>
      </c>
      <c r="AR290">
        <v>416.19966666666699</v>
      </c>
      <c r="AS290">
        <v>416.15379999999999</v>
      </c>
      <c r="AT290">
        <v>0.56153120000000001</v>
      </c>
      <c r="AU290">
        <v>409.988133333333</v>
      </c>
      <c r="AV290">
        <v>14.815666666666701</v>
      </c>
      <c r="AW290">
        <v>1.5447439999999999</v>
      </c>
      <c r="AX290">
        <v>1.48833533333333</v>
      </c>
      <c r="AY290">
        <v>13.4183733333333</v>
      </c>
      <c r="AZ290">
        <v>12.848839999999999</v>
      </c>
      <c r="BA290">
        <v>800.00046666666697</v>
      </c>
      <c r="BB290">
        <v>0.90000986666666605</v>
      </c>
      <c r="BC290">
        <v>0</v>
      </c>
      <c r="BD290">
        <v>9.9990126666666707E-2</v>
      </c>
      <c r="BE290">
        <v>0</v>
      </c>
      <c r="BF290">
        <v>25</v>
      </c>
      <c r="BG290">
        <v>13191.0666666667</v>
      </c>
      <c r="BH290">
        <v>1771177832</v>
      </c>
      <c r="BI290" t="s">
        <v>841</v>
      </c>
      <c r="BJ290">
        <v>1771177832</v>
      </c>
      <c r="BK290">
        <v>1771177829</v>
      </c>
      <c r="BL290">
        <v>8</v>
      </c>
      <c r="BM290">
        <v>-4.0000000000000001E-3</v>
      </c>
      <c r="BN290">
        <v>6.0000000000000001E-3</v>
      </c>
      <c r="BO290">
        <v>-0.871</v>
      </c>
      <c r="BP290">
        <v>0.107</v>
      </c>
      <c r="BQ290">
        <v>410</v>
      </c>
      <c r="BR290">
        <v>15</v>
      </c>
      <c r="BS290">
        <v>0.45</v>
      </c>
      <c r="BT290">
        <v>0.09</v>
      </c>
      <c r="BU290">
        <v>-0.18451234999999999</v>
      </c>
      <c r="BV290">
        <v>-5.2400616541353202E-2</v>
      </c>
      <c r="BW290">
        <v>1.70217535679348E-2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0.56457605</v>
      </c>
      <c r="CD290">
        <v>-5.3954390977442902E-2</v>
      </c>
      <c r="CE290">
        <v>5.2032300494500496E-3</v>
      </c>
      <c r="CF290">
        <v>1</v>
      </c>
      <c r="CG290">
        <v>2</v>
      </c>
      <c r="CH290">
        <v>2</v>
      </c>
      <c r="CI290" t="s">
        <v>308</v>
      </c>
      <c r="CJ290">
        <v>3.53247</v>
      </c>
      <c r="CK290">
        <v>2.7014100000000001</v>
      </c>
      <c r="CL290">
        <v>9.8312999999999998E-2</v>
      </c>
      <c r="CM290">
        <v>9.6985399999999999E-2</v>
      </c>
      <c r="CN290">
        <v>8.7298200000000006E-2</v>
      </c>
      <c r="CO290">
        <v>8.4101599999999999E-2</v>
      </c>
      <c r="CP290">
        <v>31629.3</v>
      </c>
      <c r="CQ290">
        <v>27815.5</v>
      </c>
      <c r="CR290">
        <v>32465.1</v>
      </c>
      <c r="CS290">
        <v>30729</v>
      </c>
      <c r="CT290">
        <v>40119.800000000003</v>
      </c>
      <c r="CU290">
        <v>39575.199999999997</v>
      </c>
      <c r="CV290">
        <v>47410.3</v>
      </c>
      <c r="CW290">
        <v>46862.5</v>
      </c>
      <c r="CX290">
        <v>2.6252800000000001</v>
      </c>
      <c r="CY290">
        <v>2.1652800000000001</v>
      </c>
      <c r="CZ290">
        <v>0</v>
      </c>
      <c r="DA290">
        <v>0</v>
      </c>
      <c r="DB290">
        <v>999.9</v>
      </c>
      <c r="DC290">
        <v>999.9</v>
      </c>
      <c r="DD290">
        <v>54.432000000000002</v>
      </c>
      <c r="DE290">
        <v>26.434999999999999</v>
      </c>
      <c r="DF290">
        <v>18.759599999999999</v>
      </c>
      <c r="DG290">
        <v>30.323499999999999</v>
      </c>
      <c r="DH290">
        <v>17.247599999999998</v>
      </c>
      <c r="DI290">
        <v>2</v>
      </c>
      <c r="DJ290">
        <v>-0.137652</v>
      </c>
      <c r="DK290">
        <v>2.2136</v>
      </c>
      <c r="DL290">
        <v>20.196000000000002</v>
      </c>
      <c r="DM290">
        <v>5.2503500000000001</v>
      </c>
      <c r="DN290">
        <v>12.033899999999999</v>
      </c>
      <c r="DO290">
        <v>4.9673999999999996</v>
      </c>
      <c r="DP290">
        <v>3.2909999999999999</v>
      </c>
      <c r="DQ290">
        <v>9999</v>
      </c>
      <c r="DR290">
        <v>610.70000000000005</v>
      </c>
      <c r="DS290">
        <v>9999</v>
      </c>
      <c r="DT290">
        <v>9999</v>
      </c>
      <c r="DU290">
        <v>1.8710500000000001</v>
      </c>
      <c r="DV290">
        <v>1.87608</v>
      </c>
      <c r="DW290">
        <v>1.87625</v>
      </c>
      <c r="DX290">
        <v>1.8827799999999999</v>
      </c>
      <c r="DY290">
        <v>1.8755900000000001</v>
      </c>
      <c r="DZ290">
        <v>1.8745700000000001</v>
      </c>
      <c r="EA290">
        <v>1.87077</v>
      </c>
      <c r="EB290">
        <v>1.8746400000000001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-0.871</v>
      </c>
      <c r="EQ290">
        <v>0.107</v>
      </c>
      <c r="ER290">
        <v>-0.87118181818186702</v>
      </c>
      <c r="ES290">
        <v>0</v>
      </c>
      <c r="ET290">
        <v>0</v>
      </c>
      <c r="EU290">
        <v>0</v>
      </c>
      <c r="EV290">
        <v>0.10702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1</v>
      </c>
      <c r="FE290">
        <v>1.1000000000000001</v>
      </c>
      <c r="FF290">
        <v>1.25</v>
      </c>
      <c r="FG290">
        <v>2.5769000000000002</v>
      </c>
      <c r="FH290">
        <v>2.19604</v>
      </c>
      <c r="FI290">
        <v>2.5756800000000002</v>
      </c>
      <c r="FJ290">
        <v>2.4462899999999999</v>
      </c>
      <c r="FK290">
        <v>2.3303199999999999</v>
      </c>
      <c r="FL290">
        <v>31.6736</v>
      </c>
      <c r="FM290">
        <v>24.14</v>
      </c>
      <c r="FN290">
        <v>19</v>
      </c>
      <c r="FO290">
        <v>863.95500000000004</v>
      </c>
      <c r="FP290">
        <v>601.18399999999997</v>
      </c>
      <c r="FQ290">
        <v>18.0136</v>
      </c>
      <c r="FR290">
        <v>25.2852</v>
      </c>
      <c r="FS290">
        <v>30.0001</v>
      </c>
      <c r="FT290">
        <v>25.2746</v>
      </c>
      <c r="FU290">
        <v>25.277100000000001</v>
      </c>
      <c r="FV290">
        <v>25.080100000000002</v>
      </c>
      <c r="FW290">
        <v>25.7836</v>
      </c>
      <c r="FX290">
        <v>60.818600000000004</v>
      </c>
      <c r="FY290">
        <v>18.020099999999999</v>
      </c>
      <c r="FZ290">
        <v>410</v>
      </c>
      <c r="GA290">
        <v>14.8086</v>
      </c>
      <c r="GB290">
        <v>99.902199999999993</v>
      </c>
      <c r="GC290">
        <v>99.760499999999993</v>
      </c>
    </row>
    <row r="291" spans="1:185" x14ac:dyDescent="0.2">
      <c r="A291">
        <v>276</v>
      </c>
      <c r="B291">
        <v>1771177909</v>
      </c>
      <c r="C291">
        <v>4599.9000000953702</v>
      </c>
      <c r="D291" t="s">
        <v>852</v>
      </c>
      <c r="E291" t="s">
        <v>853</v>
      </c>
      <c r="F291">
        <v>15</v>
      </c>
      <c r="G291">
        <v>1771177900.9333301</v>
      </c>
      <c r="H291">
        <f t="shared" si="52"/>
        <v>4.5075858032903547E-4</v>
      </c>
      <c r="I291">
        <v>0</v>
      </c>
      <c r="J291">
        <f t="shared" si="64"/>
        <v>-3.5476635485078337E-4</v>
      </c>
      <c r="K291">
        <f t="shared" si="53"/>
        <v>-9.6162738000668008E-3</v>
      </c>
      <c r="L291">
        <f t="shared" si="54"/>
        <v>70.106168270362019</v>
      </c>
      <c r="M291">
        <f t="shared" si="55"/>
        <v>1.5454260858865856</v>
      </c>
      <c r="N291">
        <f t="shared" si="56"/>
        <v>2.2044081484052915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26350.914901900429</v>
      </c>
      <c r="T291">
        <f t="shared" si="60"/>
        <v>800</v>
      </c>
      <c r="U291">
        <f t="shared" si="61"/>
        <v>674.39976911999997</v>
      </c>
      <c r="V291">
        <f t="shared" si="62"/>
        <v>0.84299971139999996</v>
      </c>
      <c r="W291">
        <f t="shared" si="63"/>
        <v>0.158699239524</v>
      </c>
      <c r="X291">
        <v>1</v>
      </c>
      <c r="Y291">
        <v>1771177900.9333301</v>
      </c>
      <c r="Z291">
        <v>409.78359999999998</v>
      </c>
      <c r="AA291">
        <v>410.00246666666698</v>
      </c>
      <c r="AB291">
        <v>15.374333333333301</v>
      </c>
      <c r="AC291">
        <v>14.819559999999999</v>
      </c>
      <c r="AD291">
        <v>410.65480000000002</v>
      </c>
      <c r="AE291">
        <v>15.2673133333333</v>
      </c>
      <c r="AF291">
        <v>800.01766666666697</v>
      </c>
      <c r="AG291">
        <v>100.4564</v>
      </c>
      <c r="AH291">
        <v>6.34763666666667E-2</v>
      </c>
      <c r="AI291">
        <v>18.994386666666699</v>
      </c>
      <c r="AJ291">
        <v>999.9</v>
      </c>
      <c r="AK291">
        <v>999.9</v>
      </c>
      <c r="AL291">
        <v>0</v>
      </c>
      <c r="AM291">
        <v>0</v>
      </c>
      <c r="AN291">
        <v>5001.3999999999996</v>
      </c>
      <c r="AO291">
        <v>0</v>
      </c>
      <c r="AP291">
        <v>1.80671</v>
      </c>
      <c r="AQ291">
        <v>-0.2189412</v>
      </c>
      <c r="AR291">
        <v>416.18226666666698</v>
      </c>
      <c r="AS291">
        <v>416.17</v>
      </c>
      <c r="AT291">
        <v>0.55478106666666704</v>
      </c>
      <c r="AU291">
        <v>410.00246666666698</v>
      </c>
      <c r="AV291">
        <v>14.819559999999999</v>
      </c>
      <c r="AW291">
        <v>1.5444513333333301</v>
      </c>
      <c r="AX291">
        <v>1.48871933333333</v>
      </c>
      <c r="AY291">
        <v>13.415466666666701</v>
      </c>
      <c r="AZ291">
        <v>12.8528066666667</v>
      </c>
      <c r="BA291">
        <v>800</v>
      </c>
      <c r="BB291">
        <v>0.90001019999999998</v>
      </c>
      <c r="BC291">
        <v>0</v>
      </c>
      <c r="BD291">
        <v>9.9989819999999993E-2</v>
      </c>
      <c r="BE291">
        <v>0</v>
      </c>
      <c r="BF291">
        <v>25</v>
      </c>
      <c r="BG291">
        <v>13191.073333333299</v>
      </c>
      <c r="BH291">
        <v>1771177832</v>
      </c>
      <c r="BI291" t="s">
        <v>841</v>
      </c>
      <c r="BJ291">
        <v>1771177832</v>
      </c>
      <c r="BK291">
        <v>1771177829</v>
      </c>
      <c r="BL291">
        <v>8</v>
      </c>
      <c r="BM291">
        <v>-4.0000000000000001E-3</v>
      </c>
      <c r="BN291">
        <v>6.0000000000000001E-3</v>
      </c>
      <c r="BO291">
        <v>-0.871</v>
      </c>
      <c r="BP291">
        <v>0.107</v>
      </c>
      <c r="BQ291">
        <v>410</v>
      </c>
      <c r="BR291">
        <v>15</v>
      </c>
      <c r="BS291">
        <v>0.45</v>
      </c>
      <c r="BT291">
        <v>0.09</v>
      </c>
      <c r="BU291">
        <v>-0.21663199999999999</v>
      </c>
      <c r="BV291">
        <v>2.6597593984964102E-3</v>
      </c>
      <c r="BW291">
        <v>1.34074285715047E-2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0.55543615000000002</v>
      </c>
      <c r="CD291">
        <v>-1.48529774436081E-2</v>
      </c>
      <c r="CE291">
        <v>1.4848545812637701E-3</v>
      </c>
      <c r="CF291">
        <v>1</v>
      </c>
      <c r="CG291">
        <v>2</v>
      </c>
      <c r="CH291">
        <v>2</v>
      </c>
      <c r="CI291" t="s">
        <v>308</v>
      </c>
      <c r="CJ291">
        <v>3.5326</v>
      </c>
      <c r="CK291">
        <v>2.7011400000000001</v>
      </c>
      <c r="CL291">
        <v>9.8316899999999999E-2</v>
      </c>
      <c r="CM291">
        <v>9.6984200000000007E-2</v>
      </c>
      <c r="CN291">
        <v>8.7307300000000004E-2</v>
      </c>
      <c r="CO291">
        <v>8.412E-2</v>
      </c>
      <c r="CP291">
        <v>31628.3</v>
      </c>
      <c r="CQ291">
        <v>27816.1</v>
      </c>
      <c r="CR291">
        <v>32464.2</v>
      </c>
      <c r="CS291">
        <v>30729.599999999999</v>
      </c>
      <c r="CT291">
        <v>40118.400000000001</v>
      </c>
      <c r="CU291">
        <v>39575</v>
      </c>
      <c r="CV291">
        <v>47409.1</v>
      </c>
      <c r="CW291">
        <v>46863.199999999997</v>
      </c>
      <c r="CX291">
        <v>2.62548</v>
      </c>
      <c r="CY291">
        <v>2.1652</v>
      </c>
      <c r="CZ291">
        <v>0</v>
      </c>
      <c r="DA291">
        <v>0</v>
      </c>
      <c r="DB291">
        <v>999.9</v>
      </c>
      <c r="DC291">
        <v>999.9</v>
      </c>
      <c r="DD291">
        <v>54.406999999999996</v>
      </c>
      <c r="DE291">
        <v>26.445</v>
      </c>
      <c r="DF291">
        <v>18.7607</v>
      </c>
      <c r="DG291">
        <v>30.293500000000002</v>
      </c>
      <c r="DH291">
        <v>17.019200000000001</v>
      </c>
      <c r="DI291">
        <v>2</v>
      </c>
      <c r="DJ291">
        <v>-0.137437</v>
      </c>
      <c r="DK291">
        <v>2.2311399999999999</v>
      </c>
      <c r="DL291">
        <v>20.195799999999998</v>
      </c>
      <c r="DM291">
        <v>5.25</v>
      </c>
      <c r="DN291">
        <v>12.033899999999999</v>
      </c>
      <c r="DO291">
        <v>4.96732</v>
      </c>
      <c r="DP291">
        <v>3.2909999999999999</v>
      </c>
      <c r="DQ291">
        <v>9999</v>
      </c>
      <c r="DR291">
        <v>610.70000000000005</v>
      </c>
      <c r="DS291">
        <v>9999</v>
      </c>
      <c r="DT291">
        <v>9999</v>
      </c>
      <c r="DU291">
        <v>1.87103</v>
      </c>
      <c r="DV291">
        <v>1.8760699999999999</v>
      </c>
      <c r="DW291">
        <v>1.8762399999999999</v>
      </c>
      <c r="DX291">
        <v>1.8827799999999999</v>
      </c>
      <c r="DY291">
        <v>1.8755599999999999</v>
      </c>
      <c r="DZ291">
        <v>1.8745799999999999</v>
      </c>
      <c r="EA291">
        <v>1.8707499999999999</v>
      </c>
      <c r="EB291">
        <v>1.87462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-0.871</v>
      </c>
      <c r="EQ291">
        <v>0.1071</v>
      </c>
      <c r="ER291">
        <v>-0.87118181818186702</v>
      </c>
      <c r="ES291">
        <v>0</v>
      </c>
      <c r="ET291">
        <v>0</v>
      </c>
      <c r="EU291">
        <v>0</v>
      </c>
      <c r="EV291">
        <v>0.10702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1.3</v>
      </c>
      <c r="FE291">
        <v>1.3</v>
      </c>
      <c r="FF291">
        <v>1.25</v>
      </c>
      <c r="FG291">
        <v>2.5781200000000002</v>
      </c>
      <c r="FH291">
        <v>2.19604</v>
      </c>
      <c r="FI291">
        <v>2.5756800000000002</v>
      </c>
      <c r="FJ291">
        <v>2.4462899999999999</v>
      </c>
      <c r="FK291">
        <v>2.2729499999999998</v>
      </c>
      <c r="FL291">
        <v>31.6736</v>
      </c>
      <c r="FM291">
        <v>24.14</v>
      </c>
      <c r="FN291">
        <v>19</v>
      </c>
      <c r="FO291">
        <v>864.19200000000001</v>
      </c>
      <c r="FP291">
        <v>601.14599999999996</v>
      </c>
      <c r="FQ291">
        <v>18.032499999999999</v>
      </c>
      <c r="FR291">
        <v>25.287299999999998</v>
      </c>
      <c r="FS291">
        <v>30.0002</v>
      </c>
      <c r="FT291">
        <v>25.277799999999999</v>
      </c>
      <c r="FU291">
        <v>25.279199999999999</v>
      </c>
      <c r="FV291">
        <v>25.0793</v>
      </c>
      <c r="FW291">
        <v>25.7836</v>
      </c>
      <c r="FX291">
        <v>60.818600000000004</v>
      </c>
      <c r="FY291">
        <v>18.0318</v>
      </c>
      <c r="FZ291">
        <v>410</v>
      </c>
      <c r="GA291">
        <v>14.806699999999999</v>
      </c>
      <c r="GB291">
        <v>99.899600000000007</v>
      </c>
      <c r="GC291">
        <v>99.762100000000004</v>
      </c>
    </row>
    <row r="292" spans="1:185" x14ac:dyDescent="0.2">
      <c r="A292">
        <v>277</v>
      </c>
      <c r="B292">
        <v>1771177924</v>
      </c>
      <c r="C292">
        <v>4614.9000000953702</v>
      </c>
      <c r="D292" t="s">
        <v>854</v>
      </c>
      <c r="E292" t="s">
        <v>855</v>
      </c>
      <c r="F292">
        <v>15</v>
      </c>
      <c r="G292">
        <v>1771177915.9333301</v>
      </c>
      <c r="H292">
        <f t="shared" si="52"/>
        <v>4.6242273632789252E-4</v>
      </c>
      <c r="I292">
        <v>0</v>
      </c>
      <c r="J292">
        <f t="shared" si="64"/>
        <v>-9.0133961434665246E-4</v>
      </c>
      <c r="K292">
        <f t="shared" si="53"/>
        <v>-2.4431653114483295E-2</v>
      </c>
      <c r="L292">
        <f t="shared" si="54"/>
        <v>70.063345540036408</v>
      </c>
      <c r="M292">
        <f t="shared" si="55"/>
        <v>1.5451832720055929</v>
      </c>
      <c r="N292">
        <f t="shared" si="56"/>
        <v>2.2054089197362496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26345.59973585312</v>
      </c>
      <c r="T292">
        <f t="shared" si="60"/>
        <v>799.99833333333299</v>
      </c>
      <c r="U292">
        <f t="shared" si="61"/>
        <v>674.3983135605863</v>
      </c>
      <c r="V292">
        <f t="shared" si="62"/>
        <v>0.84299964820000028</v>
      </c>
      <c r="W292">
        <f t="shared" si="63"/>
        <v>0.15869900357200006</v>
      </c>
      <c r="X292">
        <v>1</v>
      </c>
      <c r="Y292">
        <v>1771177915.9333301</v>
      </c>
      <c r="Z292">
        <v>409.79640000000001</v>
      </c>
      <c r="AA292">
        <v>410.00273333333303</v>
      </c>
      <c r="AB292">
        <v>15.3720466666667</v>
      </c>
      <c r="AC292">
        <v>14.802906666666701</v>
      </c>
      <c r="AD292">
        <v>410.66753333333298</v>
      </c>
      <c r="AE292">
        <v>15.265040000000001</v>
      </c>
      <c r="AF292">
        <v>800.00413333333302</v>
      </c>
      <c r="AG292">
        <v>100.455666666667</v>
      </c>
      <c r="AH292">
        <v>6.3366713333333297E-2</v>
      </c>
      <c r="AI292">
        <v>19.001660000000001</v>
      </c>
      <c r="AJ292">
        <v>999.9</v>
      </c>
      <c r="AK292">
        <v>999.9</v>
      </c>
      <c r="AL292">
        <v>0</v>
      </c>
      <c r="AM292">
        <v>0</v>
      </c>
      <c r="AN292">
        <v>5000.6666666666697</v>
      </c>
      <c r="AO292">
        <v>0</v>
      </c>
      <c r="AP292">
        <v>1.80671</v>
      </c>
      <c r="AQ292">
        <v>-0.20638419999999999</v>
      </c>
      <c r="AR292">
        <v>416.19420000000002</v>
      </c>
      <c r="AS292">
        <v>416.16313333333301</v>
      </c>
      <c r="AT292">
        <v>0.56915826666666702</v>
      </c>
      <c r="AU292">
        <v>410.00273333333303</v>
      </c>
      <c r="AV292">
        <v>14.802906666666701</v>
      </c>
      <c r="AW292">
        <v>1.54421133333333</v>
      </c>
      <c r="AX292">
        <v>1.4870346666666701</v>
      </c>
      <c r="AY292">
        <v>13.413073333333299</v>
      </c>
      <c r="AZ292">
        <v>12.8354866666667</v>
      </c>
      <c r="BA292">
        <v>799.99833333333299</v>
      </c>
      <c r="BB292">
        <v>0.90001346666666704</v>
      </c>
      <c r="BC292">
        <v>0</v>
      </c>
      <c r="BD292">
        <v>9.9986593333333304E-2</v>
      </c>
      <c r="BE292">
        <v>0</v>
      </c>
      <c r="BF292">
        <v>25</v>
      </c>
      <c r="BG292">
        <v>13191.0466666667</v>
      </c>
      <c r="BH292">
        <v>1771177832</v>
      </c>
      <c r="BI292" t="s">
        <v>841</v>
      </c>
      <c r="BJ292">
        <v>1771177832</v>
      </c>
      <c r="BK292">
        <v>1771177829</v>
      </c>
      <c r="BL292">
        <v>8</v>
      </c>
      <c r="BM292">
        <v>-4.0000000000000001E-3</v>
      </c>
      <c r="BN292">
        <v>6.0000000000000001E-3</v>
      </c>
      <c r="BO292">
        <v>-0.871</v>
      </c>
      <c r="BP292">
        <v>0.107</v>
      </c>
      <c r="BQ292">
        <v>410</v>
      </c>
      <c r="BR292">
        <v>15</v>
      </c>
      <c r="BS292">
        <v>0.45</v>
      </c>
      <c r="BT292">
        <v>0.09</v>
      </c>
      <c r="BU292">
        <v>-0.20925457142857101</v>
      </c>
      <c r="BV292">
        <v>5.0304311688311502E-2</v>
      </c>
      <c r="BW292">
        <v>1.74520860987241E-2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0.56475338095238103</v>
      </c>
      <c r="CD292">
        <v>0.123953220779221</v>
      </c>
      <c r="CE292">
        <v>1.4415845816905099E-2</v>
      </c>
      <c r="CF292">
        <v>0</v>
      </c>
      <c r="CG292">
        <v>1</v>
      </c>
      <c r="CH292">
        <v>2</v>
      </c>
      <c r="CI292" t="s">
        <v>299</v>
      </c>
      <c r="CJ292">
        <v>3.53254</v>
      </c>
      <c r="CK292">
        <v>2.70139</v>
      </c>
      <c r="CL292">
        <v>9.83068E-2</v>
      </c>
      <c r="CM292">
        <v>9.6979200000000002E-2</v>
      </c>
      <c r="CN292">
        <v>8.72338E-2</v>
      </c>
      <c r="CO292">
        <v>8.3929199999999995E-2</v>
      </c>
      <c r="CP292">
        <v>31628.3</v>
      </c>
      <c r="CQ292">
        <v>27816.2</v>
      </c>
      <c r="CR292">
        <v>32463.8</v>
      </c>
      <c r="CS292">
        <v>30729.5</v>
      </c>
      <c r="CT292">
        <v>40121.199999999997</v>
      </c>
      <c r="CU292">
        <v>39583.699999999997</v>
      </c>
      <c r="CV292">
        <v>47408.4</v>
      </c>
      <c r="CW292">
        <v>46863.4</v>
      </c>
      <c r="CX292">
        <v>2.6251799999999998</v>
      </c>
      <c r="CY292">
        <v>2.1650399999999999</v>
      </c>
      <c r="CZ292">
        <v>0</v>
      </c>
      <c r="DA292">
        <v>0</v>
      </c>
      <c r="DB292">
        <v>999.9</v>
      </c>
      <c r="DC292">
        <v>999.9</v>
      </c>
      <c r="DD292">
        <v>54.334000000000003</v>
      </c>
      <c r="DE292">
        <v>26.454999999999998</v>
      </c>
      <c r="DF292">
        <v>18.7484</v>
      </c>
      <c r="DG292">
        <v>30.473500000000001</v>
      </c>
      <c r="DH292">
        <v>17.075299999999999</v>
      </c>
      <c r="DI292">
        <v>2</v>
      </c>
      <c r="DJ292">
        <v>-0.136404</v>
      </c>
      <c r="DK292">
        <v>2.4119100000000002</v>
      </c>
      <c r="DL292">
        <v>20.192900000000002</v>
      </c>
      <c r="DM292">
        <v>5.2507099999999998</v>
      </c>
      <c r="DN292">
        <v>12.033899999999999</v>
      </c>
      <c r="DO292">
        <v>4.9673999999999996</v>
      </c>
      <c r="DP292">
        <v>3.2909999999999999</v>
      </c>
      <c r="DQ292">
        <v>9999</v>
      </c>
      <c r="DR292">
        <v>610.70000000000005</v>
      </c>
      <c r="DS292">
        <v>9999</v>
      </c>
      <c r="DT292">
        <v>9999</v>
      </c>
      <c r="DU292">
        <v>1.87103</v>
      </c>
      <c r="DV292">
        <v>1.87608</v>
      </c>
      <c r="DW292">
        <v>1.8762399999999999</v>
      </c>
      <c r="DX292">
        <v>1.8827799999999999</v>
      </c>
      <c r="DY292">
        <v>1.8755999999999999</v>
      </c>
      <c r="DZ292">
        <v>1.87456</v>
      </c>
      <c r="EA292">
        <v>1.8707499999999999</v>
      </c>
      <c r="EB292">
        <v>1.8746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-0.871</v>
      </c>
      <c r="EQ292">
        <v>0.107</v>
      </c>
      <c r="ER292">
        <v>-0.87118181818186702</v>
      </c>
      <c r="ES292">
        <v>0</v>
      </c>
      <c r="ET292">
        <v>0</v>
      </c>
      <c r="EU292">
        <v>0</v>
      </c>
      <c r="EV292">
        <v>0.10702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1.5</v>
      </c>
      <c r="FE292">
        <v>1.6</v>
      </c>
      <c r="FF292">
        <v>1.24878</v>
      </c>
      <c r="FG292">
        <v>2.5683600000000002</v>
      </c>
      <c r="FH292">
        <v>2.19604</v>
      </c>
      <c r="FI292">
        <v>2.5756800000000002</v>
      </c>
      <c r="FJ292">
        <v>2.4462899999999999</v>
      </c>
      <c r="FK292">
        <v>2.33521</v>
      </c>
      <c r="FL292">
        <v>31.6736</v>
      </c>
      <c r="FM292">
        <v>24.148800000000001</v>
      </c>
      <c r="FN292">
        <v>19</v>
      </c>
      <c r="FO292">
        <v>863.94799999999998</v>
      </c>
      <c r="FP292">
        <v>601.04399999999998</v>
      </c>
      <c r="FQ292">
        <v>17.950500000000002</v>
      </c>
      <c r="FR292">
        <v>25.290099999999999</v>
      </c>
      <c r="FS292">
        <v>30.0001</v>
      </c>
      <c r="FT292">
        <v>25.279900000000001</v>
      </c>
      <c r="FU292">
        <v>25.281400000000001</v>
      </c>
      <c r="FV292">
        <v>25.079599999999999</v>
      </c>
      <c r="FW292">
        <v>25.7836</v>
      </c>
      <c r="FX292">
        <v>60.448300000000003</v>
      </c>
      <c r="FY292">
        <v>17.952100000000002</v>
      </c>
      <c r="FZ292">
        <v>410</v>
      </c>
      <c r="GA292">
        <v>14.808</v>
      </c>
      <c r="GB292">
        <v>99.898200000000003</v>
      </c>
      <c r="GC292">
        <v>99.762299999999996</v>
      </c>
    </row>
    <row r="293" spans="1:185" x14ac:dyDescent="0.2">
      <c r="A293">
        <v>278</v>
      </c>
      <c r="B293">
        <v>1771177939</v>
      </c>
      <c r="C293">
        <v>4629.9000000953702</v>
      </c>
      <c r="D293" t="s">
        <v>856</v>
      </c>
      <c r="E293" t="s">
        <v>857</v>
      </c>
      <c r="F293">
        <v>15</v>
      </c>
      <c r="G293">
        <v>1771177930.9333301</v>
      </c>
      <c r="H293">
        <f t="shared" si="52"/>
        <v>4.6414715035145534E-4</v>
      </c>
      <c r="I293">
        <v>0</v>
      </c>
      <c r="J293">
        <f t="shared" si="64"/>
        <v>-1.8914027150768341E-4</v>
      </c>
      <c r="K293">
        <f t="shared" si="53"/>
        <v>-5.1268239295179626E-3</v>
      </c>
      <c r="L293">
        <f t="shared" si="54"/>
        <v>69.956416469473822</v>
      </c>
      <c r="M293">
        <f t="shared" si="55"/>
        <v>1.5428481549928925</v>
      </c>
      <c r="N293">
        <f t="shared" si="56"/>
        <v>2.2054419492258148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26303.55891549919</v>
      </c>
      <c r="T293">
        <f t="shared" si="60"/>
        <v>800.00080000000003</v>
      </c>
      <c r="U293">
        <f t="shared" si="61"/>
        <v>674.40039023971599</v>
      </c>
      <c r="V293">
        <f t="shared" si="62"/>
        <v>0.84299964480000023</v>
      </c>
      <c r="W293">
        <f t="shared" si="63"/>
        <v>0.15869916396800005</v>
      </c>
      <c r="X293">
        <v>1</v>
      </c>
      <c r="Y293">
        <v>1771177930.9333301</v>
      </c>
      <c r="Z293">
        <v>409.77359999999999</v>
      </c>
      <c r="AA293">
        <v>410.00493333333299</v>
      </c>
      <c r="AB293">
        <v>15.348886666666701</v>
      </c>
      <c r="AC293">
        <v>14.777613333333299</v>
      </c>
      <c r="AD293">
        <v>410.64473333333302</v>
      </c>
      <c r="AE293">
        <v>15.24188</v>
      </c>
      <c r="AF293">
        <v>800.00760000000002</v>
      </c>
      <c r="AG293">
        <v>100.454933333333</v>
      </c>
      <c r="AH293">
        <v>6.3637719999999995E-2</v>
      </c>
      <c r="AI293">
        <v>19.001899999999999</v>
      </c>
      <c r="AJ293">
        <v>999.9</v>
      </c>
      <c r="AK293">
        <v>999.9</v>
      </c>
      <c r="AL293">
        <v>0</v>
      </c>
      <c r="AM293">
        <v>0</v>
      </c>
      <c r="AN293">
        <v>4993.8</v>
      </c>
      <c r="AO293">
        <v>0</v>
      </c>
      <c r="AP293">
        <v>1.80671</v>
      </c>
      <c r="AQ293">
        <v>-0.231382333333333</v>
      </c>
      <c r="AR293">
        <v>416.16120000000001</v>
      </c>
      <c r="AS293">
        <v>416.15473333333301</v>
      </c>
      <c r="AT293">
        <v>0.57128853333333296</v>
      </c>
      <c r="AU293">
        <v>410.00493333333299</v>
      </c>
      <c r="AV293">
        <v>14.777613333333299</v>
      </c>
      <c r="AW293">
        <v>1.5418746666666701</v>
      </c>
      <c r="AX293">
        <v>1.4844866666666701</v>
      </c>
      <c r="AY293">
        <v>13.389853333333299</v>
      </c>
      <c r="AZ293">
        <v>12.8093066666667</v>
      </c>
      <c r="BA293">
        <v>800.00080000000003</v>
      </c>
      <c r="BB293">
        <v>0.90001106666666697</v>
      </c>
      <c r="BC293">
        <v>0</v>
      </c>
      <c r="BD293">
        <v>9.9988906666666696E-2</v>
      </c>
      <c r="BE293">
        <v>0</v>
      </c>
      <c r="BF293">
        <v>25</v>
      </c>
      <c r="BG293">
        <v>13191.086666666701</v>
      </c>
      <c r="BH293">
        <v>1771177832</v>
      </c>
      <c r="BI293" t="s">
        <v>841</v>
      </c>
      <c r="BJ293">
        <v>1771177832</v>
      </c>
      <c r="BK293">
        <v>1771177829</v>
      </c>
      <c r="BL293">
        <v>8</v>
      </c>
      <c r="BM293">
        <v>-4.0000000000000001E-3</v>
      </c>
      <c r="BN293">
        <v>6.0000000000000001E-3</v>
      </c>
      <c r="BO293">
        <v>-0.871</v>
      </c>
      <c r="BP293">
        <v>0.107</v>
      </c>
      <c r="BQ293">
        <v>410</v>
      </c>
      <c r="BR293">
        <v>15</v>
      </c>
      <c r="BS293">
        <v>0.45</v>
      </c>
      <c r="BT293">
        <v>0.09</v>
      </c>
      <c r="BU293">
        <v>-0.22297824999999999</v>
      </c>
      <c r="BV293">
        <v>-0.13842996992481199</v>
      </c>
      <c r="BW293">
        <v>2.1605349499313801E-2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0.57517235</v>
      </c>
      <c r="CD293">
        <v>-8.9422601503760205E-2</v>
      </c>
      <c r="CE293">
        <v>8.7368130704221902E-3</v>
      </c>
      <c r="CF293">
        <v>1</v>
      </c>
      <c r="CG293">
        <v>2</v>
      </c>
      <c r="CH293">
        <v>2</v>
      </c>
      <c r="CI293" t="s">
        <v>308</v>
      </c>
      <c r="CJ293">
        <v>3.5325199999999999</v>
      </c>
      <c r="CK293">
        <v>2.7013099999999999</v>
      </c>
      <c r="CL293">
        <v>9.8302799999999996E-2</v>
      </c>
      <c r="CM293">
        <v>9.6975199999999998E-2</v>
      </c>
      <c r="CN293">
        <v>8.7157200000000004E-2</v>
      </c>
      <c r="CO293">
        <v>8.3943199999999996E-2</v>
      </c>
      <c r="CP293">
        <v>31627.8</v>
      </c>
      <c r="CQ293">
        <v>27816.3</v>
      </c>
      <c r="CR293">
        <v>32463.200000000001</v>
      </c>
      <c r="CS293">
        <v>30729.599999999999</v>
      </c>
      <c r="CT293">
        <v>40124.1</v>
      </c>
      <c r="CU293">
        <v>39583.4</v>
      </c>
      <c r="CV293">
        <v>47407.8</v>
      </c>
      <c r="CW293">
        <v>46863.8</v>
      </c>
      <c r="CX293">
        <v>2.6253600000000001</v>
      </c>
      <c r="CY293">
        <v>2.1648999999999998</v>
      </c>
      <c r="CZ293">
        <v>0</v>
      </c>
      <c r="DA293">
        <v>0</v>
      </c>
      <c r="DB293">
        <v>999.9</v>
      </c>
      <c r="DC293">
        <v>999.9</v>
      </c>
      <c r="DD293">
        <v>54.284999999999997</v>
      </c>
      <c r="DE293">
        <v>26.475000000000001</v>
      </c>
      <c r="DF293">
        <v>18.753399999999999</v>
      </c>
      <c r="DG293">
        <v>30.563500000000001</v>
      </c>
      <c r="DH293">
        <v>17.227599999999999</v>
      </c>
      <c r="DI293">
        <v>2</v>
      </c>
      <c r="DJ293">
        <v>-0.13660600000000001</v>
      </c>
      <c r="DK293">
        <v>2.3471099999999998</v>
      </c>
      <c r="DL293">
        <v>20.193899999999999</v>
      </c>
      <c r="DM293">
        <v>5.2511900000000002</v>
      </c>
      <c r="DN293">
        <v>12.033899999999999</v>
      </c>
      <c r="DO293">
        <v>4.9672000000000001</v>
      </c>
      <c r="DP293">
        <v>3.2909999999999999</v>
      </c>
      <c r="DQ293">
        <v>9999</v>
      </c>
      <c r="DR293">
        <v>610.70000000000005</v>
      </c>
      <c r="DS293">
        <v>9999</v>
      </c>
      <c r="DT293">
        <v>9999</v>
      </c>
      <c r="DU293">
        <v>1.87104</v>
      </c>
      <c r="DV293">
        <v>1.87608</v>
      </c>
      <c r="DW293">
        <v>1.87625</v>
      </c>
      <c r="DX293">
        <v>1.8827799999999999</v>
      </c>
      <c r="DY293">
        <v>1.8755999999999999</v>
      </c>
      <c r="DZ293">
        <v>1.87459</v>
      </c>
      <c r="EA293">
        <v>1.8707800000000001</v>
      </c>
      <c r="EB293">
        <v>1.8746400000000001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-0.871</v>
      </c>
      <c r="EQ293">
        <v>0.107</v>
      </c>
      <c r="ER293">
        <v>-0.87118181818186702</v>
      </c>
      <c r="ES293">
        <v>0</v>
      </c>
      <c r="ET293">
        <v>0</v>
      </c>
      <c r="EU293">
        <v>0</v>
      </c>
      <c r="EV293">
        <v>0.10702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1.8</v>
      </c>
      <c r="FE293">
        <v>1.8</v>
      </c>
      <c r="FF293">
        <v>1.25</v>
      </c>
      <c r="FG293">
        <v>2.5769000000000002</v>
      </c>
      <c r="FH293">
        <v>2.19604</v>
      </c>
      <c r="FI293">
        <v>2.5756800000000002</v>
      </c>
      <c r="FJ293">
        <v>2.4462899999999999</v>
      </c>
      <c r="FK293">
        <v>2.3327599999999999</v>
      </c>
      <c r="FL293">
        <v>31.6736</v>
      </c>
      <c r="FM293">
        <v>24.14</v>
      </c>
      <c r="FN293">
        <v>19</v>
      </c>
      <c r="FO293">
        <v>864.15</v>
      </c>
      <c r="FP293">
        <v>600.97400000000005</v>
      </c>
      <c r="FQ293">
        <v>17.944500000000001</v>
      </c>
      <c r="FR293">
        <v>25.2927</v>
      </c>
      <c r="FS293">
        <v>30</v>
      </c>
      <c r="FT293">
        <v>25.2821</v>
      </c>
      <c r="FU293">
        <v>25.2849</v>
      </c>
      <c r="FV293">
        <v>25.080300000000001</v>
      </c>
      <c r="FW293">
        <v>25.7836</v>
      </c>
      <c r="FX293">
        <v>60.448300000000003</v>
      </c>
      <c r="FY293">
        <v>17.946400000000001</v>
      </c>
      <c r="FZ293">
        <v>410</v>
      </c>
      <c r="GA293">
        <v>14.808</v>
      </c>
      <c r="GB293">
        <v>99.896699999999996</v>
      </c>
      <c r="GC293">
        <v>99.762900000000002</v>
      </c>
    </row>
    <row r="294" spans="1:185" x14ac:dyDescent="0.2">
      <c r="A294">
        <v>279</v>
      </c>
      <c r="B294">
        <v>1771177954</v>
      </c>
      <c r="C294">
        <v>4644.9000000953702</v>
      </c>
      <c r="D294" t="s">
        <v>858</v>
      </c>
      <c r="E294" t="s">
        <v>859</v>
      </c>
      <c r="F294">
        <v>15</v>
      </c>
      <c r="G294">
        <v>1771177945.9333301</v>
      </c>
      <c r="H294">
        <f t="shared" si="52"/>
        <v>4.5351997504235615E-4</v>
      </c>
      <c r="I294">
        <v>0</v>
      </c>
      <c r="J294">
        <f t="shared" si="64"/>
        <v>-8.217311896119928E-4</v>
      </c>
      <c r="K294">
        <f t="shared" si="53"/>
        <v>-2.2273792318009272E-2</v>
      </c>
      <c r="L294">
        <f t="shared" si="54"/>
        <v>69.926669511329095</v>
      </c>
      <c r="M294">
        <f t="shared" si="55"/>
        <v>1.5419752653016616</v>
      </c>
      <c r="N294">
        <f t="shared" si="56"/>
        <v>2.2051318560965356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26366.502792563169</v>
      </c>
      <c r="T294">
        <f t="shared" si="60"/>
        <v>799.99860000000001</v>
      </c>
      <c r="U294">
        <f t="shared" si="61"/>
        <v>674.39841708070446</v>
      </c>
      <c r="V294">
        <f t="shared" si="62"/>
        <v>0.84299949659999962</v>
      </c>
      <c r="W294">
        <f t="shared" si="63"/>
        <v>0.15869904031599996</v>
      </c>
      <c r="X294">
        <v>1</v>
      </c>
      <c r="Y294">
        <v>1771177945.9333301</v>
      </c>
      <c r="Z294">
        <v>409.794733333333</v>
      </c>
      <c r="AA294">
        <v>409.99919999999997</v>
      </c>
      <c r="AB294">
        <v>15.340439999999999</v>
      </c>
      <c r="AC294">
        <v>14.782246666666699</v>
      </c>
      <c r="AD294">
        <v>410.665866666667</v>
      </c>
      <c r="AE294">
        <v>15.233413333333299</v>
      </c>
      <c r="AF294">
        <v>800.01453333333302</v>
      </c>
      <c r="AG294">
        <v>100.4534</v>
      </c>
      <c r="AH294">
        <v>6.3616806666666706E-2</v>
      </c>
      <c r="AI294">
        <v>18.999646666666699</v>
      </c>
      <c r="AJ294">
        <v>999.9</v>
      </c>
      <c r="AK294">
        <v>999.9</v>
      </c>
      <c r="AL294">
        <v>0</v>
      </c>
      <c r="AM294">
        <v>0</v>
      </c>
      <c r="AN294">
        <v>5004.1666666666697</v>
      </c>
      <c r="AO294">
        <v>0</v>
      </c>
      <c r="AP294">
        <v>1.80671</v>
      </c>
      <c r="AQ294">
        <v>-0.20444546666666699</v>
      </c>
      <c r="AR294">
        <v>416.17906666666698</v>
      </c>
      <c r="AS294">
        <v>416.15066666666701</v>
      </c>
      <c r="AT294">
        <v>0.55820700000000001</v>
      </c>
      <c r="AU294">
        <v>409.99919999999997</v>
      </c>
      <c r="AV294">
        <v>14.782246666666699</v>
      </c>
      <c r="AW294">
        <v>1.541002</v>
      </c>
      <c r="AX294">
        <v>1.484928</v>
      </c>
      <c r="AY294">
        <v>13.3811533333333</v>
      </c>
      <c r="AZ294">
        <v>12.8138466666667</v>
      </c>
      <c r="BA294">
        <v>799.99860000000001</v>
      </c>
      <c r="BB294">
        <v>0.90001233333333297</v>
      </c>
      <c r="BC294">
        <v>0</v>
      </c>
      <c r="BD294">
        <v>9.9987513333333305E-2</v>
      </c>
      <c r="BE294">
        <v>0</v>
      </c>
      <c r="BF294">
        <v>25</v>
      </c>
      <c r="BG294">
        <v>13191.053333333301</v>
      </c>
      <c r="BH294">
        <v>1771177832</v>
      </c>
      <c r="BI294" t="s">
        <v>841</v>
      </c>
      <c r="BJ294">
        <v>1771177832</v>
      </c>
      <c r="BK294">
        <v>1771177829</v>
      </c>
      <c r="BL294">
        <v>8</v>
      </c>
      <c r="BM294">
        <v>-4.0000000000000001E-3</v>
      </c>
      <c r="BN294">
        <v>6.0000000000000001E-3</v>
      </c>
      <c r="BO294">
        <v>-0.871</v>
      </c>
      <c r="BP294">
        <v>0.107</v>
      </c>
      <c r="BQ294">
        <v>410</v>
      </c>
      <c r="BR294">
        <v>15</v>
      </c>
      <c r="BS294">
        <v>0.45</v>
      </c>
      <c r="BT294">
        <v>0.09</v>
      </c>
      <c r="BU294">
        <v>-0.21396028571428599</v>
      </c>
      <c r="BV294">
        <v>0.117874519480519</v>
      </c>
      <c r="BW294">
        <v>1.8590410208704101E-2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0.56021257142857195</v>
      </c>
      <c r="CD294">
        <v>-4.3298103896103002E-2</v>
      </c>
      <c r="CE294">
        <v>4.5490855551149102E-3</v>
      </c>
      <c r="CF294">
        <v>1</v>
      </c>
      <c r="CG294">
        <v>2</v>
      </c>
      <c r="CH294">
        <v>2</v>
      </c>
      <c r="CI294" t="s">
        <v>308</v>
      </c>
      <c r="CJ294">
        <v>3.5325099999999998</v>
      </c>
      <c r="CK294">
        <v>2.7012900000000002</v>
      </c>
      <c r="CL294">
        <v>9.83068E-2</v>
      </c>
      <c r="CM294">
        <v>9.6976699999999999E-2</v>
      </c>
      <c r="CN294">
        <v>8.7130100000000002E-2</v>
      </c>
      <c r="CO294">
        <v>8.3958400000000002E-2</v>
      </c>
      <c r="CP294">
        <v>31628.2</v>
      </c>
      <c r="CQ294">
        <v>27816</v>
      </c>
      <c r="CR294">
        <v>32463.8</v>
      </c>
      <c r="CS294">
        <v>30729.3</v>
      </c>
      <c r="CT294">
        <v>40125.9</v>
      </c>
      <c r="CU294">
        <v>39582.300000000003</v>
      </c>
      <c r="CV294">
        <v>47408.4</v>
      </c>
      <c r="CW294">
        <v>46863.3</v>
      </c>
      <c r="CX294">
        <v>2.6252</v>
      </c>
      <c r="CY294">
        <v>2.1647599999999998</v>
      </c>
      <c r="CZ294">
        <v>0</v>
      </c>
      <c r="DA294">
        <v>0</v>
      </c>
      <c r="DB294">
        <v>999.9</v>
      </c>
      <c r="DC294">
        <v>999.9</v>
      </c>
      <c r="DD294">
        <v>54.235999999999997</v>
      </c>
      <c r="DE294">
        <v>26.454999999999998</v>
      </c>
      <c r="DF294">
        <v>18.714600000000001</v>
      </c>
      <c r="DG294">
        <v>30.263500000000001</v>
      </c>
      <c r="DH294">
        <v>17.119399999999999</v>
      </c>
      <c r="DI294">
        <v>2</v>
      </c>
      <c r="DJ294">
        <v>-0.13653699999999999</v>
      </c>
      <c r="DK294">
        <v>2.3329300000000002</v>
      </c>
      <c r="DL294">
        <v>20.194199999999999</v>
      </c>
      <c r="DM294">
        <v>5.2508299999999997</v>
      </c>
      <c r="DN294">
        <v>12.033899999999999</v>
      </c>
      <c r="DO294">
        <v>4.96732</v>
      </c>
      <c r="DP294">
        <v>3.2909999999999999</v>
      </c>
      <c r="DQ294">
        <v>9999</v>
      </c>
      <c r="DR294">
        <v>610.70000000000005</v>
      </c>
      <c r="DS294">
        <v>9999</v>
      </c>
      <c r="DT294">
        <v>9999</v>
      </c>
      <c r="DU294">
        <v>1.87103</v>
      </c>
      <c r="DV294">
        <v>1.8760699999999999</v>
      </c>
      <c r="DW294">
        <v>1.8762399999999999</v>
      </c>
      <c r="DX294">
        <v>1.8827799999999999</v>
      </c>
      <c r="DY294">
        <v>1.8755900000000001</v>
      </c>
      <c r="DZ294">
        <v>1.8745799999999999</v>
      </c>
      <c r="EA294">
        <v>1.87079</v>
      </c>
      <c r="EB294">
        <v>1.8746100000000001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-0.871</v>
      </c>
      <c r="EQ294">
        <v>0.1071</v>
      </c>
      <c r="ER294">
        <v>-0.87118181818186702</v>
      </c>
      <c r="ES294">
        <v>0</v>
      </c>
      <c r="ET294">
        <v>0</v>
      </c>
      <c r="EU294">
        <v>0</v>
      </c>
      <c r="EV294">
        <v>0.10702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2</v>
      </c>
      <c r="FE294">
        <v>2.1</v>
      </c>
      <c r="FF294">
        <v>1.25</v>
      </c>
      <c r="FG294">
        <v>2.5732400000000002</v>
      </c>
      <c r="FH294">
        <v>2.19604</v>
      </c>
      <c r="FI294">
        <v>2.5744600000000002</v>
      </c>
      <c r="FJ294">
        <v>2.4462899999999999</v>
      </c>
      <c r="FK294">
        <v>2.2753899999999998</v>
      </c>
      <c r="FL294">
        <v>31.695499999999999</v>
      </c>
      <c r="FM294">
        <v>24.1313</v>
      </c>
      <c r="FN294">
        <v>19</v>
      </c>
      <c r="FO294">
        <v>864.03499999999997</v>
      </c>
      <c r="FP294">
        <v>600.89300000000003</v>
      </c>
      <c r="FQ294">
        <v>17.950600000000001</v>
      </c>
      <c r="FR294">
        <v>25.2958</v>
      </c>
      <c r="FS294">
        <v>30.0001</v>
      </c>
      <c r="FT294">
        <v>25.284199999999998</v>
      </c>
      <c r="FU294">
        <v>25.287500000000001</v>
      </c>
      <c r="FV294">
        <v>25.080400000000001</v>
      </c>
      <c r="FW294">
        <v>25.7836</v>
      </c>
      <c r="FX294">
        <v>60.448300000000003</v>
      </c>
      <c r="FY294">
        <v>17.950399999999998</v>
      </c>
      <c r="FZ294">
        <v>410</v>
      </c>
      <c r="GA294">
        <v>14.808</v>
      </c>
      <c r="GB294">
        <v>99.898200000000003</v>
      </c>
      <c r="GC294">
        <v>99.761899999999997</v>
      </c>
    </row>
    <row r="295" spans="1:185" x14ac:dyDescent="0.2">
      <c r="A295">
        <v>280</v>
      </c>
      <c r="B295">
        <v>1771177969</v>
      </c>
      <c r="C295">
        <v>4659.9000000953702</v>
      </c>
      <c r="D295" t="s">
        <v>860</v>
      </c>
      <c r="E295" t="s">
        <v>861</v>
      </c>
      <c r="F295">
        <v>15</v>
      </c>
      <c r="G295">
        <v>1771177960.9333301</v>
      </c>
      <c r="H295">
        <f t="shared" si="52"/>
        <v>4.4746303820676208E-4</v>
      </c>
      <c r="I295">
        <v>0</v>
      </c>
      <c r="J295">
        <f t="shared" si="64"/>
        <v>-3.7968448129129651E-4</v>
      </c>
      <c r="K295">
        <f t="shared" si="53"/>
        <v>-1.0291702918866535E-2</v>
      </c>
      <c r="L295">
        <f t="shared" si="54"/>
        <v>69.904917322076827</v>
      </c>
      <c r="M295">
        <f t="shared" si="55"/>
        <v>1.5415892320965543</v>
      </c>
      <c r="N295">
        <f t="shared" si="56"/>
        <v>2.2052657969594676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26382.24084733659</v>
      </c>
      <c r="T295">
        <f t="shared" si="60"/>
        <v>800</v>
      </c>
      <c r="U295">
        <f t="shared" si="61"/>
        <v>674.39961103999974</v>
      </c>
      <c r="V295">
        <f t="shared" si="62"/>
        <v>0.84299951379999971</v>
      </c>
      <c r="W295">
        <f t="shared" si="63"/>
        <v>0.15869903134799995</v>
      </c>
      <c r="X295">
        <v>1</v>
      </c>
      <c r="Y295">
        <v>1771177960.9333301</v>
      </c>
      <c r="Z295">
        <v>409.78059999999999</v>
      </c>
      <c r="AA295">
        <v>409.996933333333</v>
      </c>
      <c r="AB295">
        <v>15.3367533333333</v>
      </c>
      <c r="AC295">
        <v>14.786013333333299</v>
      </c>
      <c r="AD295">
        <v>410.65179999999998</v>
      </c>
      <c r="AE295">
        <v>15.2297266666667</v>
      </c>
      <c r="AF295">
        <v>800.015266666667</v>
      </c>
      <c r="AG295">
        <v>100.4526</v>
      </c>
      <c r="AH295">
        <v>6.3408740000000005E-2</v>
      </c>
      <c r="AI295">
        <v>19.000620000000001</v>
      </c>
      <c r="AJ295">
        <v>999.9</v>
      </c>
      <c r="AK295">
        <v>999.9</v>
      </c>
      <c r="AL295">
        <v>0</v>
      </c>
      <c r="AM295">
        <v>0</v>
      </c>
      <c r="AN295">
        <v>5006.8</v>
      </c>
      <c r="AO295">
        <v>0</v>
      </c>
      <c r="AP295">
        <v>1.80671</v>
      </c>
      <c r="AQ295">
        <v>-0.21632686666666701</v>
      </c>
      <c r="AR295">
        <v>416.16326666666703</v>
      </c>
      <c r="AS295">
        <v>416.15019999999998</v>
      </c>
      <c r="AT295">
        <v>0.55074446666666699</v>
      </c>
      <c r="AU295">
        <v>409.996933333333</v>
      </c>
      <c r="AV295">
        <v>14.786013333333299</v>
      </c>
      <c r="AW295">
        <v>1.540618</v>
      </c>
      <c r="AX295">
        <v>1.4852939999999999</v>
      </c>
      <c r="AY295">
        <v>13.3773533333333</v>
      </c>
      <c r="AZ295">
        <v>12.817593333333299</v>
      </c>
      <c r="BA295">
        <v>800</v>
      </c>
      <c r="BB295">
        <v>0.90001253333333298</v>
      </c>
      <c r="BC295">
        <v>0</v>
      </c>
      <c r="BD295">
        <v>9.9987339999999994E-2</v>
      </c>
      <c r="BE295">
        <v>0</v>
      </c>
      <c r="BF295">
        <v>25</v>
      </c>
      <c r="BG295">
        <v>13191.053333333301</v>
      </c>
      <c r="BH295">
        <v>1771177832</v>
      </c>
      <c r="BI295" t="s">
        <v>841</v>
      </c>
      <c r="BJ295">
        <v>1771177832</v>
      </c>
      <c r="BK295">
        <v>1771177829</v>
      </c>
      <c r="BL295">
        <v>8</v>
      </c>
      <c r="BM295">
        <v>-4.0000000000000001E-3</v>
      </c>
      <c r="BN295">
        <v>6.0000000000000001E-3</v>
      </c>
      <c r="BO295">
        <v>-0.871</v>
      </c>
      <c r="BP295">
        <v>0.107</v>
      </c>
      <c r="BQ295">
        <v>410</v>
      </c>
      <c r="BR295">
        <v>15</v>
      </c>
      <c r="BS295">
        <v>0.45</v>
      </c>
      <c r="BT295">
        <v>0.09</v>
      </c>
      <c r="BU295">
        <v>-0.21282655</v>
      </c>
      <c r="BV295">
        <v>-0.128169969924812</v>
      </c>
      <c r="BW295">
        <v>1.6223543298167001E-2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0.55140164999999997</v>
      </c>
      <c r="CD295">
        <v>-1.8613398496239601E-2</v>
      </c>
      <c r="CE295">
        <v>1.94354041056522E-3</v>
      </c>
      <c r="CF295">
        <v>1</v>
      </c>
      <c r="CG295">
        <v>2</v>
      </c>
      <c r="CH295">
        <v>2</v>
      </c>
      <c r="CI295" t="s">
        <v>308</v>
      </c>
      <c r="CJ295">
        <v>3.5325500000000001</v>
      </c>
      <c r="CK295">
        <v>2.70146</v>
      </c>
      <c r="CL295">
        <v>9.8302700000000007E-2</v>
      </c>
      <c r="CM295">
        <v>9.6978200000000001E-2</v>
      </c>
      <c r="CN295">
        <v>8.7129200000000004E-2</v>
      </c>
      <c r="CO295">
        <v>8.3972900000000003E-2</v>
      </c>
      <c r="CP295">
        <v>31628.5</v>
      </c>
      <c r="CQ295">
        <v>27816</v>
      </c>
      <c r="CR295">
        <v>32464</v>
      </c>
      <c r="CS295">
        <v>30729.3</v>
      </c>
      <c r="CT295">
        <v>40126.400000000001</v>
      </c>
      <c r="CU295">
        <v>39581.599999999999</v>
      </c>
      <c r="CV295">
        <v>47408.9</v>
      </c>
      <c r="CW295">
        <v>46863.3</v>
      </c>
      <c r="CX295">
        <v>2.6253199999999999</v>
      </c>
      <c r="CY295">
        <v>2.1647599999999998</v>
      </c>
      <c r="CZ295">
        <v>0</v>
      </c>
      <c r="DA295">
        <v>0</v>
      </c>
      <c r="DB295">
        <v>999.9</v>
      </c>
      <c r="DC295">
        <v>999.9</v>
      </c>
      <c r="DD295">
        <v>54.235999999999997</v>
      </c>
      <c r="DE295">
        <v>26.484999999999999</v>
      </c>
      <c r="DF295">
        <v>18.7484</v>
      </c>
      <c r="DG295">
        <v>30.4435</v>
      </c>
      <c r="DH295">
        <v>17.071300000000001</v>
      </c>
      <c r="DI295">
        <v>2</v>
      </c>
      <c r="DJ295">
        <v>-0.13642099999999999</v>
      </c>
      <c r="DK295">
        <v>2.34463</v>
      </c>
      <c r="DL295">
        <v>20.193999999999999</v>
      </c>
      <c r="DM295">
        <v>5.2509499999999996</v>
      </c>
      <c r="DN295">
        <v>12.033899999999999</v>
      </c>
      <c r="DO295">
        <v>4.9674800000000001</v>
      </c>
      <c r="DP295">
        <v>3.2909999999999999</v>
      </c>
      <c r="DQ295">
        <v>9999</v>
      </c>
      <c r="DR295">
        <v>610.70000000000005</v>
      </c>
      <c r="DS295">
        <v>9999</v>
      </c>
      <c r="DT295">
        <v>9999</v>
      </c>
      <c r="DU295">
        <v>1.87103</v>
      </c>
      <c r="DV295">
        <v>1.8760699999999999</v>
      </c>
      <c r="DW295">
        <v>1.87625</v>
      </c>
      <c r="DX295">
        <v>1.8827799999999999</v>
      </c>
      <c r="DY295">
        <v>1.8755900000000001</v>
      </c>
      <c r="DZ295">
        <v>1.87456</v>
      </c>
      <c r="EA295">
        <v>1.8707499999999999</v>
      </c>
      <c r="EB295">
        <v>1.87463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-0.872</v>
      </c>
      <c r="EQ295">
        <v>0.107</v>
      </c>
      <c r="ER295">
        <v>-0.87118181818186702</v>
      </c>
      <c r="ES295">
        <v>0</v>
      </c>
      <c r="ET295">
        <v>0</v>
      </c>
      <c r="EU295">
        <v>0</v>
      </c>
      <c r="EV295">
        <v>0.10702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2.2999999999999998</v>
      </c>
      <c r="FE295">
        <v>2.2999999999999998</v>
      </c>
      <c r="FF295">
        <v>1.25</v>
      </c>
      <c r="FG295">
        <v>2.5708000000000002</v>
      </c>
      <c r="FH295">
        <v>2.19604</v>
      </c>
      <c r="FI295">
        <v>2.5744600000000002</v>
      </c>
      <c r="FJ295">
        <v>2.4462899999999999</v>
      </c>
      <c r="FK295">
        <v>2.31934</v>
      </c>
      <c r="FL295">
        <v>31.717300000000002</v>
      </c>
      <c r="FM295">
        <v>24.148800000000001</v>
      </c>
      <c r="FN295">
        <v>19</v>
      </c>
      <c r="FO295">
        <v>864.19100000000003</v>
      </c>
      <c r="FP295">
        <v>600.92100000000005</v>
      </c>
      <c r="FQ295">
        <v>17.950500000000002</v>
      </c>
      <c r="FR295">
        <v>25.297899999999998</v>
      </c>
      <c r="FS295">
        <v>30.0001</v>
      </c>
      <c r="FT295">
        <v>25.286999999999999</v>
      </c>
      <c r="FU295">
        <v>25.289899999999999</v>
      </c>
      <c r="FV295">
        <v>25.079799999999999</v>
      </c>
      <c r="FW295">
        <v>25.7836</v>
      </c>
      <c r="FX295">
        <v>60.448300000000003</v>
      </c>
      <c r="FY295">
        <v>17.948599999999999</v>
      </c>
      <c r="FZ295">
        <v>410</v>
      </c>
      <c r="GA295">
        <v>14.808</v>
      </c>
      <c r="GB295">
        <v>99.899100000000004</v>
      </c>
      <c r="GC295">
        <v>99.762</v>
      </c>
    </row>
    <row r="296" spans="1:185" x14ac:dyDescent="0.2">
      <c r="A296">
        <v>281</v>
      </c>
      <c r="B296">
        <v>1771177984</v>
      </c>
      <c r="C296">
        <v>4674.9000000953702</v>
      </c>
      <c r="D296" t="s">
        <v>862</v>
      </c>
      <c r="E296" t="s">
        <v>863</v>
      </c>
      <c r="F296">
        <v>15</v>
      </c>
      <c r="G296">
        <v>1771177975.9333301</v>
      </c>
      <c r="H296">
        <f t="shared" si="52"/>
        <v>4.5118242059689727E-4</v>
      </c>
      <c r="I296">
        <v>0</v>
      </c>
      <c r="J296">
        <f t="shared" si="64"/>
        <v>-2.7915448329491549E-6</v>
      </c>
      <c r="K296">
        <f t="shared" si="53"/>
        <v>-7.5667433147914067E-5</v>
      </c>
      <c r="L296">
        <f t="shared" si="54"/>
        <v>69.89815051751836</v>
      </c>
      <c r="M296">
        <f t="shared" si="55"/>
        <v>1.5415951990302537</v>
      </c>
      <c r="N296">
        <f t="shared" si="56"/>
        <v>2.2054878242363345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26299.269186761707</v>
      </c>
      <c r="T296">
        <f t="shared" si="60"/>
        <v>800.00120000000004</v>
      </c>
      <c r="U296">
        <f t="shared" si="61"/>
        <v>674.40081607970671</v>
      </c>
      <c r="V296">
        <f t="shared" si="62"/>
        <v>0.84299975559999996</v>
      </c>
      <c r="W296">
        <f t="shared" si="63"/>
        <v>0.15869910317600003</v>
      </c>
      <c r="X296">
        <v>1</v>
      </c>
      <c r="Y296">
        <v>1771177975.9333301</v>
      </c>
      <c r="Z296">
        <v>409.75946666666698</v>
      </c>
      <c r="AA296">
        <v>409.99046666666698</v>
      </c>
      <c r="AB296">
        <v>15.336686666666701</v>
      </c>
      <c r="AC296">
        <v>14.781359999999999</v>
      </c>
      <c r="AD296">
        <v>410.63066666666703</v>
      </c>
      <c r="AE296">
        <v>15.229646666666699</v>
      </c>
      <c r="AF296">
        <v>800.00260000000003</v>
      </c>
      <c r="AG296">
        <v>100.4534</v>
      </c>
      <c r="AH296">
        <v>6.3434733333333299E-2</v>
      </c>
      <c r="AI296">
        <v>19.002233333333301</v>
      </c>
      <c r="AJ296">
        <v>999.9</v>
      </c>
      <c r="AK296">
        <v>999.9</v>
      </c>
      <c r="AL296">
        <v>0</v>
      </c>
      <c r="AM296">
        <v>0</v>
      </c>
      <c r="AN296">
        <v>4993.1666666666697</v>
      </c>
      <c r="AO296">
        <v>0</v>
      </c>
      <c r="AP296">
        <v>1.80671</v>
      </c>
      <c r="AQ296">
        <v>-0.23103233333333301</v>
      </c>
      <c r="AR296">
        <v>416.141866666667</v>
      </c>
      <c r="AS296">
        <v>416.14159999999998</v>
      </c>
      <c r="AT296">
        <v>0.55530100000000004</v>
      </c>
      <c r="AU296">
        <v>409.99046666666698</v>
      </c>
      <c r="AV296">
        <v>14.781359999999999</v>
      </c>
      <c r="AW296">
        <v>1.5406213333333301</v>
      </c>
      <c r="AX296">
        <v>1.48483866666667</v>
      </c>
      <c r="AY296">
        <v>13.377359999999999</v>
      </c>
      <c r="AZ296">
        <v>12.8129266666667</v>
      </c>
      <c r="BA296">
        <v>800.00120000000004</v>
      </c>
      <c r="BB296">
        <v>0.90001240000000005</v>
      </c>
      <c r="BC296">
        <v>0</v>
      </c>
      <c r="BD296">
        <v>9.9987746666666696E-2</v>
      </c>
      <c r="BE296">
        <v>0</v>
      </c>
      <c r="BF296">
        <v>25</v>
      </c>
      <c r="BG296">
        <v>13191.1</v>
      </c>
      <c r="BH296">
        <v>1771177832</v>
      </c>
      <c r="BI296" t="s">
        <v>841</v>
      </c>
      <c r="BJ296">
        <v>1771177832</v>
      </c>
      <c r="BK296">
        <v>1771177829</v>
      </c>
      <c r="BL296">
        <v>8</v>
      </c>
      <c r="BM296">
        <v>-4.0000000000000001E-3</v>
      </c>
      <c r="BN296">
        <v>6.0000000000000001E-3</v>
      </c>
      <c r="BO296">
        <v>-0.871</v>
      </c>
      <c r="BP296">
        <v>0.107</v>
      </c>
      <c r="BQ296">
        <v>410</v>
      </c>
      <c r="BR296">
        <v>15</v>
      </c>
      <c r="BS296">
        <v>0.45</v>
      </c>
      <c r="BT296">
        <v>0.09</v>
      </c>
      <c r="BU296">
        <v>-0.2272827</v>
      </c>
      <c r="BV296">
        <v>-1.5657203007518699E-2</v>
      </c>
      <c r="BW296">
        <v>1.8699013781748E-2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0.55188479999999995</v>
      </c>
      <c r="CD296">
        <v>4.8704210526315801E-2</v>
      </c>
      <c r="CE296">
        <v>8.1997730127120003E-3</v>
      </c>
      <c r="CF296">
        <v>1</v>
      </c>
      <c r="CG296">
        <v>2</v>
      </c>
      <c r="CH296">
        <v>2</v>
      </c>
      <c r="CI296" t="s">
        <v>308</v>
      </c>
      <c r="CJ296">
        <v>3.5325199999999999</v>
      </c>
      <c r="CK296">
        <v>2.7011099999999999</v>
      </c>
      <c r="CL296">
        <v>9.8304500000000003E-2</v>
      </c>
      <c r="CM296">
        <v>9.6985600000000005E-2</v>
      </c>
      <c r="CN296">
        <v>8.7095500000000006E-2</v>
      </c>
      <c r="CO296">
        <v>8.3771700000000004E-2</v>
      </c>
      <c r="CP296">
        <v>31628.799999999999</v>
      </c>
      <c r="CQ296">
        <v>27816.1</v>
      </c>
      <c r="CR296">
        <v>32464.3</v>
      </c>
      <c r="CS296">
        <v>30729.7</v>
      </c>
      <c r="CT296">
        <v>40128.400000000001</v>
      </c>
      <c r="CU296">
        <v>39591.199999999997</v>
      </c>
      <c r="CV296">
        <v>47409.5</v>
      </c>
      <c r="CW296">
        <v>46864</v>
      </c>
      <c r="CX296">
        <v>2.6251799999999998</v>
      </c>
      <c r="CY296">
        <v>2.1644600000000001</v>
      </c>
      <c r="CZ296">
        <v>0</v>
      </c>
      <c r="DA296">
        <v>0</v>
      </c>
      <c r="DB296">
        <v>999.9</v>
      </c>
      <c r="DC296">
        <v>999.9</v>
      </c>
      <c r="DD296">
        <v>54.139000000000003</v>
      </c>
      <c r="DE296">
        <v>26.484999999999999</v>
      </c>
      <c r="DF296">
        <v>18.714600000000001</v>
      </c>
      <c r="DG296">
        <v>30.503499999999999</v>
      </c>
      <c r="DH296">
        <v>17.203499999999998</v>
      </c>
      <c r="DI296">
        <v>2</v>
      </c>
      <c r="DJ296">
        <v>-0.13622200000000001</v>
      </c>
      <c r="DK296">
        <v>2.35276</v>
      </c>
      <c r="DL296">
        <v>20.193899999999999</v>
      </c>
      <c r="DM296">
        <v>5.2510700000000003</v>
      </c>
      <c r="DN296">
        <v>12.033899999999999</v>
      </c>
      <c r="DO296">
        <v>4.9672799999999997</v>
      </c>
      <c r="DP296">
        <v>3.2909999999999999</v>
      </c>
      <c r="DQ296">
        <v>9999</v>
      </c>
      <c r="DR296">
        <v>610.70000000000005</v>
      </c>
      <c r="DS296">
        <v>9999</v>
      </c>
      <c r="DT296">
        <v>9999</v>
      </c>
      <c r="DU296">
        <v>1.8710599999999999</v>
      </c>
      <c r="DV296">
        <v>1.87609</v>
      </c>
      <c r="DW296">
        <v>1.87626</v>
      </c>
      <c r="DX296">
        <v>1.8827799999999999</v>
      </c>
      <c r="DY296">
        <v>1.8755999999999999</v>
      </c>
      <c r="DZ296">
        <v>1.87459</v>
      </c>
      <c r="EA296">
        <v>1.8708</v>
      </c>
      <c r="EB296">
        <v>1.8746499999999999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-0.871</v>
      </c>
      <c r="EQ296">
        <v>0.107</v>
      </c>
      <c r="ER296">
        <v>-0.87118181818186702</v>
      </c>
      <c r="ES296">
        <v>0</v>
      </c>
      <c r="ET296">
        <v>0</v>
      </c>
      <c r="EU296">
        <v>0</v>
      </c>
      <c r="EV296">
        <v>0.10702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2.5</v>
      </c>
      <c r="FE296">
        <v>2.6</v>
      </c>
      <c r="FF296">
        <v>1.24878</v>
      </c>
      <c r="FG296">
        <v>2.5708000000000002</v>
      </c>
      <c r="FH296">
        <v>2.19604</v>
      </c>
      <c r="FI296">
        <v>2.5744600000000002</v>
      </c>
      <c r="FJ296">
        <v>2.4462899999999999</v>
      </c>
      <c r="FK296">
        <v>2.32422</v>
      </c>
      <c r="FL296">
        <v>31.717300000000002</v>
      </c>
      <c r="FM296">
        <v>24.148800000000001</v>
      </c>
      <c r="FN296">
        <v>19</v>
      </c>
      <c r="FO296">
        <v>864.10199999999998</v>
      </c>
      <c r="FP296">
        <v>600.70899999999995</v>
      </c>
      <c r="FQ296">
        <v>17.944299999999998</v>
      </c>
      <c r="FR296">
        <v>25.3</v>
      </c>
      <c r="FS296">
        <v>30.0002</v>
      </c>
      <c r="FT296">
        <v>25.2895</v>
      </c>
      <c r="FU296">
        <v>25.292000000000002</v>
      </c>
      <c r="FV296">
        <v>25.079499999999999</v>
      </c>
      <c r="FW296">
        <v>25.7836</v>
      </c>
      <c r="FX296">
        <v>60.077500000000001</v>
      </c>
      <c r="FY296">
        <v>17.9419</v>
      </c>
      <c r="FZ296">
        <v>410</v>
      </c>
      <c r="GA296">
        <v>14.808</v>
      </c>
      <c r="GB296">
        <v>99.900199999999998</v>
      </c>
      <c r="GC296">
        <v>99.763300000000001</v>
      </c>
    </row>
    <row r="297" spans="1:185" x14ac:dyDescent="0.2">
      <c r="A297">
        <v>282</v>
      </c>
      <c r="B297">
        <v>1771177999</v>
      </c>
      <c r="C297">
        <v>4689.9000000953702</v>
      </c>
      <c r="D297" t="s">
        <v>864</v>
      </c>
      <c r="E297" t="s">
        <v>865</v>
      </c>
      <c r="F297">
        <v>15</v>
      </c>
      <c r="G297">
        <v>1771177990.9333301</v>
      </c>
      <c r="H297">
        <f t="shared" si="52"/>
        <v>4.6404145885672264E-4</v>
      </c>
      <c r="I297">
        <v>0</v>
      </c>
      <c r="J297">
        <f t="shared" si="64"/>
        <v>-6.8750554565765354E-4</v>
      </c>
      <c r="K297">
        <f t="shared" si="53"/>
        <v>-1.8635480720512649E-2</v>
      </c>
      <c r="L297">
        <f t="shared" si="54"/>
        <v>69.818853271479256</v>
      </c>
      <c r="M297">
        <f t="shared" si="55"/>
        <v>1.5397342075572908</v>
      </c>
      <c r="N297">
        <f t="shared" si="56"/>
        <v>2.2053272653595224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26362.888616333184</v>
      </c>
      <c r="T297">
        <f t="shared" si="60"/>
        <v>800.00053333333301</v>
      </c>
      <c r="U297">
        <f t="shared" si="61"/>
        <v>674.40016975981337</v>
      </c>
      <c r="V297">
        <f t="shared" si="62"/>
        <v>0.84299965020000023</v>
      </c>
      <c r="W297">
        <f t="shared" si="63"/>
        <v>0.15869913849200004</v>
      </c>
      <c r="X297">
        <v>1</v>
      </c>
      <c r="Y297">
        <v>1771177990.9333301</v>
      </c>
      <c r="Z297">
        <v>409.789733333333</v>
      </c>
      <c r="AA297">
        <v>410.00413333333302</v>
      </c>
      <c r="AB297">
        <v>15.3182066666667</v>
      </c>
      <c r="AC297">
        <v>14.7470533333333</v>
      </c>
      <c r="AD297">
        <v>410.66093333333299</v>
      </c>
      <c r="AE297">
        <v>15.2111533333333</v>
      </c>
      <c r="AF297">
        <v>800.01840000000004</v>
      </c>
      <c r="AG297">
        <v>100.45326666666701</v>
      </c>
      <c r="AH297">
        <v>6.3343473333333303E-2</v>
      </c>
      <c r="AI297">
        <v>19.001066666666699</v>
      </c>
      <c r="AJ297">
        <v>999.9</v>
      </c>
      <c r="AK297">
        <v>999.9</v>
      </c>
      <c r="AL297">
        <v>0</v>
      </c>
      <c r="AM297">
        <v>0</v>
      </c>
      <c r="AN297">
        <v>5003.6000000000004</v>
      </c>
      <c r="AO297">
        <v>0</v>
      </c>
      <c r="AP297">
        <v>1.80671</v>
      </c>
      <c r="AQ297">
        <v>-0.21452019999999999</v>
      </c>
      <c r="AR297">
        <v>416.164733333333</v>
      </c>
      <c r="AS297">
        <v>416.14113333333302</v>
      </c>
      <c r="AT297">
        <v>0.571119933333333</v>
      </c>
      <c r="AU297">
        <v>410.00413333333302</v>
      </c>
      <c r="AV297">
        <v>14.7470533333333</v>
      </c>
      <c r="AW297">
        <v>1.5387633333333299</v>
      </c>
      <c r="AX297">
        <v>1.4813926666666699</v>
      </c>
      <c r="AY297">
        <v>13.3588666666667</v>
      </c>
      <c r="AZ297">
        <v>12.77744</v>
      </c>
      <c r="BA297">
        <v>800.00053333333301</v>
      </c>
      <c r="BB297">
        <v>0.90001146666666698</v>
      </c>
      <c r="BC297">
        <v>0</v>
      </c>
      <c r="BD297">
        <v>9.9988526666666605E-2</v>
      </c>
      <c r="BE297">
        <v>0</v>
      </c>
      <c r="BF297">
        <v>25</v>
      </c>
      <c r="BG297">
        <v>13191.0666666667</v>
      </c>
      <c r="BH297">
        <v>1771177832</v>
      </c>
      <c r="BI297" t="s">
        <v>841</v>
      </c>
      <c r="BJ297">
        <v>1771177832</v>
      </c>
      <c r="BK297">
        <v>1771177829</v>
      </c>
      <c r="BL297">
        <v>8</v>
      </c>
      <c r="BM297">
        <v>-4.0000000000000001E-3</v>
      </c>
      <c r="BN297">
        <v>6.0000000000000001E-3</v>
      </c>
      <c r="BO297">
        <v>-0.871</v>
      </c>
      <c r="BP297">
        <v>0.107</v>
      </c>
      <c r="BQ297">
        <v>410</v>
      </c>
      <c r="BR297">
        <v>15</v>
      </c>
      <c r="BS297">
        <v>0.45</v>
      </c>
      <c r="BT297">
        <v>0.09</v>
      </c>
      <c r="BU297">
        <v>-0.22213895</v>
      </c>
      <c r="BV297">
        <v>0.24998350375939801</v>
      </c>
      <c r="BW297">
        <v>3.63407444357913E-2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0.57089294999999995</v>
      </c>
      <c r="CD297">
        <v>-7.2213699248120503E-2</v>
      </c>
      <c r="CE297">
        <v>1.4262670621153E-2</v>
      </c>
      <c r="CF297">
        <v>1</v>
      </c>
      <c r="CG297">
        <v>2</v>
      </c>
      <c r="CH297">
        <v>2</v>
      </c>
      <c r="CI297" t="s">
        <v>308</v>
      </c>
      <c r="CJ297">
        <v>3.5325199999999999</v>
      </c>
      <c r="CK297">
        <v>2.7013099999999999</v>
      </c>
      <c r="CL297">
        <v>9.8302299999999995E-2</v>
      </c>
      <c r="CM297">
        <v>9.6976900000000005E-2</v>
      </c>
      <c r="CN297">
        <v>8.7036199999999994E-2</v>
      </c>
      <c r="CO297">
        <v>8.3888500000000005E-2</v>
      </c>
      <c r="CP297">
        <v>31628.2</v>
      </c>
      <c r="CQ297">
        <v>27816.5</v>
      </c>
      <c r="CR297">
        <v>32463.599999999999</v>
      </c>
      <c r="CS297">
        <v>30729.9</v>
      </c>
      <c r="CT297">
        <v>40130.199999999997</v>
      </c>
      <c r="CU297">
        <v>39586</v>
      </c>
      <c r="CV297">
        <v>47408.5</v>
      </c>
      <c r="CW297">
        <v>46864</v>
      </c>
      <c r="CX297">
        <v>2.6251799999999998</v>
      </c>
      <c r="CY297">
        <v>2.16432</v>
      </c>
      <c r="CZ297">
        <v>0</v>
      </c>
      <c r="DA297">
        <v>0</v>
      </c>
      <c r="DB297">
        <v>999.9</v>
      </c>
      <c r="DC297">
        <v>999.9</v>
      </c>
      <c r="DD297">
        <v>54.09</v>
      </c>
      <c r="DE297">
        <v>26.506</v>
      </c>
      <c r="DF297">
        <v>18.72</v>
      </c>
      <c r="DG297">
        <v>30.263500000000001</v>
      </c>
      <c r="DH297">
        <v>17.131399999999999</v>
      </c>
      <c r="DI297">
        <v>2</v>
      </c>
      <c r="DJ297">
        <v>-0.13602</v>
      </c>
      <c r="DK297">
        <v>2.3550399999999998</v>
      </c>
      <c r="DL297">
        <v>20.1938</v>
      </c>
      <c r="DM297">
        <v>5.2508299999999997</v>
      </c>
      <c r="DN297">
        <v>12.033899999999999</v>
      </c>
      <c r="DO297">
        <v>4.9673999999999996</v>
      </c>
      <c r="DP297">
        <v>3.2909999999999999</v>
      </c>
      <c r="DQ297">
        <v>9999</v>
      </c>
      <c r="DR297">
        <v>610.70000000000005</v>
      </c>
      <c r="DS297">
        <v>9999</v>
      </c>
      <c r="DT297">
        <v>9999</v>
      </c>
      <c r="DU297">
        <v>1.87104</v>
      </c>
      <c r="DV297">
        <v>1.87609</v>
      </c>
      <c r="DW297">
        <v>1.8762399999999999</v>
      </c>
      <c r="DX297">
        <v>1.8827799999999999</v>
      </c>
      <c r="DY297">
        <v>1.8755900000000001</v>
      </c>
      <c r="DZ297">
        <v>1.8746100000000001</v>
      </c>
      <c r="EA297">
        <v>1.87077</v>
      </c>
      <c r="EB297">
        <v>1.87463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-0.871</v>
      </c>
      <c r="EQ297">
        <v>0.1071</v>
      </c>
      <c r="ER297">
        <v>-0.87118181818186702</v>
      </c>
      <c r="ES297">
        <v>0</v>
      </c>
      <c r="ET297">
        <v>0</v>
      </c>
      <c r="EU297">
        <v>0</v>
      </c>
      <c r="EV297">
        <v>0.10702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2.8</v>
      </c>
      <c r="FE297">
        <v>2.8</v>
      </c>
      <c r="FF297">
        <v>1.25</v>
      </c>
      <c r="FG297">
        <v>2.5805699999999998</v>
      </c>
      <c r="FH297">
        <v>2.19604</v>
      </c>
      <c r="FI297">
        <v>2.5744600000000002</v>
      </c>
      <c r="FJ297">
        <v>2.4462899999999999</v>
      </c>
      <c r="FK297">
        <v>2.3071299999999999</v>
      </c>
      <c r="FL297">
        <v>31.695499999999999</v>
      </c>
      <c r="FM297">
        <v>24.14</v>
      </c>
      <c r="FN297">
        <v>19</v>
      </c>
      <c r="FO297">
        <v>864.14300000000003</v>
      </c>
      <c r="FP297">
        <v>600.62199999999996</v>
      </c>
      <c r="FQ297">
        <v>17.939499999999999</v>
      </c>
      <c r="FR297">
        <v>25.302199999999999</v>
      </c>
      <c r="FS297">
        <v>30.0001</v>
      </c>
      <c r="FT297">
        <v>25.292100000000001</v>
      </c>
      <c r="FU297">
        <v>25.2941</v>
      </c>
      <c r="FV297">
        <v>25.0793</v>
      </c>
      <c r="FW297">
        <v>25.502300000000002</v>
      </c>
      <c r="FX297">
        <v>60.077500000000001</v>
      </c>
      <c r="FY297">
        <v>17.938800000000001</v>
      </c>
      <c r="FZ297">
        <v>410</v>
      </c>
      <c r="GA297">
        <v>14.809100000000001</v>
      </c>
      <c r="GB297">
        <v>99.898099999999999</v>
      </c>
      <c r="GC297">
        <v>99.763599999999997</v>
      </c>
    </row>
    <row r="298" spans="1:185" x14ac:dyDescent="0.2">
      <c r="A298">
        <v>283</v>
      </c>
      <c r="B298">
        <v>1771178014</v>
      </c>
      <c r="C298">
        <v>4704.9000000953702</v>
      </c>
      <c r="D298" t="s">
        <v>866</v>
      </c>
      <c r="E298" t="s">
        <v>867</v>
      </c>
      <c r="F298">
        <v>15</v>
      </c>
      <c r="G298">
        <v>1771178005.9333301</v>
      </c>
      <c r="H298">
        <f t="shared" si="52"/>
        <v>4.4254345182748037E-4</v>
      </c>
      <c r="I298">
        <v>0</v>
      </c>
      <c r="J298">
        <f t="shared" si="64"/>
        <v>-5.5342971329857258E-5</v>
      </c>
      <c r="K298">
        <f t="shared" si="53"/>
        <v>-1.5001229906398473E-3</v>
      </c>
      <c r="L298">
        <f t="shared" si="54"/>
        <v>69.805970666006218</v>
      </c>
      <c r="M298">
        <f t="shared" si="55"/>
        <v>1.5394629126908059</v>
      </c>
      <c r="N298">
        <f t="shared" si="56"/>
        <v>2.2053456144267702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26314.185527493511</v>
      </c>
      <c r="T298">
        <f t="shared" si="60"/>
        <v>799.99926666666704</v>
      </c>
      <c r="U298">
        <f t="shared" si="61"/>
        <v>674.39911492024521</v>
      </c>
      <c r="V298">
        <f t="shared" si="62"/>
        <v>0.84299966640000035</v>
      </c>
      <c r="W298">
        <f t="shared" si="63"/>
        <v>0.15869906206400006</v>
      </c>
      <c r="X298">
        <v>1</v>
      </c>
      <c r="Y298">
        <v>1771178005.9333301</v>
      </c>
      <c r="Z298">
        <v>409.77326666666698</v>
      </c>
      <c r="AA298">
        <v>409.998066666667</v>
      </c>
      <c r="AB298">
        <v>15.3154466666667</v>
      </c>
      <c r="AC298">
        <v>14.7707466666667</v>
      </c>
      <c r="AD298">
        <v>410.64446666666697</v>
      </c>
      <c r="AE298">
        <v>15.2084266666667</v>
      </c>
      <c r="AF298">
        <v>800.01046666666696</v>
      </c>
      <c r="AG298">
        <v>100.4534</v>
      </c>
      <c r="AH298">
        <v>6.3610453333333303E-2</v>
      </c>
      <c r="AI298">
        <v>19.001200000000001</v>
      </c>
      <c r="AJ298">
        <v>999.9</v>
      </c>
      <c r="AK298">
        <v>999.9</v>
      </c>
      <c r="AL298">
        <v>0</v>
      </c>
      <c r="AM298">
        <v>0</v>
      </c>
      <c r="AN298">
        <v>4995.6000000000004</v>
      </c>
      <c r="AO298">
        <v>0</v>
      </c>
      <c r="AP298">
        <v>1.80671</v>
      </c>
      <c r="AQ298">
        <v>-0.22490853333333299</v>
      </c>
      <c r="AR298">
        <v>416.14679999999998</v>
      </c>
      <c r="AS298">
        <v>416.14479999999998</v>
      </c>
      <c r="AT298">
        <v>0.54470220000000003</v>
      </c>
      <c r="AU298">
        <v>409.998066666667</v>
      </c>
      <c r="AV298">
        <v>14.7707466666667</v>
      </c>
      <c r="AW298">
        <v>1.5384913333333301</v>
      </c>
      <c r="AX298">
        <v>1.4837720000000001</v>
      </c>
      <c r="AY298">
        <v>13.35614</v>
      </c>
      <c r="AZ298">
        <v>12.801959999999999</v>
      </c>
      <c r="BA298">
        <v>799.99926666666704</v>
      </c>
      <c r="BB298">
        <v>0.90001266666666702</v>
      </c>
      <c r="BC298">
        <v>0</v>
      </c>
      <c r="BD298">
        <v>9.9987386666666705E-2</v>
      </c>
      <c r="BE298">
        <v>0</v>
      </c>
      <c r="BF298">
        <v>25</v>
      </c>
      <c r="BG298">
        <v>13191.0666666667</v>
      </c>
      <c r="BH298">
        <v>1771177832</v>
      </c>
      <c r="BI298" t="s">
        <v>841</v>
      </c>
      <c r="BJ298">
        <v>1771177832</v>
      </c>
      <c r="BK298">
        <v>1771177829</v>
      </c>
      <c r="BL298">
        <v>8</v>
      </c>
      <c r="BM298">
        <v>-4.0000000000000001E-3</v>
      </c>
      <c r="BN298">
        <v>6.0000000000000001E-3</v>
      </c>
      <c r="BO298">
        <v>-0.871</v>
      </c>
      <c r="BP298">
        <v>0.107</v>
      </c>
      <c r="BQ298">
        <v>410</v>
      </c>
      <c r="BR298">
        <v>15</v>
      </c>
      <c r="BS298">
        <v>0.45</v>
      </c>
      <c r="BT298">
        <v>0.09</v>
      </c>
      <c r="BU298">
        <v>-0.215605285714286</v>
      </c>
      <c r="BV298">
        <v>-0.15850293506493501</v>
      </c>
      <c r="BW298">
        <v>2.4906675838958101E-2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0.54749447619047598</v>
      </c>
      <c r="CD298">
        <v>-4.2604207792207797E-2</v>
      </c>
      <c r="CE298">
        <v>6.0172056290911701E-3</v>
      </c>
      <c r="CF298">
        <v>1</v>
      </c>
      <c r="CG298">
        <v>2</v>
      </c>
      <c r="CH298">
        <v>2</v>
      </c>
      <c r="CI298" t="s">
        <v>308</v>
      </c>
      <c r="CJ298">
        <v>3.5326</v>
      </c>
      <c r="CK298">
        <v>2.7012399999999999</v>
      </c>
      <c r="CL298">
        <v>9.8299899999999996E-2</v>
      </c>
      <c r="CM298">
        <v>9.6972299999999997E-2</v>
      </c>
      <c r="CN298">
        <v>8.7048100000000003E-2</v>
      </c>
      <c r="CO298">
        <v>8.3912E-2</v>
      </c>
      <c r="CP298">
        <v>31628.6</v>
      </c>
      <c r="CQ298">
        <v>27816.400000000001</v>
      </c>
      <c r="CR298">
        <v>32463.9</v>
      </c>
      <c r="CS298">
        <v>30729.599999999999</v>
      </c>
      <c r="CT298">
        <v>40130.1</v>
      </c>
      <c r="CU298">
        <v>39584.699999999997</v>
      </c>
      <c r="CV298">
        <v>47409</v>
      </c>
      <c r="CW298">
        <v>46863.8</v>
      </c>
      <c r="CX298">
        <v>2.6250399999999998</v>
      </c>
      <c r="CY298">
        <v>2.1642800000000002</v>
      </c>
      <c r="CZ298">
        <v>0</v>
      </c>
      <c r="DA298">
        <v>0</v>
      </c>
      <c r="DB298">
        <v>999.9</v>
      </c>
      <c r="DC298">
        <v>999.9</v>
      </c>
      <c r="DD298">
        <v>54.040999999999997</v>
      </c>
      <c r="DE298">
        <v>26.526</v>
      </c>
      <c r="DF298">
        <v>18.725899999999999</v>
      </c>
      <c r="DG298">
        <v>30.5335</v>
      </c>
      <c r="DH298">
        <v>17.027200000000001</v>
      </c>
      <c r="DI298">
        <v>2</v>
      </c>
      <c r="DJ298">
        <v>-0.135819</v>
      </c>
      <c r="DK298">
        <v>2.3601100000000002</v>
      </c>
      <c r="DL298">
        <v>20.1936</v>
      </c>
      <c r="DM298">
        <v>5.2508299999999997</v>
      </c>
      <c r="DN298">
        <v>12.033899999999999</v>
      </c>
      <c r="DO298">
        <v>4.9673600000000002</v>
      </c>
      <c r="DP298">
        <v>3.2909999999999999</v>
      </c>
      <c r="DQ298">
        <v>9999</v>
      </c>
      <c r="DR298">
        <v>610.70000000000005</v>
      </c>
      <c r="DS298">
        <v>9999</v>
      </c>
      <c r="DT298">
        <v>9999</v>
      </c>
      <c r="DU298">
        <v>1.87103</v>
      </c>
      <c r="DV298">
        <v>1.87608</v>
      </c>
      <c r="DW298">
        <v>1.8762300000000001</v>
      </c>
      <c r="DX298">
        <v>1.88279</v>
      </c>
      <c r="DY298">
        <v>1.8755900000000001</v>
      </c>
      <c r="DZ298">
        <v>1.87462</v>
      </c>
      <c r="EA298">
        <v>1.8707800000000001</v>
      </c>
      <c r="EB298">
        <v>1.8746100000000001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-0.871</v>
      </c>
      <c r="EQ298">
        <v>0.107</v>
      </c>
      <c r="ER298">
        <v>-0.87118181818186702</v>
      </c>
      <c r="ES298">
        <v>0</v>
      </c>
      <c r="ET298">
        <v>0</v>
      </c>
      <c r="EU298">
        <v>0</v>
      </c>
      <c r="EV298">
        <v>0.10702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3</v>
      </c>
      <c r="FE298">
        <v>3.1</v>
      </c>
      <c r="FF298">
        <v>1.24878</v>
      </c>
      <c r="FG298">
        <v>2.5708000000000002</v>
      </c>
      <c r="FH298">
        <v>2.19604</v>
      </c>
      <c r="FI298">
        <v>2.5744600000000002</v>
      </c>
      <c r="FJ298">
        <v>2.4462899999999999</v>
      </c>
      <c r="FK298">
        <v>2.2656200000000002</v>
      </c>
      <c r="FL298">
        <v>31.717300000000002</v>
      </c>
      <c r="FM298">
        <v>24.14</v>
      </c>
      <c r="FN298">
        <v>19</v>
      </c>
      <c r="FO298">
        <v>864.05799999999999</v>
      </c>
      <c r="FP298">
        <v>600.61500000000001</v>
      </c>
      <c r="FQ298">
        <v>17.936499999999999</v>
      </c>
      <c r="FR298">
        <v>25.304300000000001</v>
      </c>
      <c r="FS298">
        <v>30.0001</v>
      </c>
      <c r="FT298">
        <v>25.294799999999999</v>
      </c>
      <c r="FU298">
        <v>25.296199999999999</v>
      </c>
      <c r="FV298">
        <v>25.081299999999999</v>
      </c>
      <c r="FW298">
        <v>25.502300000000002</v>
      </c>
      <c r="FX298">
        <v>60.077500000000001</v>
      </c>
      <c r="FY298">
        <v>17.935199999999998</v>
      </c>
      <c r="FZ298">
        <v>410</v>
      </c>
      <c r="GA298">
        <v>14.809699999999999</v>
      </c>
      <c r="GB298">
        <v>99.899100000000004</v>
      </c>
      <c r="GC298">
        <v>99.762900000000002</v>
      </c>
    </row>
    <row r="299" spans="1:185" x14ac:dyDescent="0.2">
      <c r="A299">
        <v>284</v>
      </c>
      <c r="B299">
        <v>1771178029</v>
      </c>
      <c r="C299">
        <v>4719.9000000953702</v>
      </c>
      <c r="D299" t="s">
        <v>868</v>
      </c>
      <c r="E299" t="s">
        <v>869</v>
      </c>
      <c r="F299">
        <v>15</v>
      </c>
      <c r="G299">
        <v>1771178020.9333301</v>
      </c>
      <c r="H299">
        <f t="shared" si="52"/>
        <v>4.3941196552150396E-4</v>
      </c>
      <c r="I299">
        <v>0</v>
      </c>
      <c r="J299">
        <f t="shared" si="64"/>
        <v>-6.6536642420403889E-4</v>
      </c>
      <c r="K299">
        <f t="shared" si="53"/>
        <v>-1.8035379130607269E-2</v>
      </c>
      <c r="L299">
        <f t="shared" si="54"/>
        <v>69.820999518279962</v>
      </c>
      <c r="M299">
        <f t="shared" si="55"/>
        <v>1.5395989855714882</v>
      </c>
      <c r="N299">
        <f t="shared" si="56"/>
        <v>2.2050658056941783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26335.866911898735</v>
      </c>
      <c r="T299">
        <f t="shared" si="60"/>
        <v>800.00026666666702</v>
      </c>
      <c r="U299">
        <f t="shared" si="61"/>
        <v>674.39999503992397</v>
      </c>
      <c r="V299">
        <f t="shared" si="62"/>
        <v>0.8429997128000003</v>
      </c>
      <c r="W299">
        <f t="shared" si="63"/>
        <v>0.15869907412800005</v>
      </c>
      <c r="X299">
        <v>1</v>
      </c>
      <c r="Y299">
        <v>1771178020.9333301</v>
      </c>
      <c r="Z299">
        <v>409.78313333333301</v>
      </c>
      <c r="AA299">
        <v>409.98566666666699</v>
      </c>
      <c r="AB299">
        <v>15.3169466666667</v>
      </c>
      <c r="AC299">
        <v>14.7761</v>
      </c>
      <c r="AD299">
        <v>410.654333333333</v>
      </c>
      <c r="AE299">
        <v>15.209913333333301</v>
      </c>
      <c r="AF299">
        <v>800.00773333333302</v>
      </c>
      <c r="AG299">
        <v>100.45253333333299</v>
      </c>
      <c r="AH299">
        <v>6.3517226666666704E-2</v>
      </c>
      <c r="AI299">
        <v>18.999166666666699</v>
      </c>
      <c r="AJ299">
        <v>999.9</v>
      </c>
      <c r="AK299">
        <v>999.9</v>
      </c>
      <c r="AL299">
        <v>0</v>
      </c>
      <c r="AM299">
        <v>0</v>
      </c>
      <c r="AN299">
        <v>4999.1666666666697</v>
      </c>
      <c r="AO299">
        <v>0</v>
      </c>
      <c r="AP299">
        <v>1.795722</v>
      </c>
      <c r="AQ299">
        <v>-0.202541266666667</v>
      </c>
      <c r="AR299">
        <v>416.15733333333299</v>
      </c>
      <c r="AS299">
        <v>416.13440000000003</v>
      </c>
      <c r="AT299">
        <v>0.54082546666666698</v>
      </c>
      <c r="AU299">
        <v>409.98566666666699</v>
      </c>
      <c r="AV299">
        <v>14.7761</v>
      </c>
      <c r="AW299">
        <v>1.5386233333333299</v>
      </c>
      <c r="AX299">
        <v>1.4842946666666701</v>
      </c>
      <c r="AY299">
        <v>13.35746</v>
      </c>
      <c r="AZ299">
        <v>12.80734</v>
      </c>
      <c r="BA299">
        <v>800.00026666666702</v>
      </c>
      <c r="BB299">
        <v>0.90001266666666702</v>
      </c>
      <c r="BC299">
        <v>0</v>
      </c>
      <c r="BD299">
        <v>9.9987439999999997E-2</v>
      </c>
      <c r="BE299">
        <v>0</v>
      </c>
      <c r="BF299">
        <v>25</v>
      </c>
      <c r="BG299">
        <v>13191.0933333333</v>
      </c>
      <c r="BH299">
        <v>1771177832</v>
      </c>
      <c r="BI299" t="s">
        <v>841</v>
      </c>
      <c r="BJ299">
        <v>1771177832</v>
      </c>
      <c r="BK299">
        <v>1771177829</v>
      </c>
      <c r="BL299">
        <v>8</v>
      </c>
      <c r="BM299">
        <v>-4.0000000000000001E-3</v>
      </c>
      <c r="BN299">
        <v>6.0000000000000001E-3</v>
      </c>
      <c r="BO299">
        <v>-0.871</v>
      </c>
      <c r="BP299">
        <v>0.107</v>
      </c>
      <c r="BQ299">
        <v>410</v>
      </c>
      <c r="BR299">
        <v>15</v>
      </c>
      <c r="BS299">
        <v>0.45</v>
      </c>
      <c r="BT299">
        <v>0.09</v>
      </c>
      <c r="BU299">
        <v>-0.21142744999999999</v>
      </c>
      <c r="BV299">
        <v>0.13017099248120301</v>
      </c>
      <c r="BW299">
        <v>2.5435029647073299E-2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0.54179644999999999</v>
      </c>
      <c r="CD299">
        <v>-2.2530631578947202E-2</v>
      </c>
      <c r="CE299">
        <v>2.2400630900713502E-3</v>
      </c>
      <c r="CF299">
        <v>1</v>
      </c>
      <c r="CG299">
        <v>2</v>
      </c>
      <c r="CH299">
        <v>2</v>
      </c>
      <c r="CI299" t="s">
        <v>308</v>
      </c>
      <c r="CJ299">
        <v>3.5325500000000001</v>
      </c>
      <c r="CK299">
        <v>2.7012200000000002</v>
      </c>
      <c r="CL299">
        <v>9.8299999999999998E-2</v>
      </c>
      <c r="CM299">
        <v>9.6971799999999997E-2</v>
      </c>
      <c r="CN299">
        <v>8.7046399999999996E-2</v>
      </c>
      <c r="CO299">
        <v>8.3929500000000004E-2</v>
      </c>
      <c r="CP299">
        <v>31628.6</v>
      </c>
      <c r="CQ299">
        <v>27816.400000000001</v>
      </c>
      <c r="CR299">
        <v>32464</v>
      </c>
      <c r="CS299">
        <v>30729.599999999999</v>
      </c>
      <c r="CT299">
        <v>40130.300000000003</v>
      </c>
      <c r="CU299">
        <v>39584</v>
      </c>
      <c r="CV299">
        <v>47409</v>
      </c>
      <c r="CW299">
        <v>46863.8</v>
      </c>
      <c r="CX299">
        <v>2.6251000000000002</v>
      </c>
      <c r="CY299">
        <v>2.1642199999999998</v>
      </c>
      <c r="CZ299">
        <v>0</v>
      </c>
      <c r="DA299">
        <v>0</v>
      </c>
      <c r="DB299">
        <v>999.9</v>
      </c>
      <c r="DC299">
        <v>999.9</v>
      </c>
      <c r="DD299">
        <v>54.017000000000003</v>
      </c>
      <c r="DE299">
        <v>26.515999999999998</v>
      </c>
      <c r="DF299">
        <v>18.705400000000001</v>
      </c>
      <c r="DG299">
        <v>30.473500000000001</v>
      </c>
      <c r="DH299">
        <v>17.119399999999999</v>
      </c>
      <c r="DI299">
        <v>2</v>
      </c>
      <c r="DJ299">
        <v>-0.13585800000000001</v>
      </c>
      <c r="DK299">
        <v>2.34158</v>
      </c>
      <c r="DL299">
        <v>20.194099999999999</v>
      </c>
      <c r="DM299">
        <v>5.25047</v>
      </c>
      <c r="DN299">
        <v>12.033899999999999</v>
      </c>
      <c r="DO299">
        <v>4.9670399999999999</v>
      </c>
      <c r="DP299">
        <v>3.2909999999999999</v>
      </c>
      <c r="DQ299">
        <v>9999</v>
      </c>
      <c r="DR299">
        <v>610.70000000000005</v>
      </c>
      <c r="DS299">
        <v>9999</v>
      </c>
      <c r="DT299">
        <v>9999</v>
      </c>
      <c r="DU299">
        <v>1.87103</v>
      </c>
      <c r="DV299">
        <v>1.87608</v>
      </c>
      <c r="DW299">
        <v>1.87626</v>
      </c>
      <c r="DX299">
        <v>1.8827799999999999</v>
      </c>
      <c r="DY299">
        <v>1.87561</v>
      </c>
      <c r="DZ299">
        <v>1.8746499999999999</v>
      </c>
      <c r="EA299">
        <v>1.87077</v>
      </c>
      <c r="EB299">
        <v>1.8746799999999999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-0.872</v>
      </c>
      <c r="EQ299">
        <v>0.107</v>
      </c>
      <c r="ER299">
        <v>-0.87118181818186702</v>
      </c>
      <c r="ES299">
        <v>0</v>
      </c>
      <c r="ET299">
        <v>0</v>
      </c>
      <c r="EU299">
        <v>0</v>
      </c>
      <c r="EV299">
        <v>0.10702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3.3</v>
      </c>
      <c r="FE299">
        <v>3.3</v>
      </c>
      <c r="FF299">
        <v>1.25</v>
      </c>
      <c r="FG299">
        <v>2.5708000000000002</v>
      </c>
      <c r="FH299">
        <v>2.19604</v>
      </c>
      <c r="FI299">
        <v>2.5744600000000002</v>
      </c>
      <c r="FJ299">
        <v>2.4462899999999999</v>
      </c>
      <c r="FK299">
        <v>2.3339799999999999</v>
      </c>
      <c r="FL299">
        <v>31.717300000000002</v>
      </c>
      <c r="FM299">
        <v>24.148800000000001</v>
      </c>
      <c r="FN299">
        <v>19</v>
      </c>
      <c r="FO299">
        <v>864.14800000000002</v>
      </c>
      <c r="FP299">
        <v>600.59400000000005</v>
      </c>
      <c r="FQ299">
        <v>17.9436</v>
      </c>
      <c r="FR299">
        <v>25.3065</v>
      </c>
      <c r="FS299">
        <v>30.0001</v>
      </c>
      <c r="FT299">
        <v>25.296900000000001</v>
      </c>
      <c r="FU299">
        <v>25.298500000000001</v>
      </c>
      <c r="FV299">
        <v>25.082599999999999</v>
      </c>
      <c r="FW299">
        <v>25.502300000000002</v>
      </c>
      <c r="FX299">
        <v>60.077500000000001</v>
      </c>
      <c r="FY299">
        <v>17.943999999999999</v>
      </c>
      <c r="FZ299">
        <v>410</v>
      </c>
      <c r="GA299">
        <v>14.810499999999999</v>
      </c>
      <c r="GB299">
        <v>99.899199999999993</v>
      </c>
      <c r="GC299">
        <v>99.762900000000002</v>
      </c>
    </row>
    <row r="300" spans="1:185" x14ac:dyDescent="0.2">
      <c r="A300">
        <v>285</v>
      </c>
      <c r="B300">
        <v>1771178044</v>
      </c>
      <c r="C300">
        <v>4734.9000000953702</v>
      </c>
      <c r="D300" t="s">
        <v>870</v>
      </c>
      <c r="E300" t="s">
        <v>871</v>
      </c>
      <c r="F300">
        <v>15</v>
      </c>
      <c r="G300">
        <v>1771178035.9333301</v>
      </c>
      <c r="H300">
        <f t="shared" si="52"/>
        <v>4.3736491194424888E-4</v>
      </c>
      <c r="I300">
        <v>0</v>
      </c>
      <c r="J300">
        <f t="shared" si="64"/>
        <v>-6.1073121458554507E-4</v>
      </c>
      <c r="K300">
        <f t="shared" si="53"/>
        <v>-1.6554440683001492E-2</v>
      </c>
      <c r="L300">
        <f t="shared" si="54"/>
        <v>69.819275905293239</v>
      </c>
      <c r="M300">
        <f t="shared" si="55"/>
        <v>1.5397198275684836</v>
      </c>
      <c r="N300">
        <f t="shared" si="56"/>
        <v>2.2052933199379576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26377.421271417104</v>
      </c>
      <c r="T300">
        <f t="shared" si="60"/>
        <v>800.00160000000005</v>
      </c>
      <c r="U300">
        <f t="shared" si="61"/>
        <v>674.40111935954133</v>
      </c>
      <c r="V300">
        <f t="shared" si="62"/>
        <v>0.84299971320000022</v>
      </c>
      <c r="W300">
        <f t="shared" si="63"/>
        <v>0.15869910111200008</v>
      </c>
      <c r="X300">
        <v>1</v>
      </c>
      <c r="Y300">
        <v>1771178035.9333301</v>
      </c>
      <c r="Z300">
        <v>409.78280000000001</v>
      </c>
      <c r="AA300">
        <v>409.98613333333299</v>
      </c>
      <c r="AB300">
        <v>15.31814</v>
      </c>
      <c r="AC300">
        <v>14.779820000000001</v>
      </c>
      <c r="AD300">
        <v>410.65393333333299</v>
      </c>
      <c r="AE300">
        <v>15.2111133333333</v>
      </c>
      <c r="AF300">
        <v>800.01726666666696</v>
      </c>
      <c r="AG300">
        <v>100.45286666666701</v>
      </c>
      <c r="AH300">
        <v>6.3242179999999995E-2</v>
      </c>
      <c r="AI300">
        <v>19.000820000000001</v>
      </c>
      <c r="AJ300">
        <v>999.9</v>
      </c>
      <c r="AK300">
        <v>999.9</v>
      </c>
      <c r="AL300">
        <v>0</v>
      </c>
      <c r="AM300">
        <v>0</v>
      </c>
      <c r="AN300">
        <v>5006</v>
      </c>
      <c r="AO300">
        <v>0</v>
      </c>
      <c r="AP300">
        <v>1.80671</v>
      </c>
      <c r="AQ300">
        <v>-0.20348713333333299</v>
      </c>
      <c r="AR300">
        <v>416.15746666666701</v>
      </c>
      <c r="AS300">
        <v>416.13653333333298</v>
      </c>
      <c r="AT300">
        <v>0.53830446666666698</v>
      </c>
      <c r="AU300">
        <v>409.98613333333299</v>
      </c>
      <c r="AV300">
        <v>14.779820000000001</v>
      </c>
      <c r="AW300">
        <v>1.5387473333333299</v>
      </c>
      <c r="AX300">
        <v>1.48467333333333</v>
      </c>
      <c r="AY300">
        <v>13.358746666666701</v>
      </c>
      <c r="AZ300">
        <v>12.81124</v>
      </c>
      <c r="BA300">
        <v>800.00160000000005</v>
      </c>
      <c r="BB300">
        <v>0.900012266666667</v>
      </c>
      <c r="BC300">
        <v>0</v>
      </c>
      <c r="BD300">
        <v>9.9987826666666696E-2</v>
      </c>
      <c r="BE300">
        <v>0</v>
      </c>
      <c r="BF300">
        <v>25</v>
      </c>
      <c r="BG300">
        <v>13191.08</v>
      </c>
      <c r="BH300">
        <v>1771177832</v>
      </c>
      <c r="BI300" t="s">
        <v>841</v>
      </c>
      <c r="BJ300">
        <v>1771177832</v>
      </c>
      <c r="BK300">
        <v>1771177829</v>
      </c>
      <c r="BL300">
        <v>8</v>
      </c>
      <c r="BM300">
        <v>-4.0000000000000001E-3</v>
      </c>
      <c r="BN300">
        <v>6.0000000000000001E-3</v>
      </c>
      <c r="BO300">
        <v>-0.871</v>
      </c>
      <c r="BP300">
        <v>0.107</v>
      </c>
      <c r="BQ300">
        <v>410</v>
      </c>
      <c r="BR300">
        <v>15</v>
      </c>
      <c r="BS300">
        <v>0.45</v>
      </c>
      <c r="BT300">
        <v>0.09</v>
      </c>
      <c r="BU300">
        <v>-0.20428619047619101</v>
      </c>
      <c r="BV300">
        <v>6.2773246753244699E-3</v>
      </c>
      <c r="BW300">
        <v>2.69869908952956E-2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0.53853399999999996</v>
      </c>
      <c r="CD300">
        <v>-4.6554545454544297E-3</v>
      </c>
      <c r="CE300">
        <v>8.0972346837553599E-4</v>
      </c>
      <c r="CF300">
        <v>1</v>
      </c>
      <c r="CG300">
        <v>2</v>
      </c>
      <c r="CH300">
        <v>2</v>
      </c>
      <c r="CI300" t="s">
        <v>308</v>
      </c>
      <c r="CJ300">
        <v>3.53247</v>
      </c>
      <c r="CK300">
        <v>2.7011699999999998</v>
      </c>
      <c r="CL300">
        <v>9.8303199999999993E-2</v>
      </c>
      <c r="CM300">
        <v>9.6978200000000001E-2</v>
      </c>
      <c r="CN300">
        <v>8.7055300000000002E-2</v>
      </c>
      <c r="CO300">
        <v>8.3943000000000004E-2</v>
      </c>
      <c r="CP300">
        <v>31628.6</v>
      </c>
      <c r="CQ300">
        <v>27816.3</v>
      </c>
      <c r="CR300">
        <v>32464.1</v>
      </c>
      <c r="CS300">
        <v>30729.7</v>
      </c>
      <c r="CT300">
        <v>40130.300000000003</v>
      </c>
      <c r="CU300">
        <v>39583.199999999997</v>
      </c>
      <c r="CV300">
        <v>47409.5</v>
      </c>
      <c r="CW300">
        <v>46863.6</v>
      </c>
      <c r="CX300">
        <v>2.6250399999999998</v>
      </c>
      <c r="CY300">
        <v>2.1641400000000002</v>
      </c>
      <c r="CZ300">
        <v>0</v>
      </c>
      <c r="DA300">
        <v>0</v>
      </c>
      <c r="DB300">
        <v>999.9</v>
      </c>
      <c r="DC300">
        <v>999.9</v>
      </c>
      <c r="DD300">
        <v>53.991999999999997</v>
      </c>
      <c r="DE300">
        <v>26.545999999999999</v>
      </c>
      <c r="DF300">
        <v>18.729900000000001</v>
      </c>
      <c r="DG300">
        <v>30.383500000000002</v>
      </c>
      <c r="DH300">
        <v>17.255600000000001</v>
      </c>
      <c r="DI300">
        <v>2</v>
      </c>
      <c r="DJ300">
        <v>-0.135577</v>
      </c>
      <c r="DK300">
        <v>2.3491200000000001</v>
      </c>
      <c r="DL300">
        <v>20.194099999999999</v>
      </c>
      <c r="DM300">
        <v>5.2508299999999997</v>
      </c>
      <c r="DN300">
        <v>12.033899999999999</v>
      </c>
      <c r="DO300">
        <v>4.9670399999999999</v>
      </c>
      <c r="DP300">
        <v>3.2909999999999999</v>
      </c>
      <c r="DQ300">
        <v>9999</v>
      </c>
      <c r="DR300">
        <v>610.70000000000005</v>
      </c>
      <c r="DS300">
        <v>9999</v>
      </c>
      <c r="DT300">
        <v>9999</v>
      </c>
      <c r="DU300">
        <v>1.87104</v>
      </c>
      <c r="DV300">
        <v>1.87608</v>
      </c>
      <c r="DW300">
        <v>1.8762399999999999</v>
      </c>
      <c r="DX300">
        <v>1.8827799999999999</v>
      </c>
      <c r="DY300">
        <v>1.8755900000000001</v>
      </c>
      <c r="DZ300">
        <v>1.8746100000000001</v>
      </c>
      <c r="EA300">
        <v>1.8707499999999999</v>
      </c>
      <c r="EB300">
        <v>1.87463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-0.871</v>
      </c>
      <c r="EQ300">
        <v>0.1071</v>
      </c>
      <c r="ER300">
        <v>-0.87118181818186702</v>
      </c>
      <c r="ES300">
        <v>0</v>
      </c>
      <c r="ET300">
        <v>0</v>
      </c>
      <c r="EU300">
        <v>0</v>
      </c>
      <c r="EV300">
        <v>0.10702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3.5</v>
      </c>
      <c r="FE300">
        <v>3.6</v>
      </c>
      <c r="FF300">
        <v>1.25</v>
      </c>
      <c r="FG300">
        <v>2.5756800000000002</v>
      </c>
      <c r="FH300">
        <v>2.19604</v>
      </c>
      <c r="FI300">
        <v>2.5744600000000002</v>
      </c>
      <c r="FJ300">
        <v>2.4462899999999999</v>
      </c>
      <c r="FK300">
        <v>2.32544</v>
      </c>
      <c r="FL300">
        <v>31.717300000000002</v>
      </c>
      <c r="FM300">
        <v>24.14</v>
      </c>
      <c r="FN300">
        <v>19</v>
      </c>
      <c r="FO300">
        <v>864.12699999999995</v>
      </c>
      <c r="FP300">
        <v>600.55999999999995</v>
      </c>
      <c r="FQ300">
        <v>17.9438</v>
      </c>
      <c r="FR300">
        <v>25.308599999999998</v>
      </c>
      <c r="FS300">
        <v>30.0002</v>
      </c>
      <c r="FT300">
        <v>25.299099999999999</v>
      </c>
      <c r="FU300">
        <v>25.300999999999998</v>
      </c>
      <c r="FV300">
        <v>25.082599999999999</v>
      </c>
      <c r="FW300">
        <v>25.502300000000002</v>
      </c>
      <c r="FX300">
        <v>59.706200000000003</v>
      </c>
      <c r="FY300">
        <v>17.942799999999998</v>
      </c>
      <c r="FZ300">
        <v>410</v>
      </c>
      <c r="GA300">
        <v>14.8101</v>
      </c>
      <c r="GB300">
        <v>99.9</v>
      </c>
      <c r="GC300">
        <v>99.762799999999999</v>
      </c>
    </row>
    <row r="301" spans="1:185" x14ac:dyDescent="0.2">
      <c r="A301">
        <v>286</v>
      </c>
      <c r="B301">
        <v>1771178059</v>
      </c>
      <c r="C301">
        <v>4749.9000000953702</v>
      </c>
      <c r="D301" t="s">
        <v>872</v>
      </c>
      <c r="E301" t="s">
        <v>873</v>
      </c>
      <c r="F301">
        <v>15</v>
      </c>
      <c r="G301">
        <v>1771178050.9333301</v>
      </c>
      <c r="H301">
        <f t="shared" si="52"/>
        <v>4.5431574076292447E-4</v>
      </c>
      <c r="I301">
        <v>0</v>
      </c>
      <c r="J301">
        <f t="shared" si="64"/>
        <v>-1.0148835800256049E-3</v>
      </c>
      <c r="K301">
        <f t="shared" si="53"/>
        <v>-2.7509368482315853E-2</v>
      </c>
      <c r="L301">
        <f t="shared" si="54"/>
        <v>69.793859431904693</v>
      </c>
      <c r="M301">
        <f t="shared" si="55"/>
        <v>1.5389979677801853</v>
      </c>
      <c r="N301">
        <f t="shared" si="56"/>
        <v>2.2050621362782339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26339.81420705545</v>
      </c>
      <c r="T301">
        <f t="shared" si="60"/>
        <v>799.99866666666696</v>
      </c>
      <c r="U301">
        <f t="shared" si="61"/>
        <v>674.39864128039119</v>
      </c>
      <c r="V301">
        <f t="shared" si="62"/>
        <v>0.84299970659999968</v>
      </c>
      <c r="W301">
        <f t="shared" si="63"/>
        <v>0.15869917555599994</v>
      </c>
      <c r="X301">
        <v>1</v>
      </c>
      <c r="Y301">
        <v>1771178050.9333301</v>
      </c>
      <c r="Z301">
        <v>409.79833333333301</v>
      </c>
      <c r="AA301">
        <v>409.99666666666701</v>
      </c>
      <c r="AB301">
        <v>15.3109466666667</v>
      </c>
      <c r="AC301">
        <v>14.7517533333333</v>
      </c>
      <c r="AD301">
        <v>410.66946666666701</v>
      </c>
      <c r="AE301">
        <v>15.2039333333333</v>
      </c>
      <c r="AF301">
        <v>800.00906666666697</v>
      </c>
      <c r="AG301">
        <v>100.45286666666701</v>
      </c>
      <c r="AH301">
        <v>6.3319646666666701E-2</v>
      </c>
      <c r="AI301">
        <v>18.999140000000001</v>
      </c>
      <c r="AJ301">
        <v>999.9</v>
      </c>
      <c r="AK301">
        <v>999.9</v>
      </c>
      <c r="AL301">
        <v>0</v>
      </c>
      <c r="AM301">
        <v>0</v>
      </c>
      <c r="AN301">
        <v>4999.8</v>
      </c>
      <c r="AO301">
        <v>0</v>
      </c>
      <c r="AP301">
        <v>1.80671</v>
      </c>
      <c r="AQ301">
        <v>-0.19838473333333301</v>
      </c>
      <c r="AR301">
        <v>416.17020000000002</v>
      </c>
      <c r="AS301">
        <v>416.13526666666701</v>
      </c>
      <c r="AT301">
        <v>0.55918666666666705</v>
      </c>
      <c r="AU301">
        <v>409.99666666666701</v>
      </c>
      <c r="AV301">
        <v>14.7517533333333</v>
      </c>
      <c r="AW301">
        <v>1.53802533333333</v>
      </c>
      <c r="AX301">
        <v>1.4818546666666701</v>
      </c>
      <c r="AY301">
        <v>13.3515266666667</v>
      </c>
      <c r="AZ301">
        <v>12.782206666666699</v>
      </c>
      <c r="BA301">
        <v>799.99866666666696</v>
      </c>
      <c r="BB301">
        <v>0.90001113333333305</v>
      </c>
      <c r="BC301">
        <v>0</v>
      </c>
      <c r="BD301">
        <v>9.9988913333333304E-2</v>
      </c>
      <c r="BE301">
        <v>0</v>
      </c>
      <c r="BF301">
        <v>25</v>
      </c>
      <c r="BG301">
        <v>13191.0466666667</v>
      </c>
      <c r="BH301">
        <v>1771177832</v>
      </c>
      <c r="BI301" t="s">
        <v>841</v>
      </c>
      <c r="BJ301">
        <v>1771177832</v>
      </c>
      <c r="BK301">
        <v>1771177829</v>
      </c>
      <c r="BL301">
        <v>8</v>
      </c>
      <c r="BM301">
        <v>-4.0000000000000001E-3</v>
      </c>
      <c r="BN301">
        <v>6.0000000000000001E-3</v>
      </c>
      <c r="BO301">
        <v>-0.871</v>
      </c>
      <c r="BP301">
        <v>0.107</v>
      </c>
      <c r="BQ301">
        <v>410</v>
      </c>
      <c r="BR301">
        <v>15</v>
      </c>
      <c r="BS301">
        <v>0.45</v>
      </c>
      <c r="BT301">
        <v>0.09</v>
      </c>
      <c r="BU301">
        <v>-0.20431065000000001</v>
      </c>
      <c r="BV301">
        <v>0.20970942857142799</v>
      </c>
      <c r="BW301">
        <v>2.8453385002974601E-2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0.55384184999999997</v>
      </c>
      <c r="CD301">
        <v>0.101051864661655</v>
      </c>
      <c r="CE301">
        <v>1.5471392698380401E-2</v>
      </c>
      <c r="CF301">
        <v>0</v>
      </c>
      <c r="CG301">
        <v>1</v>
      </c>
      <c r="CH301">
        <v>2</v>
      </c>
      <c r="CI301" t="s">
        <v>299</v>
      </c>
      <c r="CJ301">
        <v>3.5325600000000001</v>
      </c>
      <c r="CK301">
        <v>2.70139</v>
      </c>
      <c r="CL301">
        <v>9.8306900000000003E-2</v>
      </c>
      <c r="CM301">
        <v>9.6971500000000002E-2</v>
      </c>
      <c r="CN301">
        <v>8.6971699999999999E-2</v>
      </c>
      <c r="CO301">
        <v>8.3860599999999993E-2</v>
      </c>
      <c r="CP301">
        <v>31628</v>
      </c>
      <c r="CQ301">
        <v>27816.7</v>
      </c>
      <c r="CR301">
        <v>32463.599999999999</v>
      </c>
      <c r="CS301">
        <v>30729.9</v>
      </c>
      <c r="CT301">
        <v>40133.199999999997</v>
      </c>
      <c r="CU301">
        <v>39587.5</v>
      </c>
      <c r="CV301">
        <v>47408.5</v>
      </c>
      <c r="CW301">
        <v>46864.4</v>
      </c>
      <c r="CX301">
        <v>2.6250800000000001</v>
      </c>
      <c r="CY301">
        <v>2.1640799999999998</v>
      </c>
      <c r="CZ301">
        <v>0</v>
      </c>
      <c r="DA301">
        <v>0</v>
      </c>
      <c r="DB301">
        <v>999.9</v>
      </c>
      <c r="DC301">
        <v>999.9</v>
      </c>
      <c r="DD301">
        <v>53.901000000000003</v>
      </c>
      <c r="DE301">
        <v>26.545999999999999</v>
      </c>
      <c r="DF301">
        <v>18.698899999999998</v>
      </c>
      <c r="DG301">
        <v>30.323499999999999</v>
      </c>
      <c r="DH301">
        <v>17.1114</v>
      </c>
      <c r="DI301">
        <v>2</v>
      </c>
      <c r="DJ301">
        <v>-0.13520499999999999</v>
      </c>
      <c r="DK301">
        <v>2.3421599999999998</v>
      </c>
      <c r="DL301">
        <v>20.193899999999999</v>
      </c>
      <c r="DM301">
        <v>5.2493999999999996</v>
      </c>
      <c r="DN301">
        <v>12.033899999999999</v>
      </c>
      <c r="DO301">
        <v>4.9668799999999997</v>
      </c>
      <c r="DP301">
        <v>3.2909999999999999</v>
      </c>
      <c r="DQ301">
        <v>9999</v>
      </c>
      <c r="DR301">
        <v>610.70000000000005</v>
      </c>
      <c r="DS301">
        <v>9999</v>
      </c>
      <c r="DT301">
        <v>9999</v>
      </c>
      <c r="DU301">
        <v>1.87103</v>
      </c>
      <c r="DV301">
        <v>1.8760699999999999</v>
      </c>
      <c r="DW301">
        <v>1.8762300000000001</v>
      </c>
      <c r="DX301">
        <v>1.8827799999999999</v>
      </c>
      <c r="DY301">
        <v>1.87557</v>
      </c>
      <c r="DZ301">
        <v>1.87459</v>
      </c>
      <c r="EA301">
        <v>1.8707400000000001</v>
      </c>
      <c r="EB301">
        <v>1.8745799999999999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-0.871</v>
      </c>
      <c r="EQ301">
        <v>0.1071</v>
      </c>
      <c r="ER301">
        <v>-0.87118181818186702</v>
      </c>
      <c r="ES301">
        <v>0</v>
      </c>
      <c r="ET301">
        <v>0</v>
      </c>
      <c r="EU301">
        <v>0</v>
      </c>
      <c r="EV301">
        <v>0.10702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3.8</v>
      </c>
      <c r="FE301">
        <v>3.8</v>
      </c>
      <c r="FF301">
        <v>1.25</v>
      </c>
      <c r="FG301">
        <v>2.5781200000000002</v>
      </c>
      <c r="FH301">
        <v>2.19604</v>
      </c>
      <c r="FI301">
        <v>2.5756800000000002</v>
      </c>
      <c r="FJ301">
        <v>2.4462899999999999</v>
      </c>
      <c r="FK301">
        <v>2.2778299999999998</v>
      </c>
      <c r="FL301">
        <v>31.7392</v>
      </c>
      <c r="FM301">
        <v>24.14</v>
      </c>
      <c r="FN301">
        <v>19</v>
      </c>
      <c r="FO301">
        <v>864.19799999999998</v>
      </c>
      <c r="FP301">
        <v>600.54700000000003</v>
      </c>
      <c r="FQ301">
        <v>17.943899999999999</v>
      </c>
      <c r="FR301">
        <v>25.310700000000001</v>
      </c>
      <c r="FS301">
        <v>30.0001</v>
      </c>
      <c r="FT301">
        <v>25.301200000000001</v>
      </c>
      <c r="FU301">
        <v>25.303999999999998</v>
      </c>
      <c r="FV301">
        <v>25.084199999999999</v>
      </c>
      <c r="FW301">
        <v>25.221299999999999</v>
      </c>
      <c r="FX301">
        <v>59.706200000000003</v>
      </c>
      <c r="FY301">
        <v>17.9435</v>
      </c>
      <c r="FZ301">
        <v>410</v>
      </c>
      <c r="GA301">
        <v>14.829000000000001</v>
      </c>
      <c r="GB301">
        <v>99.897999999999996</v>
      </c>
      <c r="GC301">
        <v>99.764099999999999</v>
      </c>
    </row>
    <row r="302" spans="1:185" x14ac:dyDescent="0.2">
      <c r="A302">
        <v>287</v>
      </c>
      <c r="B302">
        <v>1771178074</v>
      </c>
      <c r="C302">
        <v>4764.9000000953702</v>
      </c>
      <c r="D302" t="s">
        <v>874</v>
      </c>
      <c r="E302" t="s">
        <v>875</v>
      </c>
      <c r="F302">
        <v>15</v>
      </c>
      <c r="G302">
        <v>1771178065.9333301</v>
      </c>
      <c r="H302">
        <f t="shared" si="52"/>
        <v>4.3493388047262377E-4</v>
      </c>
      <c r="I302">
        <v>0</v>
      </c>
      <c r="J302">
        <f t="shared" si="64"/>
        <v>-6.9818869811648452E-4</v>
      </c>
      <c r="K302">
        <f t="shared" si="53"/>
        <v>-1.8925057558020777E-2</v>
      </c>
      <c r="L302">
        <f t="shared" si="54"/>
        <v>69.743380114041713</v>
      </c>
      <c r="M302">
        <f t="shared" si="55"/>
        <v>1.5380633788434359</v>
      </c>
      <c r="N302">
        <f t="shared" si="56"/>
        <v>2.205318090876085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26314.480886058973</v>
      </c>
      <c r="T302">
        <f t="shared" si="60"/>
        <v>800.00006666666695</v>
      </c>
      <c r="U302">
        <f t="shared" si="61"/>
        <v>674.39980771997898</v>
      </c>
      <c r="V302">
        <f t="shared" si="62"/>
        <v>0.84299968939999936</v>
      </c>
      <c r="W302">
        <f t="shared" si="63"/>
        <v>0.15869905460399991</v>
      </c>
      <c r="X302">
        <v>1</v>
      </c>
      <c r="Y302">
        <v>1771178065.9333301</v>
      </c>
      <c r="Z302">
        <v>409.796066666667</v>
      </c>
      <c r="AA302">
        <v>409.99520000000001</v>
      </c>
      <c r="AB302">
        <v>15.301733333333299</v>
      </c>
      <c r="AC302">
        <v>14.7663933333333</v>
      </c>
      <c r="AD302">
        <v>410.66739999999999</v>
      </c>
      <c r="AE302">
        <v>15.194699999999999</v>
      </c>
      <c r="AF302">
        <v>800.01239999999996</v>
      </c>
      <c r="AG302">
        <v>100.45213333333299</v>
      </c>
      <c r="AH302">
        <v>6.3497499999999998E-2</v>
      </c>
      <c r="AI302">
        <v>19.001000000000001</v>
      </c>
      <c r="AJ302">
        <v>999.9</v>
      </c>
      <c r="AK302">
        <v>999.9</v>
      </c>
      <c r="AL302">
        <v>0</v>
      </c>
      <c r="AM302">
        <v>0</v>
      </c>
      <c r="AN302">
        <v>4995.7</v>
      </c>
      <c r="AO302">
        <v>0</v>
      </c>
      <c r="AP302">
        <v>1.80671</v>
      </c>
      <c r="AQ302">
        <v>-0.199027333333333</v>
      </c>
      <c r="AR302">
        <v>416.164266666667</v>
      </c>
      <c r="AS302">
        <v>416.14013333333298</v>
      </c>
      <c r="AT302">
        <v>0.535333533333333</v>
      </c>
      <c r="AU302">
        <v>409.99520000000001</v>
      </c>
      <c r="AV302">
        <v>14.7663933333333</v>
      </c>
      <c r="AW302">
        <v>1.53709133333333</v>
      </c>
      <c r="AX302">
        <v>1.48331533333333</v>
      </c>
      <c r="AY302">
        <v>13.3422</v>
      </c>
      <c r="AZ302">
        <v>12.797273333333299</v>
      </c>
      <c r="BA302">
        <v>800.00006666666695</v>
      </c>
      <c r="BB302">
        <v>0.90001286666666602</v>
      </c>
      <c r="BC302">
        <v>0</v>
      </c>
      <c r="BD302">
        <v>9.9987220000000002E-2</v>
      </c>
      <c r="BE302">
        <v>0</v>
      </c>
      <c r="BF302">
        <v>25</v>
      </c>
      <c r="BG302">
        <v>13191.0666666667</v>
      </c>
      <c r="BH302">
        <v>1771177832</v>
      </c>
      <c r="BI302" t="s">
        <v>841</v>
      </c>
      <c r="BJ302">
        <v>1771177832</v>
      </c>
      <c r="BK302">
        <v>1771177829</v>
      </c>
      <c r="BL302">
        <v>8</v>
      </c>
      <c r="BM302">
        <v>-4.0000000000000001E-3</v>
      </c>
      <c r="BN302">
        <v>6.0000000000000001E-3</v>
      </c>
      <c r="BO302">
        <v>-0.871</v>
      </c>
      <c r="BP302">
        <v>0.107</v>
      </c>
      <c r="BQ302">
        <v>410</v>
      </c>
      <c r="BR302">
        <v>15</v>
      </c>
      <c r="BS302">
        <v>0.45</v>
      </c>
      <c r="BT302">
        <v>0.09</v>
      </c>
      <c r="BU302">
        <v>-0.19201361904761899</v>
      </c>
      <c r="BV302">
        <v>-0.13728015584415601</v>
      </c>
      <c r="BW302">
        <v>2.1798160133098599E-2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0.54235790476190504</v>
      </c>
      <c r="CD302">
        <v>-0.10558348051947999</v>
      </c>
      <c r="CE302">
        <v>1.3202555650525199E-2</v>
      </c>
      <c r="CF302">
        <v>0</v>
      </c>
      <c r="CG302">
        <v>1</v>
      </c>
      <c r="CH302">
        <v>2</v>
      </c>
      <c r="CI302" t="s">
        <v>299</v>
      </c>
      <c r="CJ302">
        <v>3.5325500000000001</v>
      </c>
      <c r="CK302">
        <v>2.7012499999999999</v>
      </c>
      <c r="CL302">
        <v>9.8302299999999995E-2</v>
      </c>
      <c r="CM302">
        <v>9.6967200000000003E-2</v>
      </c>
      <c r="CN302">
        <v>8.6990300000000007E-2</v>
      </c>
      <c r="CO302">
        <v>8.3967399999999998E-2</v>
      </c>
      <c r="CP302">
        <v>31627.9</v>
      </c>
      <c r="CQ302">
        <v>27816.799999999999</v>
      </c>
      <c r="CR302">
        <v>32463.4</v>
      </c>
      <c r="CS302">
        <v>30729.9</v>
      </c>
      <c r="CT302">
        <v>40132.300000000003</v>
      </c>
      <c r="CU302">
        <v>39582.6</v>
      </c>
      <c r="CV302">
        <v>47408.4</v>
      </c>
      <c r="CW302">
        <v>46864.2</v>
      </c>
      <c r="CX302">
        <v>2.6249400000000001</v>
      </c>
      <c r="CY302">
        <v>2.1640600000000001</v>
      </c>
      <c r="CZ302">
        <v>0</v>
      </c>
      <c r="DA302">
        <v>0</v>
      </c>
      <c r="DB302">
        <v>999.9</v>
      </c>
      <c r="DC302">
        <v>999.9</v>
      </c>
      <c r="DD302">
        <v>53.851999999999997</v>
      </c>
      <c r="DE302">
        <v>26.545999999999999</v>
      </c>
      <c r="DF302">
        <v>18.682700000000001</v>
      </c>
      <c r="DG302">
        <v>30.233499999999999</v>
      </c>
      <c r="DH302">
        <v>17.0593</v>
      </c>
      <c r="DI302">
        <v>2</v>
      </c>
      <c r="DJ302">
        <v>-0.13520699999999999</v>
      </c>
      <c r="DK302">
        <v>2.35656</v>
      </c>
      <c r="DL302">
        <v>20.193999999999999</v>
      </c>
      <c r="DM302">
        <v>5.2498800000000001</v>
      </c>
      <c r="DN302">
        <v>12.033899999999999</v>
      </c>
      <c r="DO302">
        <v>4.9668799999999997</v>
      </c>
      <c r="DP302">
        <v>3.2909999999999999</v>
      </c>
      <c r="DQ302">
        <v>9999</v>
      </c>
      <c r="DR302">
        <v>610.70000000000005</v>
      </c>
      <c r="DS302">
        <v>9999</v>
      </c>
      <c r="DT302">
        <v>9999</v>
      </c>
      <c r="DU302">
        <v>1.87103</v>
      </c>
      <c r="DV302">
        <v>1.8760699999999999</v>
      </c>
      <c r="DW302">
        <v>1.87622</v>
      </c>
      <c r="DX302">
        <v>1.8827799999999999</v>
      </c>
      <c r="DY302">
        <v>1.8755599999999999</v>
      </c>
      <c r="DZ302">
        <v>1.87456</v>
      </c>
      <c r="EA302">
        <v>1.8707400000000001</v>
      </c>
      <c r="EB302">
        <v>1.8745799999999999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-0.871</v>
      </c>
      <c r="EQ302">
        <v>0.107</v>
      </c>
      <c r="ER302">
        <v>-0.87118181818186702</v>
      </c>
      <c r="ES302">
        <v>0</v>
      </c>
      <c r="ET302">
        <v>0</v>
      </c>
      <c r="EU302">
        <v>0</v>
      </c>
      <c r="EV302">
        <v>0.10702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4</v>
      </c>
      <c r="FE302">
        <v>4.0999999999999996</v>
      </c>
      <c r="FF302">
        <v>1.25</v>
      </c>
      <c r="FG302">
        <v>2.5708000000000002</v>
      </c>
      <c r="FH302">
        <v>2.19604</v>
      </c>
      <c r="FI302">
        <v>2.5744600000000002</v>
      </c>
      <c r="FJ302">
        <v>2.4462899999999999</v>
      </c>
      <c r="FK302">
        <v>2.3059099999999999</v>
      </c>
      <c r="FL302">
        <v>31.7392</v>
      </c>
      <c r="FM302">
        <v>24.14</v>
      </c>
      <c r="FN302">
        <v>19</v>
      </c>
      <c r="FO302">
        <v>864.10199999999998</v>
      </c>
      <c r="FP302">
        <v>600.55600000000004</v>
      </c>
      <c r="FQ302">
        <v>17.942499999999999</v>
      </c>
      <c r="FR302">
        <v>25.312799999999999</v>
      </c>
      <c r="FS302">
        <v>30.0001</v>
      </c>
      <c r="FT302">
        <v>25.3033</v>
      </c>
      <c r="FU302">
        <v>25.306100000000001</v>
      </c>
      <c r="FV302">
        <v>25.085100000000001</v>
      </c>
      <c r="FW302">
        <v>24.944400000000002</v>
      </c>
      <c r="FX302">
        <v>59.706200000000003</v>
      </c>
      <c r="FY302">
        <v>17.9405</v>
      </c>
      <c r="FZ302">
        <v>410</v>
      </c>
      <c r="GA302">
        <v>14.833500000000001</v>
      </c>
      <c r="GB302">
        <v>99.897599999999997</v>
      </c>
      <c r="GC302">
        <v>99.7637</v>
      </c>
    </row>
    <row r="303" spans="1:185" x14ac:dyDescent="0.2">
      <c r="A303">
        <v>288</v>
      </c>
      <c r="B303">
        <v>1771178089</v>
      </c>
      <c r="C303">
        <v>4779.9000000953702</v>
      </c>
      <c r="D303" t="s">
        <v>876</v>
      </c>
      <c r="E303" t="s">
        <v>877</v>
      </c>
      <c r="F303">
        <v>15</v>
      </c>
      <c r="G303">
        <v>1771178080.9333301</v>
      </c>
      <c r="H303">
        <f t="shared" si="52"/>
        <v>4.0185590746002217E-4</v>
      </c>
      <c r="I303">
        <v>0</v>
      </c>
      <c r="J303">
        <f t="shared" si="64"/>
        <v>-7.865244248961038E-4</v>
      </c>
      <c r="K303">
        <f t="shared" si="53"/>
        <v>-2.1319480037565095E-2</v>
      </c>
      <c r="L303">
        <f t="shared" si="54"/>
        <v>69.810547748244076</v>
      </c>
      <c r="M303">
        <f t="shared" si="55"/>
        <v>1.5397028431705206</v>
      </c>
      <c r="N303">
        <f t="shared" si="56"/>
        <v>2.2055447104112549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26357.090014236834</v>
      </c>
      <c r="T303">
        <f t="shared" si="60"/>
        <v>800.00040000000001</v>
      </c>
      <c r="U303">
        <f t="shared" si="61"/>
        <v>674.40009927988092</v>
      </c>
      <c r="V303">
        <f t="shared" si="62"/>
        <v>0.8429997025999999</v>
      </c>
      <c r="W303">
        <f t="shared" si="63"/>
        <v>0.15869903563599999</v>
      </c>
      <c r="X303">
        <v>1</v>
      </c>
      <c r="Y303">
        <v>1771178080.9333301</v>
      </c>
      <c r="Z303">
        <v>409.80119999999999</v>
      </c>
      <c r="AA303">
        <v>409.98039999999997</v>
      </c>
      <c r="AB303">
        <v>15.31798</v>
      </c>
      <c r="AC303">
        <v>14.823359999999999</v>
      </c>
      <c r="AD303">
        <v>410.67246666666699</v>
      </c>
      <c r="AE303">
        <v>15.2109533333333</v>
      </c>
      <c r="AF303">
        <v>800.00866666666695</v>
      </c>
      <c r="AG303">
        <v>100.4526</v>
      </c>
      <c r="AH303">
        <v>6.3449973333333298E-2</v>
      </c>
      <c r="AI303">
        <v>19.002646666666699</v>
      </c>
      <c r="AJ303">
        <v>999.9</v>
      </c>
      <c r="AK303">
        <v>999.9</v>
      </c>
      <c r="AL303">
        <v>0</v>
      </c>
      <c r="AM303">
        <v>0</v>
      </c>
      <c r="AN303">
        <v>5002.7</v>
      </c>
      <c r="AO303">
        <v>0</v>
      </c>
      <c r="AP303">
        <v>1.80671</v>
      </c>
      <c r="AQ303">
        <v>-0.179177</v>
      </c>
      <c r="AR303">
        <v>416.17633333333299</v>
      </c>
      <c r="AS303">
        <v>416.149133333333</v>
      </c>
      <c r="AT303">
        <v>0.49462660000000003</v>
      </c>
      <c r="AU303">
        <v>409.98039999999997</v>
      </c>
      <c r="AV303">
        <v>14.823359999999999</v>
      </c>
      <c r="AW303">
        <v>1.53872866666667</v>
      </c>
      <c r="AX303">
        <v>1.4890426666666701</v>
      </c>
      <c r="AY303">
        <v>13.3585333333333</v>
      </c>
      <c r="AZ303">
        <v>12.856106666666699</v>
      </c>
      <c r="BA303">
        <v>800.00040000000001</v>
      </c>
      <c r="BB303">
        <v>0.90001319999999996</v>
      </c>
      <c r="BC303">
        <v>0</v>
      </c>
      <c r="BD303">
        <v>9.9986913333333302E-2</v>
      </c>
      <c r="BE303">
        <v>0</v>
      </c>
      <c r="BF303">
        <v>25</v>
      </c>
      <c r="BG303">
        <v>13191.086666666701</v>
      </c>
      <c r="BH303">
        <v>1771177832</v>
      </c>
      <c r="BI303" t="s">
        <v>841</v>
      </c>
      <c r="BJ303">
        <v>1771177832</v>
      </c>
      <c r="BK303">
        <v>1771177829</v>
      </c>
      <c r="BL303">
        <v>8</v>
      </c>
      <c r="BM303">
        <v>-4.0000000000000001E-3</v>
      </c>
      <c r="BN303">
        <v>6.0000000000000001E-3</v>
      </c>
      <c r="BO303">
        <v>-0.871</v>
      </c>
      <c r="BP303">
        <v>0.107</v>
      </c>
      <c r="BQ303">
        <v>410</v>
      </c>
      <c r="BR303">
        <v>15</v>
      </c>
      <c r="BS303">
        <v>0.45</v>
      </c>
      <c r="BT303">
        <v>0.09</v>
      </c>
      <c r="BU303">
        <v>-0.18499460000000001</v>
      </c>
      <c r="BV303">
        <v>9.7593293233082704E-2</v>
      </c>
      <c r="BW303">
        <v>1.96063931165322E-2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0.50385170000000001</v>
      </c>
      <c r="CD303">
        <v>-0.14675160902255599</v>
      </c>
      <c r="CE303">
        <v>1.87834366693105E-2</v>
      </c>
      <c r="CF303">
        <v>0</v>
      </c>
      <c r="CG303">
        <v>1</v>
      </c>
      <c r="CH303">
        <v>2</v>
      </c>
      <c r="CI303" t="s">
        <v>299</v>
      </c>
      <c r="CJ303">
        <v>3.5324900000000001</v>
      </c>
      <c r="CK303">
        <v>2.70133</v>
      </c>
      <c r="CL303">
        <v>9.8302E-2</v>
      </c>
      <c r="CM303">
        <v>9.6972100000000006E-2</v>
      </c>
      <c r="CN303">
        <v>8.7119199999999994E-2</v>
      </c>
      <c r="CO303">
        <v>8.4160700000000005E-2</v>
      </c>
      <c r="CP303">
        <v>31627.5</v>
      </c>
      <c r="CQ303">
        <v>27816.5</v>
      </c>
      <c r="CR303">
        <v>32462.9</v>
      </c>
      <c r="CS303">
        <v>30729.8</v>
      </c>
      <c r="CT303">
        <v>40125.800000000003</v>
      </c>
      <c r="CU303">
        <v>39573.9</v>
      </c>
      <c r="CV303">
        <v>47407.7</v>
      </c>
      <c r="CW303">
        <v>46864.1</v>
      </c>
      <c r="CX303">
        <v>2.6249799999999999</v>
      </c>
      <c r="CY303">
        <v>2.1639599999999999</v>
      </c>
      <c r="CZ303">
        <v>0</v>
      </c>
      <c r="DA303">
        <v>0</v>
      </c>
      <c r="DB303">
        <v>999.9</v>
      </c>
      <c r="DC303">
        <v>999.9</v>
      </c>
      <c r="DD303">
        <v>53.814999999999998</v>
      </c>
      <c r="DE303">
        <v>26.565999999999999</v>
      </c>
      <c r="DF303">
        <v>18.691500000000001</v>
      </c>
      <c r="DG303">
        <v>30.473500000000001</v>
      </c>
      <c r="DH303">
        <v>17.1755</v>
      </c>
      <c r="DI303">
        <v>2</v>
      </c>
      <c r="DJ303">
        <v>-0.13511799999999999</v>
      </c>
      <c r="DK303">
        <v>2.36328</v>
      </c>
      <c r="DL303">
        <v>20.193899999999999</v>
      </c>
      <c r="DM303">
        <v>5.25</v>
      </c>
      <c r="DN303">
        <v>12.033899999999999</v>
      </c>
      <c r="DO303">
        <v>4.9669600000000003</v>
      </c>
      <c r="DP303">
        <v>3.2909999999999999</v>
      </c>
      <c r="DQ303">
        <v>9999</v>
      </c>
      <c r="DR303">
        <v>610.70000000000005</v>
      </c>
      <c r="DS303">
        <v>9999</v>
      </c>
      <c r="DT303">
        <v>9999</v>
      </c>
      <c r="DU303">
        <v>1.87103</v>
      </c>
      <c r="DV303">
        <v>1.87608</v>
      </c>
      <c r="DW303">
        <v>1.87625</v>
      </c>
      <c r="DX303">
        <v>1.8827799999999999</v>
      </c>
      <c r="DY303">
        <v>1.8755999999999999</v>
      </c>
      <c r="DZ303">
        <v>1.8745799999999999</v>
      </c>
      <c r="EA303">
        <v>1.8707400000000001</v>
      </c>
      <c r="EB303">
        <v>1.8746100000000001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-0.871</v>
      </c>
      <c r="EQ303">
        <v>0.107</v>
      </c>
      <c r="ER303">
        <v>-0.87118181818186702</v>
      </c>
      <c r="ES303">
        <v>0</v>
      </c>
      <c r="ET303">
        <v>0</v>
      </c>
      <c r="EU303">
        <v>0</v>
      </c>
      <c r="EV303">
        <v>0.10702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4.3</v>
      </c>
      <c r="FE303">
        <v>4.3</v>
      </c>
      <c r="FF303">
        <v>1.25</v>
      </c>
      <c r="FG303">
        <v>2.5756800000000002</v>
      </c>
      <c r="FH303">
        <v>2.19604</v>
      </c>
      <c r="FI303">
        <v>2.5744600000000002</v>
      </c>
      <c r="FJ303">
        <v>2.4462899999999999</v>
      </c>
      <c r="FK303">
        <v>2.3059099999999999</v>
      </c>
      <c r="FL303">
        <v>31.7392</v>
      </c>
      <c r="FM303">
        <v>24.148800000000001</v>
      </c>
      <c r="FN303">
        <v>19</v>
      </c>
      <c r="FO303">
        <v>864.17399999999998</v>
      </c>
      <c r="FP303">
        <v>600.50699999999995</v>
      </c>
      <c r="FQ303">
        <v>17.9361</v>
      </c>
      <c r="FR303">
        <v>25.315000000000001</v>
      </c>
      <c r="FS303">
        <v>30.0002</v>
      </c>
      <c r="FT303">
        <v>25.305499999999999</v>
      </c>
      <c r="FU303">
        <v>25.308700000000002</v>
      </c>
      <c r="FV303">
        <v>25.087</v>
      </c>
      <c r="FW303">
        <v>24.944400000000002</v>
      </c>
      <c r="FX303">
        <v>59.706200000000003</v>
      </c>
      <c r="FY303">
        <v>17.932500000000001</v>
      </c>
      <c r="FZ303">
        <v>410</v>
      </c>
      <c r="GA303">
        <v>14.827199999999999</v>
      </c>
      <c r="GB303">
        <v>99.896199999999993</v>
      </c>
      <c r="GC303">
        <v>99.763499999999993</v>
      </c>
    </row>
    <row r="304" spans="1:185" x14ac:dyDescent="0.2">
      <c r="A304">
        <v>289</v>
      </c>
      <c r="B304">
        <v>1771178104</v>
      </c>
      <c r="C304">
        <v>4794.9000000953702</v>
      </c>
      <c r="D304" t="s">
        <v>878</v>
      </c>
      <c r="E304" t="s">
        <v>879</v>
      </c>
      <c r="F304">
        <v>15</v>
      </c>
      <c r="G304">
        <v>1771178095.9333301</v>
      </c>
      <c r="H304">
        <f t="shared" si="52"/>
        <v>4.1079192770310182E-4</v>
      </c>
      <c r="I304">
        <v>0</v>
      </c>
      <c r="J304">
        <f t="shared" si="64"/>
        <v>-1.9356307942119976E-4</v>
      </c>
      <c r="K304">
        <f t="shared" si="53"/>
        <v>-5.2467082739039014E-3</v>
      </c>
      <c r="L304">
        <f t="shared" si="54"/>
        <v>69.916256017272815</v>
      </c>
      <c r="M304">
        <f t="shared" si="55"/>
        <v>1.5420881733127134</v>
      </c>
      <c r="N304">
        <f t="shared" si="56"/>
        <v>2.2056217840551136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26384.215207700356</v>
      </c>
      <c r="T304">
        <f t="shared" si="60"/>
        <v>799.99919999999997</v>
      </c>
      <c r="U304">
        <f t="shared" si="61"/>
        <v>674.39916448016129</v>
      </c>
      <c r="V304">
        <f t="shared" si="62"/>
        <v>0.84299979860000029</v>
      </c>
      <c r="W304">
        <f t="shared" si="63"/>
        <v>0.15869901579600007</v>
      </c>
      <c r="X304">
        <v>1</v>
      </c>
      <c r="Y304">
        <v>1771178095.9333301</v>
      </c>
      <c r="Z304">
        <v>409.80340000000001</v>
      </c>
      <c r="AA304">
        <v>410.00726666666702</v>
      </c>
      <c r="AB304">
        <v>15.341799999999999</v>
      </c>
      <c r="AC304">
        <v>14.8362</v>
      </c>
      <c r="AD304">
        <v>410.67453333333299</v>
      </c>
      <c r="AE304">
        <v>15.2347866666667</v>
      </c>
      <c r="AF304">
        <v>800.01906666666696</v>
      </c>
      <c r="AG304">
        <v>100.451733333333</v>
      </c>
      <c r="AH304">
        <v>6.3732473333333303E-2</v>
      </c>
      <c r="AI304">
        <v>19.003206666666699</v>
      </c>
      <c r="AJ304">
        <v>999.9</v>
      </c>
      <c r="AK304">
        <v>999.9</v>
      </c>
      <c r="AL304">
        <v>0</v>
      </c>
      <c r="AM304">
        <v>0</v>
      </c>
      <c r="AN304">
        <v>5007.2</v>
      </c>
      <c r="AO304">
        <v>0</v>
      </c>
      <c r="AP304">
        <v>1.80671</v>
      </c>
      <c r="AQ304">
        <v>-0.203883866666667</v>
      </c>
      <c r="AR304">
        <v>416.188266666667</v>
      </c>
      <c r="AS304">
        <v>416.18166666666701</v>
      </c>
      <c r="AT304">
        <v>0.50559940000000003</v>
      </c>
      <c r="AU304">
        <v>410.00726666666702</v>
      </c>
      <c r="AV304">
        <v>14.8362</v>
      </c>
      <c r="AW304">
        <v>1.54111</v>
      </c>
      <c r="AX304">
        <v>1.49032266666667</v>
      </c>
      <c r="AY304">
        <v>13.382246666666701</v>
      </c>
      <c r="AZ304">
        <v>12.869246666666699</v>
      </c>
      <c r="BA304">
        <v>799.99919999999997</v>
      </c>
      <c r="BB304">
        <v>0.90001386666666705</v>
      </c>
      <c r="BC304">
        <v>0</v>
      </c>
      <c r="BD304">
        <v>9.998638E-2</v>
      </c>
      <c r="BE304">
        <v>0</v>
      </c>
      <c r="BF304">
        <v>25</v>
      </c>
      <c r="BG304">
        <v>13191.0666666667</v>
      </c>
      <c r="BH304">
        <v>1771177832</v>
      </c>
      <c r="BI304" t="s">
        <v>841</v>
      </c>
      <c r="BJ304">
        <v>1771177832</v>
      </c>
      <c r="BK304">
        <v>1771177829</v>
      </c>
      <c r="BL304">
        <v>8</v>
      </c>
      <c r="BM304">
        <v>-4.0000000000000001E-3</v>
      </c>
      <c r="BN304">
        <v>6.0000000000000001E-3</v>
      </c>
      <c r="BO304">
        <v>-0.871</v>
      </c>
      <c r="BP304">
        <v>0.107</v>
      </c>
      <c r="BQ304">
        <v>410</v>
      </c>
      <c r="BR304">
        <v>15</v>
      </c>
      <c r="BS304">
        <v>0.45</v>
      </c>
      <c r="BT304">
        <v>0.09</v>
      </c>
      <c r="BU304">
        <v>-0.19506989999999999</v>
      </c>
      <c r="BV304">
        <v>-7.6752721804510995E-2</v>
      </c>
      <c r="BW304">
        <v>2.35515202755576E-2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0.50227235000000003</v>
      </c>
      <c r="CD304">
        <v>5.3749037593984597E-2</v>
      </c>
      <c r="CE304">
        <v>5.6264482249017396E-3</v>
      </c>
      <c r="CF304">
        <v>1</v>
      </c>
      <c r="CG304">
        <v>2</v>
      </c>
      <c r="CH304">
        <v>2</v>
      </c>
      <c r="CI304" t="s">
        <v>308</v>
      </c>
      <c r="CJ304">
        <v>3.5325000000000002</v>
      </c>
      <c r="CK304">
        <v>2.7014900000000002</v>
      </c>
      <c r="CL304">
        <v>9.8306099999999993E-2</v>
      </c>
      <c r="CM304">
        <v>9.6972100000000006E-2</v>
      </c>
      <c r="CN304">
        <v>8.7169399999999994E-2</v>
      </c>
      <c r="CO304">
        <v>8.4177000000000002E-2</v>
      </c>
      <c r="CP304">
        <v>31627.5</v>
      </c>
      <c r="CQ304">
        <v>27816.9</v>
      </c>
      <c r="CR304">
        <v>32463.1</v>
      </c>
      <c r="CS304">
        <v>30730.2</v>
      </c>
      <c r="CT304">
        <v>40123.599999999999</v>
      </c>
      <c r="CU304">
        <v>39573.599999999999</v>
      </c>
      <c r="CV304">
        <v>47407.7</v>
      </c>
      <c r="CW304">
        <v>46864.5</v>
      </c>
      <c r="CX304">
        <v>2.6248999999999998</v>
      </c>
      <c r="CY304">
        <v>2.1639400000000002</v>
      </c>
      <c r="CZ304">
        <v>0</v>
      </c>
      <c r="DA304">
        <v>0</v>
      </c>
      <c r="DB304">
        <v>999.9</v>
      </c>
      <c r="DC304">
        <v>999.9</v>
      </c>
      <c r="DD304">
        <v>53.790999999999997</v>
      </c>
      <c r="DE304">
        <v>26.565999999999999</v>
      </c>
      <c r="DF304">
        <v>18.683599999999998</v>
      </c>
      <c r="DG304">
        <v>30.4435</v>
      </c>
      <c r="DH304">
        <v>17.247599999999998</v>
      </c>
      <c r="DI304">
        <v>2</v>
      </c>
      <c r="DJ304">
        <v>-0.13486200000000001</v>
      </c>
      <c r="DK304">
        <v>2.3778000000000001</v>
      </c>
      <c r="DL304">
        <v>20.1936</v>
      </c>
      <c r="DM304">
        <v>5.2503500000000001</v>
      </c>
      <c r="DN304">
        <v>12.033899999999999</v>
      </c>
      <c r="DO304">
        <v>4.9671200000000004</v>
      </c>
      <c r="DP304">
        <v>3.2909999999999999</v>
      </c>
      <c r="DQ304">
        <v>9999</v>
      </c>
      <c r="DR304">
        <v>610.70000000000005</v>
      </c>
      <c r="DS304">
        <v>9999</v>
      </c>
      <c r="DT304">
        <v>9999</v>
      </c>
      <c r="DU304">
        <v>1.87103</v>
      </c>
      <c r="DV304">
        <v>1.87608</v>
      </c>
      <c r="DW304">
        <v>1.8762399999999999</v>
      </c>
      <c r="DX304">
        <v>1.8827799999999999</v>
      </c>
      <c r="DY304">
        <v>1.8755999999999999</v>
      </c>
      <c r="DZ304">
        <v>1.8746100000000001</v>
      </c>
      <c r="EA304">
        <v>1.87076</v>
      </c>
      <c r="EB304">
        <v>1.87463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-0.871</v>
      </c>
      <c r="EQ304">
        <v>0.107</v>
      </c>
      <c r="ER304">
        <v>-0.87118181818186702</v>
      </c>
      <c r="ES304">
        <v>0</v>
      </c>
      <c r="ET304">
        <v>0</v>
      </c>
      <c r="EU304">
        <v>0</v>
      </c>
      <c r="EV304">
        <v>0.10702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4.5</v>
      </c>
      <c r="FE304">
        <v>4.5999999999999996</v>
      </c>
      <c r="FF304">
        <v>1.25</v>
      </c>
      <c r="FG304">
        <v>2.5769000000000002</v>
      </c>
      <c r="FH304">
        <v>2.19604</v>
      </c>
      <c r="FI304">
        <v>2.5744600000000002</v>
      </c>
      <c r="FJ304">
        <v>2.4462899999999999</v>
      </c>
      <c r="FK304">
        <v>2.32422</v>
      </c>
      <c r="FL304">
        <v>31.761099999999999</v>
      </c>
      <c r="FM304">
        <v>24.14</v>
      </c>
      <c r="FN304">
        <v>19</v>
      </c>
      <c r="FO304">
        <v>864.13300000000004</v>
      </c>
      <c r="FP304">
        <v>600.51</v>
      </c>
      <c r="FQ304">
        <v>17.924800000000001</v>
      </c>
      <c r="FR304">
        <v>25.3171</v>
      </c>
      <c r="FS304">
        <v>30</v>
      </c>
      <c r="FT304">
        <v>25.307500000000001</v>
      </c>
      <c r="FU304">
        <v>25.310400000000001</v>
      </c>
      <c r="FV304">
        <v>25.085899999999999</v>
      </c>
      <c r="FW304">
        <v>24.944400000000002</v>
      </c>
      <c r="FX304">
        <v>59.706200000000003</v>
      </c>
      <c r="FY304">
        <v>17.922799999999999</v>
      </c>
      <c r="FZ304">
        <v>410</v>
      </c>
      <c r="GA304">
        <v>14.827199999999999</v>
      </c>
      <c r="GB304">
        <v>99.8964</v>
      </c>
      <c r="GC304">
        <v>99.764600000000002</v>
      </c>
    </row>
    <row r="305" spans="1:185" x14ac:dyDescent="0.2">
      <c r="A305">
        <v>290</v>
      </c>
      <c r="B305">
        <v>1771178119</v>
      </c>
      <c r="C305">
        <v>4809.9000000953702</v>
      </c>
      <c r="D305" t="s">
        <v>880</v>
      </c>
      <c r="E305" t="s">
        <v>881</v>
      </c>
      <c r="F305">
        <v>15</v>
      </c>
      <c r="G305">
        <v>1771178110.9333301</v>
      </c>
      <c r="H305">
        <f t="shared" si="52"/>
        <v>4.1478270093705296E-4</v>
      </c>
      <c r="I305">
        <v>0</v>
      </c>
      <c r="J305">
        <f t="shared" si="64"/>
        <v>-9.2297053550274833E-4</v>
      </c>
      <c r="K305">
        <f t="shared" si="53"/>
        <v>-2.5017979460092269E-2</v>
      </c>
      <c r="L305">
        <f t="shared" si="54"/>
        <v>69.952921030551167</v>
      </c>
      <c r="M305">
        <f t="shared" si="55"/>
        <v>1.5428898044063601</v>
      </c>
      <c r="N305">
        <f t="shared" si="56"/>
        <v>2.2056116909435706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26298.913554609397</v>
      </c>
      <c r="T305">
        <f t="shared" si="60"/>
        <v>799.999866666667</v>
      </c>
      <c r="U305">
        <f t="shared" si="61"/>
        <v>674.39977048001981</v>
      </c>
      <c r="V305">
        <f t="shared" si="62"/>
        <v>0.84299985359999996</v>
      </c>
      <c r="W305">
        <f t="shared" si="63"/>
        <v>0.15869908833599999</v>
      </c>
      <c r="X305">
        <v>1</v>
      </c>
      <c r="Y305">
        <v>1771178110.9333301</v>
      </c>
      <c r="Z305">
        <v>409.804466666667</v>
      </c>
      <c r="AA305">
        <v>409.98566666666699</v>
      </c>
      <c r="AB305">
        <v>15.3499533333333</v>
      </c>
      <c r="AC305">
        <v>14.83944</v>
      </c>
      <c r="AD305">
        <v>410.67573333333303</v>
      </c>
      <c r="AE305">
        <v>15.242940000000001</v>
      </c>
      <c r="AF305">
        <v>800.01006666666603</v>
      </c>
      <c r="AG305">
        <v>100.4508</v>
      </c>
      <c r="AH305">
        <v>6.34993533333333E-2</v>
      </c>
      <c r="AI305">
        <v>19.003133333333299</v>
      </c>
      <c r="AJ305">
        <v>999.9</v>
      </c>
      <c r="AK305">
        <v>999.9</v>
      </c>
      <c r="AL305">
        <v>0</v>
      </c>
      <c r="AM305">
        <v>0</v>
      </c>
      <c r="AN305">
        <v>4993.2333333333299</v>
      </c>
      <c r="AO305">
        <v>0</v>
      </c>
      <c r="AP305">
        <v>1.80671</v>
      </c>
      <c r="AQ305">
        <v>-0.18120320000000001</v>
      </c>
      <c r="AR305">
        <v>416.19299999999998</v>
      </c>
      <c r="AS305">
        <v>416.16140000000001</v>
      </c>
      <c r="AT305">
        <v>0.51050620000000002</v>
      </c>
      <c r="AU305">
        <v>409.98566666666699</v>
      </c>
      <c r="AV305">
        <v>14.83944</v>
      </c>
      <c r="AW305">
        <v>1.5419133333333299</v>
      </c>
      <c r="AX305">
        <v>1.4906333333333299</v>
      </c>
      <c r="AY305">
        <v>13.3902466666667</v>
      </c>
      <c r="AZ305">
        <v>12.8724133333333</v>
      </c>
      <c r="BA305">
        <v>799.999866666667</v>
      </c>
      <c r="BB305">
        <v>0.90001299999999995</v>
      </c>
      <c r="BC305">
        <v>0</v>
      </c>
      <c r="BD305">
        <v>9.9987279999999998E-2</v>
      </c>
      <c r="BE305">
        <v>0</v>
      </c>
      <c r="BF305">
        <v>25</v>
      </c>
      <c r="BG305">
        <v>13191.073333333299</v>
      </c>
      <c r="BH305">
        <v>1771177832</v>
      </c>
      <c r="BI305" t="s">
        <v>841</v>
      </c>
      <c r="BJ305">
        <v>1771177832</v>
      </c>
      <c r="BK305">
        <v>1771177829</v>
      </c>
      <c r="BL305">
        <v>8</v>
      </c>
      <c r="BM305">
        <v>-4.0000000000000001E-3</v>
      </c>
      <c r="BN305">
        <v>6.0000000000000001E-3</v>
      </c>
      <c r="BO305">
        <v>-0.871</v>
      </c>
      <c r="BP305">
        <v>0.107</v>
      </c>
      <c r="BQ305">
        <v>410</v>
      </c>
      <c r="BR305">
        <v>15</v>
      </c>
      <c r="BS305">
        <v>0.45</v>
      </c>
      <c r="BT305">
        <v>0.09</v>
      </c>
      <c r="BU305">
        <v>-0.18328549999999999</v>
      </c>
      <c r="BV305">
        <v>6.6972090225563802E-2</v>
      </c>
      <c r="BW305">
        <v>1.8208634928242099E-2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0.50969010000000003</v>
      </c>
      <c r="CD305">
        <v>1.8346285714285499E-2</v>
      </c>
      <c r="CE305">
        <v>2.0933187024435702E-3</v>
      </c>
      <c r="CF305">
        <v>1</v>
      </c>
      <c r="CG305">
        <v>2</v>
      </c>
      <c r="CH305">
        <v>2</v>
      </c>
      <c r="CI305" t="s">
        <v>308</v>
      </c>
      <c r="CJ305">
        <v>3.5325799999999998</v>
      </c>
      <c r="CK305">
        <v>2.7013699999999998</v>
      </c>
      <c r="CL305">
        <v>9.8302899999999999E-2</v>
      </c>
      <c r="CM305">
        <v>9.6967600000000001E-2</v>
      </c>
      <c r="CN305">
        <v>8.7187200000000006E-2</v>
      </c>
      <c r="CO305">
        <v>8.4134899999999999E-2</v>
      </c>
      <c r="CP305">
        <v>31628.3</v>
      </c>
      <c r="CQ305">
        <v>27816.799999999999</v>
      </c>
      <c r="CR305">
        <v>32463.9</v>
      </c>
      <c r="CS305">
        <v>30729.9</v>
      </c>
      <c r="CT305">
        <v>40123.9</v>
      </c>
      <c r="CU305">
        <v>39575.1</v>
      </c>
      <c r="CV305">
        <v>47409</v>
      </c>
      <c r="CW305">
        <v>46864.1</v>
      </c>
      <c r="CX305">
        <v>2.6248999999999998</v>
      </c>
      <c r="CY305">
        <v>2.16384</v>
      </c>
      <c r="CZ305">
        <v>0</v>
      </c>
      <c r="DA305">
        <v>0</v>
      </c>
      <c r="DB305">
        <v>999.9</v>
      </c>
      <c r="DC305">
        <v>999.9</v>
      </c>
      <c r="DD305">
        <v>53.741999999999997</v>
      </c>
      <c r="DE305">
        <v>26.565999999999999</v>
      </c>
      <c r="DF305">
        <v>18.665500000000002</v>
      </c>
      <c r="DG305">
        <v>30.4435</v>
      </c>
      <c r="DH305">
        <v>17.099399999999999</v>
      </c>
      <c r="DI305">
        <v>2</v>
      </c>
      <c r="DJ305">
        <v>-0.13463</v>
      </c>
      <c r="DK305">
        <v>2.3908</v>
      </c>
      <c r="DL305">
        <v>20.193300000000001</v>
      </c>
      <c r="DM305">
        <v>5.2513100000000001</v>
      </c>
      <c r="DN305">
        <v>12.033899999999999</v>
      </c>
      <c r="DO305">
        <v>4.9672400000000003</v>
      </c>
      <c r="DP305">
        <v>3.2909999999999999</v>
      </c>
      <c r="DQ305">
        <v>9999</v>
      </c>
      <c r="DR305">
        <v>610.70000000000005</v>
      </c>
      <c r="DS305">
        <v>9999</v>
      </c>
      <c r="DT305">
        <v>9999</v>
      </c>
      <c r="DU305">
        <v>1.87104</v>
      </c>
      <c r="DV305">
        <v>1.8760699999999999</v>
      </c>
      <c r="DW305">
        <v>1.8762399999999999</v>
      </c>
      <c r="DX305">
        <v>1.8827799999999999</v>
      </c>
      <c r="DY305">
        <v>1.8755999999999999</v>
      </c>
      <c r="DZ305">
        <v>1.87459</v>
      </c>
      <c r="EA305">
        <v>1.8707400000000001</v>
      </c>
      <c r="EB305">
        <v>1.87459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-0.871</v>
      </c>
      <c r="EQ305">
        <v>0.107</v>
      </c>
      <c r="ER305">
        <v>-0.87118181818186702</v>
      </c>
      <c r="ES305">
        <v>0</v>
      </c>
      <c r="ET305">
        <v>0</v>
      </c>
      <c r="EU305">
        <v>0</v>
      </c>
      <c r="EV305">
        <v>0.10702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4.8</v>
      </c>
      <c r="FE305">
        <v>4.8</v>
      </c>
      <c r="FF305">
        <v>1.25</v>
      </c>
      <c r="FG305">
        <v>2.5769000000000002</v>
      </c>
      <c r="FH305">
        <v>2.19604</v>
      </c>
      <c r="FI305">
        <v>2.5744600000000002</v>
      </c>
      <c r="FJ305">
        <v>2.4462899999999999</v>
      </c>
      <c r="FK305">
        <v>2.2680699999999998</v>
      </c>
      <c r="FL305">
        <v>31.761099999999999</v>
      </c>
      <c r="FM305">
        <v>24.1313</v>
      </c>
      <c r="FN305">
        <v>19</v>
      </c>
      <c r="FO305">
        <v>864.16700000000003</v>
      </c>
      <c r="FP305">
        <v>600.46100000000001</v>
      </c>
      <c r="FQ305">
        <v>17.915199999999999</v>
      </c>
      <c r="FR305">
        <v>25.319199999999999</v>
      </c>
      <c r="FS305">
        <v>30.0001</v>
      </c>
      <c r="FT305">
        <v>25.309699999999999</v>
      </c>
      <c r="FU305">
        <v>25.312899999999999</v>
      </c>
      <c r="FV305">
        <v>25.087900000000001</v>
      </c>
      <c r="FW305">
        <v>24.944400000000002</v>
      </c>
      <c r="FX305">
        <v>59.332599999999999</v>
      </c>
      <c r="FY305">
        <v>17.9133</v>
      </c>
      <c r="FZ305">
        <v>410</v>
      </c>
      <c r="GA305">
        <v>14.827199999999999</v>
      </c>
      <c r="GB305">
        <v>99.899100000000004</v>
      </c>
      <c r="GC305">
        <v>99.7637</v>
      </c>
    </row>
    <row r="306" spans="1:185" x14ac:dyDescent="0.2">
      <c r="A306">
        <v>291</v>
      </c>
      <c r="B306">
        <v>1771178134</v>
      </c>
      <c r="C306">
        <v>4824.9000000953702</v>
      </c>
      <c r="D306" t="s">
        <v>882</v>
      </c>
      <c r="E306" t="s">
        <v>883</v>
      </c>
      <c r="F306">
        <v>15</v>
      </c>
      <c r="G306">
        <v>1771178125.9333301</v>
      </c>
      <c r="H306">
        <f t="shared" si="52"/>
        <v>4.3974287179433704E-4</v>
      </c>
      <c r="I306">
        <v>0</v>
      </c>
      <c r="J306">
        <f t="shared" si="64"/>
        <v>-7.5922990681558025E-4</v>
      </c>
      <c r="K306">
        <f t="shared" si="53"/>
        <v>-2.0579636601133291E-2</v>
      </c>
      <c r="L306">
        <f t="shared" si="54"/>
        <v>69.943505416842982</v>
      </c>
      <c r="M306">
        <f t="shared" si="55"/>
        <v>1.542304171034885</v>
      </c>
      <c r="N306">
        <f t="shared" si="56"/>
        <v>2.2050713098281252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26332.230363811781</v>
      </c>
      <c r="T306">
        <f t="shared" si="60"/>
        <v>799.99953333333303</v>
      </c>
      <c r="U306">
        <f t="shared" si="61"/>
        <v>674.3992789201908</v>
      </c>
      <c r="V306">
        <f t="shared" si="62"/>
        <v>0.84299959039999994</v>
      </c>
      <c r="W306">
        <f t="shared" si="63"/>
        <v>0.15869887206400002</v>
      </c>
      <c r="X306">
        <v>1</v>
      </c>
      <c r="Y306">
        <v>1771178125.9333301</v>
      </c>
      <c r="Z306">
        <v>409.80213333333302</v>
      </c>
      <c r="AA306">
        <v>410.00166666666701</v>
      </c>
      <c r="AB306">
        <v>15.3440666666667</v>
      </c>
      <c r="AC306">
        <v>14.8028266666667</v>
      </c>
      <c r="AD306">
        <v>410.67333333333301</v>
      </c>
      <c r="AE306">
        <v>15.23706</v>
      </c>
      <c r="AF306">
        <v>800.00633333333303</v>
      </c>
      <c r="AG306">
        <v>100.451066666667</v>
      </c>
      <c r="AH306">
        <v>6.3627680000000006E-2</v>
      </c>
      <c r="AI306">
        <v>18.999206666666701</v>
      </c>
      <c r="AJ306">
        <v>999.9</v>
      </c>
      <c r="AK306">
        <v>999.9</v>
      </c>
      <c r="AL306">
        <v>0</v>
      </c>
      <c r="AM306">
        <v>0</v>
      </c>
      <c r="AN306">
        <v>4998.6333333333296</v>
      </c>
      <c r="AO306">
        <v>0</v>
      </c>
      <c r="AP306">
        <v>1.80671</v>
      </c>
      <c r="AQ306">
        <v>-0.19960333333333299</v>
      </c>
      <c r="AR306">
        <v>416.188066666667</v>
      </c>
      <c r="AS306">
        <v>416.16199999999998</v>
      </c>
      <c r="AT306">
        <v>0.54126086666666695</v>
      </c>
      <c r="AU306">
        <v>410.00166666666701</v>
      </c>
      <c r="AV306">
        <v>14.8028266666667</v>
      </c>
      <c r="AW306">
        <v>1.5413286666666699</v>
      </c>
      <c r="AX306">
        <v>1.48695933333333</v>
      </c>
      <c r="AY306">
        <v>13.384413333333301</v>
      </c>
      <c r="AZ306">
        <v>12.8347</v>
      </c>
      <c r="BA306">
        <v>799.99953333333303</v>
      </c>
      <c r="BB306">
        <v>0.90001520000000002</v>
      </c>
      <c r="BC306">
        <v>0</v>
      </c>
      <c r="BD306">
        <v>9.9984853333333304E-2</v>
      </c>
      <c r="BE306">
        <v>0</v>
      </c>
      <c r="BF306">
        <v>25</v>
      </c>
      <c r="BG306">
        <v>13191.0666666667</v>
      </c>
      <c r="BH306">
        <v>1771177832</v>
      </c>
      <c r="BI306" t="s">
        <v>841</v>
      </c>
      <c r="BJ306">
        <v>1771177832</v>
      </c>
      <c r="BK306">
        <v>1771177829</v>
      </c>
      <c r="BL306">
        <v>8</v>
      </c>
      <c r="BM306">
        <v>-4.0000000000000001E-3</v>
      </c>
      <c r="BN306">
        <v>6.0000000000000001E-3</v>
      </c>
      <c r="BO306">
        <v>-0.871</v>
      </c>
      <c r="BP306">
        <v>0.107</v>
      </c>
      <c r="BQ306">
        <v>410</v>
      </c>
      <c r="BR306">
        <v>15</v>
      </c>
      <c r="BS306">
        <v>0.45</v>
      </c>
      <c r="BT306">
        <v>0.09</v>
      </c>
      <c r="BU306">
        <v>-0.19104733333333301</v>
      </c>
      <c r="BV306">
        <v>-7.2671220779220697E-2</v>
      </c>
      <c r="BW306">
        <v>2.2573682517761699E-2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0.53302890476190501</v>
      </c>
      <c r="CD306">
        <v>0.12180124675324799</v>
      </c>
      <c r="CE306">
        <v>1.49595284682015E-2</v>
      </c>
      <c r="CF306">
        <v>0</v>
      </c>
      <c r="CG306">
        <v>1</v>
      </c>
      <c r="CH306">
        <v>2</v>
      </c>
      <c r="CI306" t="s">
        <v>299</v>
      </c>
      <c r="CJ306">
        <v>3.5325600000000001</v>
      </c>
      <c r="CK306">
        <v>2.7014900000000002</v>
      </c>
      <c r="CL306">
        <v>9.8301600000000003E-2</v>
      </c>
      <c r="CM306">
        <v>9.69719E-2</v>
      </c>
      <c r="CN306">
        <v>8.7123699999999998E-2</v>
      </c>
      <c r="CO306">
        <v>8.4005999999999997E-2</v>
      </c>
      <c r="CP306">
        <v>31627.9</v>
      </c>
      <c r="CQ306">
        <v>27816.9</v>
      </c>
      <c r="CR306">
        <v>32463.4</v>
      </c>
      <c r="CS306">
        <v>30730.2</v>
      </c>
      <c r="CT306">
        <v>40126.300000000003</v>
      </c>
      <c r="CU306">
        <v>39581.300000000003</v>
      </c>
      <c r="CV306">
        <v>47408.4</v>
      </c>
      <c r="CW306">
        <v>46864.7</v>
      </c>
      <c r="CX306">
        <v>2.6249199999999999</v>
      </c>
      <c r="CY306">
        <v>2.16364</v>
      </c>
      <c r="CZ306">
        <v>0</v>
      </c>
      <c r="DA306">
        <v>0</v>
      </c>
      <c r="DB306">
        <v>999.9</v>
      </c>
      <c r="DC306">
        <v>999.9</v>
      </c>
      <c r="DD306">
        <v>53.643999999999998</v>
      </c>
      <c r="DE306">
        <v>26.585999999999999</v>
      </c>
      <c r="DF306">
        <v>18.654499999999999</v>
      </c>
      <c r="DG306">
        <v>30.3535</v>
      </c>
      <c r="DH306">
        <v>17.011199999999999</v>
      </c>
      <c r="DI306">
        <v>2</v>
      </c>
      <c r="DJ306">
        <v>-0.134856</v>
      </c>
      <c r="DK306">
        <v>2.31942</v>
      </c>
      <c r="DL306">
        <v>20.194299999999998</v>
      </c>
      <c r="DM306">
        <v>5.2508299999999997</v>
      </c>
      <c r="DN306">
        <v>12.033899999999999</v>
      </c>
      <c r="DO306">
        <v>4.9674800000000001</v>
      </c>
      <c r="DP306">
        <v>3.2909999999999999</v>
      </c>
      <c r="DQ306">
        <v>9999</v>
      </c>
      <c r="DR306">
        <v>610.70000000000005</v>
      </c>
      <c r="DS306">
        <v>9999</v>
      </c>
      <c r="DT306">
        <v>9999</v>
      </c>
      <c r="DU306">
        <v>1.87103</v>
      </c>
      <c r="DV306">
        <v>1.8760699999999999</v>
      </c>
      <c r="DW306">
        <v>1.87626</v>
      </c>
      <c r="DX306">
        <v>1.8827799999999999</v>
      </c>
      <c r="DY306">
        <v>1.8755999999999999</v>
      </c>
      <c r="DZ306">
        <v>1.8746100000000001</v>
      </c>
      <c r="EA306">
        <v>1.87076</v>
      </c>
      <c r="EB306">
        <v>1.87463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-0.872</v>
      </c>
      <c r="EQ306">
        <v>0.107</v>
      </c>
      <c r="ER306">
        <v>-0.87118181818186702</v>
      </c>
      <c r="ES306">
        <v>0</v>
      </c>
      <c r="ET306">
        <v>0</v>
      </c>
      <c r="EU306">
        <v>0</v>
      </c>
      <c r="EV306">
        <v>0.10702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5</v>
      </c>
      <c r="FE306">
        <v>5.0999999999999996</v>
      </c>
      <c r="FF306">
        <v>1.25</v>
      </c>
      <c r="FG306">
        <v>2.5732400000000002</v>
      </c>
      <c r="FH306">
        <v>2.19604</v>
      </c>
      <c r="FI306">
        <v>2.5744600000000002</v>
      </c>
      <c r="FJ306">
        <v>2.4462899999999999</v>
      </c>
      <c r="FK306">
        <v>2.2936999999999999</v>
      </c>
      <c r="FL306">
        <v>31.783000000000001</v>
      </c>
      <c r="FM306">
        <v>24.14</v>
      </c>
      <c r="FN306">
        <v>19</v>
      </c>
      <c r="FO306">
        <v>864.22</v>
      </c>
      <c r="FP306">
        <v>600.31299999999999</v>
      </c>
      <c r="FQ306">
        <v>17.921700000000001</v>
      </c>
      <c r="FR306">
        <v>25.3203</v>
      </c>
      <c r="FS306">
        <v>30</v>
      </c>
      <c r="FT306">
        <v>25.311800000000002</v>
      </c>
      <c r="FU306">
        <v>25.313800000000001</v>
      </c>
      <c r="FV306">
        <v>25.087</v>
      </c>
      <c r="FW306">
        <v>24.944400000000002</v>
      </c>
      <c r="FX306">
        <v>59.332599999999999</v>
      </c>
      <c r="FY306">
        <v>17.928999999999998</v>
      </c>
      <c r="FZ306">
        <v>410</v>
      </c>
      <c r="GA306">
        <v>14.827199999999999</v>
      </c>
      <c r="GB306">
        <v>99.8977</v>
      </c>
      <c r="GC306">
        <v>99.764899999999997</v>
      </c>
    </row>
    <row r="307" spans="1:185" x14ac:dyDescent="0.2">
      <c r="A307">
        <v>292</v>
      </c>
      <c r="B307">
        <v>1771178149</v>
      </c>
      <c r="C307">
        <v>4839.9000000953702</v>
      </c>
      <c r="D307" t="s">
        <v>884</v>
      </c>
      <c r="E307" t="s">
        <v>885</v>
      </c>
      <c r="F307">
        <v>15</v>
      </c>
      <c r="G307">
        <v>1771178140.9333301</v>
      </c>
      <c r="H307">
        <f t="shared" si="52"/>
        <v>4.35343615382929E-4</v>
      </c>
      <c r="I307">
        <v>0</v>
      </c>
      <c r="J307">
        <f t="shared" si="64"/>
        <v>-8.9738511532463006E-4</v>
      </c>
      <c r="K307">
        <f t="shared" si="53"/>
        <v>-2.4324462720529905E-2</v>
      </c>
      <c r="L307">
        <f t="shared" si="54"/>
        <v>69.892183151709773</v>
      </c>
      <c r="M307">
        <f t="shared" si="55"/>
        <v>1.5413577836698158</v>
      </c>
      <c r="N307">
        <f t="shared" si="56"/>
        <v>2.205336439876409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26365.315135194862</v>
      </c>
      <c r="T307">
        <f t="shared" si="60"/>
        <v>799.99926666666704</v>
      </c>
      <c r="U307">
        <f t="shared" si="61"/>
        <v>674.39902516032737</v>
      </c>
      <c r="V307">
        <f t="shared" si="62"/>
        <v>0.84299955420000017</v>
      </c>
      <c r="W307">
        <f t="shared" si="63"/>
        <v>0.15869889849200003</v>
      </c>
      <c r="X307">
        <v>1</v>
      </c>
      <c r="Y307">
        <v>1771178140.9333301</v>
      </c>
      <c r="Z307">
        <v>409.80680000000001</v>
      </c>
      <c r="AA307">
        <v>409.99939999999998</v>
      </c>
      <c r="AB307">
        <v>15.334673333333299</v>
      </c>
      <c r="AC307">
        <v>14.7988466666667</v>
      </c>
      <c r="AD307">
        <v>410.67793333333299</v>
      </c>
      <c r="AE307">
        <v>15.227653333333301</v>
      </c>
      <c r="AF307">
        <v>800.01199999999994</v>
      </c>
      <c r="AG307">
        <v>100.450933333333</v>
      </c>
      <c r="AH307">
        <v>6.3616286666666702E-2</v>
      </c>
      <c r="AI307">
        <v>19.0011333333333</v>
      </c>
      <c r="AJ307">
        <v>999.9</v>
      </c>
      <c r="AK307">
        <v>999.9</v>
      </c>
      <c r="AL307">
        <v>0</v>
      </c>
      <c r="AM307">
        <v>0</v>
      </c>
      <c r="AN307">
        <v>5004.1000000000004</v>
      </c>
      <c r="AO307">
        <v>0</v>
      </c>
      <c r="AP307">
        <v>1.80671</v>
      </c>
      <c r="AQ307">
        <v>-0.19246433333333299</v>
      </c>
      <c r="AR307">
        <v>416.18893333333301</v>
      </c>
      <c r="AS307">
        <v>416.15780000000001</v>
      </c>
      <c r="AT307">
        <v>0.53582293333333297</v>
      </c>
      <c r="AU307">
        <v>409.99939999999998</v>
      </c>
      <c r="AV307">
        <v>14.7988466666667</v>
      </c>
      <c r="AW307">
        <v>1.54038266666667</v>
      </c>
      <c r="AX307">
        <v>1.4865586666666699</v>
      </c>
      <c r="AY307">
        <v>13.375</v>
      </c>
      <c r="AZ307">
        <v>12.8306</v>
      </c>
      <c r="BA307">
        <v>799.99926666666704</v>
      </c>
      <c r="BB307">
        <v>0.90001466666666696</v>
      </c>
      <c r="BC307">
        <v>0</v>
      </c>
      <c r="BD307">
        <v>9.9985326666666596E-2</v>
      </c>
      <c r="BE307">
        <v>0</v>
      </c>
      <c r="BF307">
        <v>25</v>
      </c>
      <c r="BG307">
        <v>13191.06</v>
      </c>
      <c r="BH307">
        <v>1771177832</v>
      </c>
      <c r="BI307" t="s">
        <v>841</v>
      </c>
      <c r="BJ307">
        <v>1771177832</v>
      </c>
      <c r="BK307">
        <v>1771177829</v>
      </c>
      <c r="BL307">
        <v>8</v>
      </c>
      <c r="BM307">
        <v>-4.0000000000000001E-3</v>
      </c>
      <c r="BN307">
        <v>6.0000000000000001E-3</v>
      </c>
      <c r="BO307">
        <v>-0.871</v>
      </c>
      <c r="BP307">
        <v>0.107</v>
      </c>
      <c r="BQ307">
        <v>410</v>
      </c>
      <c r="BR307">
        <v>15</v>
      </c>
      <c r="BS307">
        <v>0.45</v>
      </c>
      <c r="BT307">
        <v>0.09</v>
      </c>
      <c r="BU307">
        <v>-0.1924256</v>
      </c>
      <c r="BV307">
        <v>-8.5939939849623906E-2</v>
      </c>
      <c r="BW307">
        <v>1.5218845561999801E-2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0.53727614999999995</v>
      </c>
      <c r="CD307">
        <v>-3.67546917293229E-2</v>
      </c>
      <c r="CE307">
        <v>3.5956157090962799E-3</v>
      </c>
      <c r="CF307">
        <v>1</v>
      </c>
      <c r="CG307">
        <v>2</v>
      </c>
      <c r="CH307">
        <v>2</v>
      </c>
      <c r="CI307" t="s">
        <v>308</v>
      </c>
      <c r="CJ307">
        <v>3.5324800000000001</v>
      </c>
      <c r="CK307">
        <v>2.7015699999999998</v>
      </c>
      <c r="CL307">
        <v>9.8299499999999998E-2</v>
      </c>
      <c r="CM307">
        <v>9.6973199999999996E-2</v>
      </c>
      <c r="CN307">
        <v>8.70977E-2</v>
      </c>
      <c r="CO307">
        <v>8.4015699999999999E-2</v>
      </c>
      <c r="CP307">
        <v>31628.1</v>
      </c>
      <c r="CQ307">
        <v>27817.1</v>
      </c>
      <c r="CR307">
        <v>32463.5</v>
      </c>
      <c r="CS307">
        <v>30730.400000000001</v>
      </c>
      <c r="CT307">
        <v>40127.599999999999</v>
      </c>
      <c r="CU307">
        <v>39581.300000000003</v>
      </c>
      <c r="CV307">
        <v>47408.5</v>
      </c>
      <c r="CW307">
        <v>46865.2</v>
      </c>
      <c r="CX307">
        <v>2.6247400000000001</v>
      </c>
      <c r="CY307">
        <v>2.1636799999999998</v>
      </c>
      <c r="CZ307">
        <v>0</v>
      </c>
      <c r="DA307">
        <v>0</v>
      </c>
      <c r="DB307">
        <v>999.9</v>
      </c>
      <c r="DC307">
        <v>999.9</v>
      </c>
      <c r="DD307">
        <v>53.62</v>
      </c>
      <c r="DE307">
        <v>26.585999999999999</v>
      </c>
      <c r="DF307">
        <v>18.6449</v>
      </c>
      <c r="DG307">
        <v>30.5335</v>
      </c>
      <c r="DH307">
        <v>17.1875</v>
      </c>
      <c r="DI307">
        <v>2</v>
      </c>
      <c r="DJ307">
        <v>-0.13452800000000001</v>
      </c>
      <c r="DK307">
        <v>2.3667099999999999</v>
      </c>
      <c r="DL307">
        <v>20.1936</v>
      </c>
      <c r="DM307">
        <v>5.2511900000000002</v>
      </c>
      <c r="DN307">
        <v>12.033899999999999</v>
      </c>
      <c r="DO307">
        <v>4.9675599999999998</v>
      </c>
      <c r="DP307">
        <v>3.2909999999999999</v>
      </c>
      <c r="DQ307">
        <v>9999</v>
      </c>
      <c r="DR307">
        <v>610.70000000000005</v>
      </c>
      <c r="DS307">
        <v>9999</v>
      </c>
      <c r="DT307">
        <v>9999</v>
      </c>
      <c r="DU307">
        <v>1.87103</v>
      </c>
      <c r="DV307">
        <v>1.8760699999999999</v>
      </c>
      <c r="DW307">
        <v>1.87622</v>
      </c>
      <c r="DX307">
        <v>1.8827799999999999</v>
      </c>
      <c r="DY307">
        <v>1.87557</v>
      </c>
      <c r="DZ307">
        <v>1.87456</v>
      </c>
      <c r="EA307">
        <v>1.8707400000000001</v>
      </c>
      <c r="EB307">
        <v>1.8746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-0.871</v>
      </c>
      <c r="EQ307">
        <v>0.107</v>
      </c>
      <c r="ER307">
        <v>-0.87118181818186702</v>
      </c>
      <c r="ES307">
        <v>0</v>
      </c>
      <c r="ET307">
        <v>0</v>
      </c>
      <c r="EU307">
        <v>0</v>
      </c>
      <c r="EV307">
        <v>0.10702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5.3</v>
      </c>
      <c r="FE307">
        <v>5.3</v>
      </c>
      <c r="FF307">
        <v>1.25</v>
      </c>
      <c r="FG307">
        <v>2.5744600000000002</v>
      </c>
      <c r="FH307">
        <v>2.19604</v>
      </c>
      <c r="FI307">
        <v>2.5744600000000002</v>
      </c>
      <c r="FJ307">
        <v>2.4462899999999999</v>
      </c>
      <c r="FK307">
        <v>2.3034699999999999</v>
      </c>
      <c r="FL307">
        <v>31.783000000000001</v>
      </c>
      <c r="FM307">
        <v>24.148800000000001</v>
      </c>
      <c r="FN307">
        <v>19</v>
      </c>
      <c r="FO307">
        <v>864.08799999999997</v>
      </c>
      <c r="FP307">
        <v>600.36900000000003</v>
      </c>
      <c r="FQ307">
        <v>17.9283</v>
      </c>
      <c r="FR307">
        <v>25.321400000000001</v>
      </c>
      <c r="FS307">
        <v>30.0002</v>
      </c>
      <c r="FT307">
        <v>25.314</v>
      </c>
      <c r="FU307">
        <v>25.315899999999999</v>
      </c>
      <c r="FV307">
        <v>25.0869</v>
      </c>
      <c r="FW307">
        <v>24.944400000000002</v>
      </c>
      <c r="FX307">
        <v>59.332599999999999</v>
      </c>
      <c r="FY307">
        <v>17.9253</v>
      </c>
      <c r="FZ307">
        <v>410</v>
      </c>
      <c r="GA307">
        <v>14.827199999999999</v>
      </c>
      <c r="GB307">
        <v>99.897999999999996</v>
      </c>
      <c r="GC307">
        <v>99.765799999999999</v>
      </c>
    </row>
    <row r="308" spans="1:185" x14ac:dyDescent="0.2">
      <c r="A308">
        <v>293</v>
      </c>
      <c r="B308">
        <v>1771178164</v>
      </c>
      <c r="C308">
        <v>4854.9000000953702</v>
      </c>
      <c r="D308" t="s">
        <v>886</v>
      </c>
      <c r="E308" t="s">
        <v>887</v>
      </c>
      <c r="F308">
        <v>15</v>
      </c>
      <c r="G308">
        <v>1771178155.9333301</v>
      </c>
      <c r="H308">
        <f t="shared" si="52"/>
        <v>4.2935422060791216E-4</v>
      </c>
      <c r="I308">
        <v>0</v>
      </c>
      <c r="J308">
        <f t="shared" si="64"/>
        <v>2.4437915825573385E-4</v>
      </c>
      <c r="K308">
        <f t="shared" si="53"/>
        <v>6.6241256102355624E-3</v>
      </c>
      <c r="L308">
        <f t="shared" si="54"/>
        <v>69.882160084931513</v>
      </c>
      <c r="M308">
        <f t="shared" si="55"/>
        <v>1.5409354360777807</v>
      </c>
      <c r="N308">
        <f t="shared" si="56"/>
        <v>2.2050483760161388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26332.350249684114</v>
      </c>
      <c r="T308">
        <f t="shared" si="60"/>
        <v>799.99993333333305</v>
      </c>
      <c r="U308">
        <f t="shared" si="61"/>
        <v>674.39940508004486</v>
      </c>
      <c r="V308">
        <f t="shared" si="62"/>
        <v>0.84299932660000021</v>
      </c>
      <c r="W308">
        <f t="shared" si="63"/>
        <v>0.15869874523600006</v>
      </c>
      <c r="X308">
        <v>1</v>
      </c>
      <c r="Y308">
        <v>1771178155.9333301</v>
      </c>
      <c r="Z308">
        <v>409.77266666666702</v>
      </c>
      <c r="AA308">
        <v>410.00086666666698</v>
      </c>
      <c r="AB308">
        <v>15.3303933333333</v>
      </c>
      <c r="AC308">
        <v>14.801933333333301</v>
      </c>
      <c r="AD308">
        <v>410.64386666666701</v>
      </c>
      <c r="AE308">
        <v>15.223366666666699</v>
      </c>
      <c r="AF308">
        <v>800.00766666666698</v>
      </c>
      <c r="AG308">
        <v>100.451466666667</v>
      </c>
      <c r="AH308">
        <v>6.3595313333333306E-2</v>
      </c>
      <c r="AI308">
        <v>18.999040000000001</v>
      </c>
      <c r="AJ308">
        <v>999.9</v>
      </c>
      <c r="AK308">
        <v>999.9</v>
      </c>
      <c r="AL308">
        <v>0</v>
      </c>
      <c r="AM308">
        <v>0</v>
      </c>
      <c r="AN308">
        <v>4998.6333333333296</v>
      </c>
      <c r="AO308">
        <v>0</v>
      </c>
      <c r="AP308">
        <v>1.80671</v>
      </c>
      <c r="AQ308">
        <v>-0.228196133333333</v>
      </c>
      <c r="AR308">
        <v>416.1524</v>
      </c>
      <c r="AS308">
        <v>416.160866666667</v>
      </c>
      <c r="AT308">
        <v>0.52842733333333303</v>
      </c>
      <c r="AU308">
        <v>410.00086666666698</v>
      </c>
      <c r="AV308">
        <v>14.801933333333301</v>
      </c>
      <c r="AW308">
        <v>1.5399579999999999</v>
      </c>
      <c r="AX308">
        <v>1.48687533333333</v>
      </c>
      <c r="AY308">
        <v>13.3707666666667</v>
      </c>
      <c r="AZ308">
        <v>12.833880000000001</v>
      </c>
      <c r="BA308">
        <v>799.99993333333305</v>
      </c>
      <c r="BB308">
        <v>0.900016066666667</v>
      </c>
      <c r="BC308">
        <v>0</v>
      </c>
      <c r="BD308">
        <v>9.9983713333333293E-2</v>
      </c>
      <c r="BE308">
        <v>0</v>
      </c>
      <c r="BF308">
        <v>25</v>
      </c>
      <c r="BG308">
        <v>13191.08</v>
      </c>
      <c r="BH308">
        <v>1771177832</v>
      </c>
      <c r="BI308" t="s">
        <v>841</v>
      </c>
      <c r="BJ308">
        <v>1771177832</v>
      </c>
      <c r="BK308">
        <v>1771177829</v>
      </c>
      <c r="BL308">
        <v>8</v>
      </c>
      <c r="BM308">
        <v>-4.0000000000000001E-3</v>
      </c>
      <c r="BN308">
        <v>6.0000000000000001E-3</v>
      </c>
      <c r="BO308">
        <v>-0.871</v>
      </c>
      <c r="BP308">
        <v>0.107</v>
      </c>
      <c r="BQ308">
        <v>410</v>
      </c>
      <c r="BR308">
        <v>15</v>
      </c>
      <c r="BS308">
        <v>0.45</v>
      </c>
      <c r="BT308">
        <v>0.09</v>
      </c>
      <c r="BU308">
        <v>-0.22292509523809501</v>
      </c>
      <c r="BV308">
        <v>-9.2866909090909194E-2</v>
      </c>
      <c r="BW308">
        <v>2.2230839049574201E-2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0.52961033333333296</v>
      </c>
      <c r="CD308">
        <v>-1.9880649350648899E-2</v>
      </c>
      <c r="CE308">
        <v>2.3902511390932399E-3</v>
      </c>
      <c r="CF308">
        <v>1</v>
      </c>
      <c r="CG308">
        <v>2</v>
      </c>
      <c r="CH308">
        <v>2</v>
      </c>
      <c r="CI308" t="s">
        <v>308</v>
      </c>
      <c r="CJ308">
        <v>3.5325000000000002</v>
      </c>
      <c r="CK308">
        <v>2.7012</v>
      </c>
      <c r="CL308">
        <v>9.8294800000000002E-2</v>
      </c>
      <c r="CM308">
        <v>9.6969399999999997E-2</v>
      </c>
      <c r="CN308">
        <v>8.7087700000000004E-2</v>
      </c>
      <c r="CO308">
        <v>8.4033200000000002E-2</v>
      </c>
      <c r="CP308">
        <v>31627.3</v>
      </c>
      <c r="CQ308">
        <v>27816.9</v>
      </c>
      <c r="CR308">
        <v>32462.6</v>
      </c>
      <c r="CS308">
        <v>30730.2</v>
      </c>
      <c r="CT308">
        <v>40127.1</v>
      </c>
      <c r="CU308">
        <v>39580.400000000001</v>
      </c>
      <c r="CV308">
        <v>47407.4</v>
      </c>
      <c r="CW308">
        <v>46865.1</v>
      </c>
      <c r="CX308">
        <v>2.6249199999999999</v>
      </c>
      <c r="CY308">
        <v>2.1632400000000001</v>
      </c>
      <c r="CZ308">
        <v>0</v>
      </c>
      <c r="DA308">
        <v>0</v>
      </c>
      <c r="DB308">
        <v>999.9</v>
      </c>
      <c r="DC308">
        <v>999.9</v>
      </c>
      <c r="DD308">
        <v>53.558999999999997</v>
      </c>
      <c r="DE308">
        <v>26.616</v>
      </c>
      <c r="DF308">
        <v>18.656600000000001</v>
      </c>
      <c r="DG308">
        <v>30.503499999999999</v>
      </c>
      <c r="DH308">
        <v>17.211500000000001</v>
      </c>
      <c r="DI308">
        <v>2</v>
      </c>
      <c r="DJ308">
        <v>-0.13447000000000001</v>
      </c>
      <c r="DK308">
        <v>2.3540800000000002</v>
      </c>
      <c r="DL308">
        <v>20.193899999999999</v>
      </c>
      <c r="DM308">
        <v>5.2510700000000003</v>
      </c>
      <c r="DN308">
        <v>12.033899999999999</v>
      </c>
      <c r="DO308">
        <v>4.9673600000000002</v>
      </c>
      <c r="DP308">
        <v>3.2909999999999999</v>
      </c>
      <c r="DQ308">
        <v>9999</v>
      </c>
      <c r="DR308">
        <v>610.70000000000005</v>
      </c>
      <c r="DS308">
        <v>9999</v>
      </c>
      <c r="DT308">
        <v>9999</v>
      </c>
      <c r="DU308">
        <v>1.87104</v>
      </c>
      <c r="DV308">
        <v>1.87609</v>
      </c>
      <c r="DW308">
        <v>1.87625</v>
      </c>
      <c r="DX308">
        <v>1.8827799999999999</v>
      </c>
      <c r="DY308">
        <v>1.8755900000000001</v>
      </c>
      <c r="DZ308">
        <v>1.8746</v>
      </c>
      <c r="EA308">
        <v>1.8707800000000001</v>
      </c>
      <c r="EB308">
        <v>1.8746499999999999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-0.871</v>
      </c>
      <c r="EQ308">
        <v>0.1071</v>
      </c>
      <c r="ER308">
        <v>-0.87118181818186702</v>
      </c>
      <c r="ES308">
        <v>0</v>
      </c>
      <c r="ET308">
        <v>0</v>
      </c>
      <c r="EU308">
        <v>0</v>
      </c>
      <c r="EV308">
        <v>0.10702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5.5</v>
      </c>
      <c r="FE308">
        <v>5.6</v>
      </c>
      <c r="FF308">
        <v>1.25</v>
      </c>
      <c r="FG308">
        <v>2.5720200000000002</v>
      </c>
      <c r="FH308">
        <v>2.19604</v>
      </c>
      <c r="FI308">
        <v>2.5744600000000002</v>
      </c>
      <c r="FJ308">
        <v>2.4462899999999999</v>
      </c>
      <c r="FK308">
        <v>2.31812</v>
      </c>
      <c r="FL308">
        <v>31.8049</v>
      </c>
      <c r="FM308">
        <v>24.14</v>
      </c>
      <c r="FN308">
        <v>19</v>
      </c>
      <c r="FO308">
        <v>864.28899999999999</v>
      </c>
      <c r="FP308">
        <v>600.03899999999999</v>
      </c>
      <c r="FQ308">
        <v>17.9254</v>
      </c>
      <c r="FR308">
        <v>25.323499999999999</v>
      </c>
      <c r="FS308">
        <v>30.0001</v>
      </c>
      <c r="FT308">
        <v>25.316099999999999</v>
      </c>
      <c r="FU308">
        <v>25.317399999999999</v>
      </c>
      <c r="FV308">
        <v>25.0869</v>
      </c>
      <c r="FW308">
        <v>24.944400000000002</v>
      </c>
      <c r="FX308">
        <v>59.332599999999999</v>
      </c>
      <c r="FY308">
        <v>17.927700000000002</v>
      </c>
      <c r="FZ308">
        <v>410</v>
      </c>
      <c r="GA308">
        <v>14.827199999999999</v>
      </c>
      <c r="GB308">
        <v>99.895399999999995</v>
      </c>
      <c r="GC308">
        <v>99.765299999999996</v>
      </c>
    </row>
    <row r="309" spans="1:185" x14ac:dyDescent="0.2">
      <c r="A309">
        <v>294</v>
      </c>
      <c r="B309">
        <v>1771178179</v>
      </c>
      <c r="C309">
        <v>4869.9000000953702</v>
      </c>
      <c r="D309" t="s">
        <v>888</v>
      </c>
      <c r="E309" t="s">
        <v>889</v>
      </c>
      <c r="F309">
        <v>15</v>
      </c>
      <c r="G309">
        <v>1771178170.9333301</v>
      </c>
      <c r="H309">
        <f t="shared" si="52"/>
        <v>4.2463518940171385E-4</v>
      </c>
      <c r="I309">
        <v>0</v>
      </c>
      <c r="J309">
        <f t="shared" si="64"/>
        <v>-5.9550236250515353E-4</v>
      </c>
      <c r="K309">
        <f t="shared" si="53"/>
        <v>-1.6141648406441451E-2</v>
      </c>
      <c r="L309">
        <f t="shared" si="54"/>
        <v>69.873228402336053</v>
      </c>
      <c r="M309">
        <f t="shared" si="55"/>
        <v>1.5406737502802368</v>
      </c>
      <c r="N309">
        <f t="shared" si="56"/>
        <v>2.2049557255447034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26339.387754828316</v>
      </c>
      <c r="T309">
        <f t="shared" si="60"/>
        <v>800.00046666666697</v>
      </c>
      <c r="U309">
        <f t="shared" si="61"/>
        <v>674.39994363973813</v>
      </c>
      <c r="V309">
        <f t="shared" si="62"/>
        <v>0.84299943780000031</v>
      </c>
      <c r="W309">
        <f t="shared" si="63"/>
        <v>0.15869884134800005</v>
      </c>
      <c r="X309">
        <v>1</v>
      </c>
      <c r="Y309">
        <v>1771178170.9333301</v>
      </c>
      <c r="Z309">
        <v>409.79113333333299</v>
      </c>
      <c r="AA309">
        <v>409.98846666666702</v>
      </c>
      <c r="AB309">
        <v>15.327973333333301</v>
      </c>
      <c r="AC309">
        <v>14.8053266666667</v>
      </c>
      <c r="AD309">
        <v>410.66233333333298</v>
      </c>
      <c r="AE309">
        <v>15.2209533333333</v>
      </c>
      <c r="AF309">
        <v>800.017333333333</v>
      </c>
      <c r="AG309">
        <v>100.4502</v>
      </c>
      <c r="AH309">
        <v>6.3658993333333302E-2</v>
      </c>
      <c r="AI309">
        <v>18.998366666666701</v>
      </c>
      <c r="AJ309">
        <v>999.9</v>
      </c>
      <c r="AK309">
        <v>999.9</v>
      </c>
      <c r="AL309">
        <v>0</v>
      </c>
      <c r="AM309">
        <v>0</v>
      </c>
      <c r="AN309">
        <v>4999.8333333333303</v>
      </c>
      <c r="AO309">
        <v>0</v>
      </c>
      <c r="AP309">
        <v>1.80671</v>
      </c>
      <c r="AQ309">
        <v>-0.197375466666667</v>
      </c>
      <c r="AR309">
        <v>416.17013333333301</v>
      </c>
      <c r="AS309">
        <v>416.14980000000003</v>
      </c>
      <c r="AT309">
        <v>0.522633666666667</v>
      </c>
      <c r="AU309">
        <v>409.98846666666702</v>
      </c>
      <c r="AV309">
        <v>14.8053266666667</v>
      </c>
      <c r="AW309">
        <v>1.5396986666666701</v>
      </c>
      <c r="AX309">
        <v>1.487198</v>
      </c>
      <c r="AY309">
        <v>13.3681866666667</v>
      </c>
      <c r="AZ309">
        <v>12.8371933333333</v>
      </c>
      <c r="BA309">
        <v>800.00046666666697</v>
      </c>
      <c r="BB309">
        <v>0.90001506666666697</v>
      </c>
      <c r="BC309">
        <v>0</v>
      </c>
      <c r="BD309">
        <v>9.9984806666666703E-2</v>
      </c>
      <c r="BE309">
        <v>0</v>
      </c>
      <c r="BF309">
        <v>25</v>
      </c>
      <c r="BG309">
        <v>13191.106666666699</v>
      </c>
      <c r="BH309">
        <v>1771177832</v>
      </c>
      <c r="BI309" t="s">
        <v>841</v>
      </c>
      <c r="BJ309">
        <v>1771177832</v>
      </c>
      <c r="BK309">
        <v>1771177829</v>
      </c>
      <c r="BL309">
        <v>8</v>
      </c>
      <c r="BM309">
        <v>-4.0000000000000001E-3</v>
      </c>
      <c r="BN309">
        <v>6.0000000000000001E-3</v>
      </c>
      <c r="BO309">
        <v>-0.871</v>
      </c>
      <c r="BP309">
        <v>0.107</v>
      </c>
      <c r="BQ309">
        <v>410</v>
      </c>
      <c r="BR309">
        <v>15</v>
      </c>
      <c r="BS309">
        <v>0.45</v>
      </c>
      <c r="BT309">
        <v>0.09</v>
      </c>
      <c r="BU309">
        <v>-0.20833740000000001</v>
      </c>
      <c r="BV309">
        <v>0.164673203007519</v>
      </c>
      <c r="BW309">
        <v>2.9102965361626001E-2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0.52391315000000005</v>
      </c>
      <c r="CD309">
        <v>-2.1617819548871799E-2</v>
      </c>
      <c r="CE309">
        <v>2.5748836726151299E-3</v>
      </c>
      <c r="CF309">
        <v>1</v>
      </c>
      <c r="CG309">
        <v>2</v>
      </c>
      <c r="CH309">
        <v>2</v>
      </c>
      <c r="CI309" t="s">
        <v>308</v>
      </c>
      <c r="CJ309">
        <v>3.5325000000000002</v>
      </c>
      <c r="CK309">
        <v>2.7012299999999998</v>
      </c>
      <c r="CL309">
        <v>9.8298099999999999E-2</v>
      </c>
      <c r="CM309">
        <v>9.6960299999999999E-2</v>
      </c>
      <c r="CN309">
        <v>8.70861E-2</v>
      </c>
      <c r="CO309">
        <v>8.40423E-2</v>
      </c>
      <c r="CP309">
        <v>31627.3</v>
      </c>
      <c r="CQ309">
        <v>27817.4</v>
      </c>
      <c r="CR309">
        <v>32462.6</v>
      </c>
      <c r="CS309">
        <v>30730.3</v>
      </c>
      <c r="CT309">
        <v>40127.300000000003</v>
      </c>
      <c r="CU309">
        <v>39580.1</v>
      </c>
      <c r="CV309">
        <v>47407.6</v>
      </c>
      <c r="CW309">
        <v>46865.2</v>
      </c>
      <c r="CX309">
        <v>2.6246999999999998</v>
      </c>
      <c r="CY309">
        <v>2.1632799999999999</v>
      </c>
      <c r="CZ309">
        <v>0</v>
      </c>
      <c r="DA309">
        <v>0</v>
      </c>
      <c r="DB309">
        <v>999.9</v>
      </c>
      <c r="DC309">
        <v>999.9</v>
      </c>
      <c r="DD309">
        <v>53.533999999999999</v>
      </c>
      <c r="DE309">
        <v>26.616</v>
      </c>
      <c r="DF309">
        <v>18.648499999999999</v>
      </c>
      <c r="DG309">
        <v>30.4435</v>
      </c>
      <c r="DH309">
        <v>17.247599999999998</v>
      </c>
      <c r="DI309">
        <v>2</v>
      </c>
      <c r="DJ309">
        <v>-0.13411200000000001</v>
      </c>
      <c r="DK309">
        <v>2.3513600000000001</v>
      </c>
      <c r="DL309">
        <v>20.193999999999999</v>
      </c>
      <c r="DM309">
        <v>5.2503500000000001</v>
      </c>
      <c r="DN309">
        <v>12.033899999999999</v>
      </c>
      <c r="DO309">
        <v>4.9671599999999998</v>
      </c>
      <c r="DP309">
        <v>3.2909999999999999</v>
      </c>
      <c r="DQ309">
        <v>9999</v>
      </c>
      <c r="DR309">
        <v>610.70000000000005</v>
      </c>
      <c r="DS309">
        <v>9999</v>
      </c>
      <c r="DT309">
        <v>9999</v>
      </c>
      <c r="DU309">
        <v>1.87103</v>
      </c>
      <c r="DV309">
        <v>1.87609</v>
      </c>
      <c r="DW309">
        <v>1.8762300000000001</v>
      </c>
      <c r="DX309">
        <v>1.8827799999999999</v>
      </c>
      <c r="DY309">
        <v>1.87558</v>
      </c>
      <c r="DZ309">
        <v>1.87456</v>
      </c>
      <c r="EA309">
        <v>1.87076</v>
      </c>
      <c r="EB309">
        <v>1.8746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-0.871</v>
      </c>
      <c r="EQ309">
        <v>0.107</v>
      </c>
      <c r="ER309">
        <v>-0.87118181818186702</v>
      </c>
      <c r="ES309">
        <v>0</v>
      </c>
      <c r="ET309">
        <v>0</v>
      </c>
      <c r="EU309">
        <v>0</v>
      </c>
      <c r="EV309">
        <v>0.10702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5.8</v>
      </c>
      <c r="FE309">
        <v>5.8</v>
      </c>
      <c r="FF309">
        <v>1.25</v>
      </c>
      <c r="FG309">
        <v>2.5769000000000002</v>
      </c>
      <c r="FH309">
        <v>2.19604</v>
      </c>
      <c r="FI309">
        <v>2.5744600000000002</v>
      </c>
      <c r="FJ309">
        <v>2.4462899999999999</v>
      </c>
      <c r="FK309">
        <v>2.2961399999999998</v>
      </c>
      <c r="FL309">
        <v>31.8049</v>
      </c>
      <c r="FM309">
        <v>24.14</v>
      </c>
      <c r="FN309">
        <v>19</v>
      </c>
      <c r="FO309">
        <v>864.10799999999995</v>
      </c>
      <c r="FP309">
        <v>600.09500000000003</v>
      </c>
      <c r="FQ309">
        <v>17.931799999999999</v>
      </c>
      <c r="FR309">
        <v>25.325600000000001</v>
      </c>
      <c r="FS309">
        <v>30.0001</v>
      </c>
      <c r="FT309">
        <v>25.317599999999999</v>
      </c>
      <c r="FU309">
        <v>25.319500000000001</v>
      </c>
      <c r="FV309">
        <v>25.090499999999999</v>
      </c>
      <c r="FW309">
        <v>24.944400000000002</v>
      </c>
      <c r="FX309">
        <v>59.332599999999999</v>
      </c>
      <c r="FY309">
        <v>17.928899999999999</v>
      </c>
      <c r="FZ309">
        <v>410</v>
      </c>
      <c r="GA309">
        <v>14.827199999999999</v>
      </c>
      <c r="GB309">
        <v>99.895700000000005</v>
      </c>
      <c r="GC309">
        <v>99.765600000000006</v>
      </c>
    </row>
    <row r="310" spans="1:185" x14ac:dyDescent="0.2">
      <c r="A310">
        <v>295</v>
      </c>
      <c r="B310">
        <v>1771178194</v>
      </c>
      <c r="C310">
        <v>4884.9000000953702</v>
      </c>
      <c r="D310" t="s">
        <v>890</v>
      </c>
      <c r="E310" t="s">
        <v>891</v>
      </c>
      <c r="F310">
        <v>15</v>
      </c>
      <c r="G310">
        <v>1771178185.9333301</v>
      </c>
      <c r="H310">
        <f t="shared" si="52"/>
        <v>4.2311551926985157E-4</v>
      </c>
      <c r="I310">
        <v>0</v>
      </c>
      <c r="J310">
        <f t="shared" si="64"/>
        <v>-1.2202821765747599E-3</v>
      </c>
      <c r="K310">
        <f t="shared" si="53"/>
        <v>-3.3076889515692584E-2</v>
      </c>
      <c r="L310">
        <f t="shared" si="54"/>
        <v>69.863303753777117</v>
      </c>
      <c r="M310">
        <f t="shared" si="55"/>
        <v>1.5406817974615348</v>
      </c>
      <c r="N310">
        <f t="shared" si="56"/>
        <v>2.2052804758438564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26348.611542268314</v>
      </c>
      <c r="T310">
        <f t="shared" si="60"/>
        <v>800.00146666666706</v>
      </c>
      <c r="U310">
        <f t="shared" si="61"/>
        <v>674.40080103920218</v>
      </c>
      <c r="V310">
        <f t="shared" si="62"/>
        <v>0.84299945580000002</v>
      </c>
      <c r="W310">
        <f t="shared" si="63"/>
        <v>0.15869875642800002</v>
      </c>
      <c r="X310">
        <v>1</v>
      </c>
      <c r="Y310">
        <v>1771178185.9333301</v>
      </c>
      <c r="Z310">
        <v>409.81453333333297</v>
      </c>
      <c r="AA310">
        <v>409.989933333333</v>
      </c>
      <c r="AB310">
        <v>15.32816</v>
      </c>
      <c r="AC310">
        <v>14.80738</v>
      </c>
      <c r="AD310">
        <v>410.68566666666698</v>
      </c>
      <c r="AE310">
        <v>15.22114</v>
      </c>
      <c r="AF310">
        <v>800.01139999999998</v>
      </c>
      <c r="AG310">
        <v>100.4498</v>
      </c>
      <c r="AH310">
        <v>6.3359926666666705E-2</v>
      </c>
      <c r="AI310">
        <v>19.000726666666701</v>
      </c>
      <c r="AJ310">
        <v>999.9</v>
      </c>
      <c r="AK310">
        <v>999.9</v>
      </c>
      <c r="AL310">
        <v>0</v>
      </c>
      <c r="AM310">
        <v>0</v>
      </c>
      <c r="AN310">
        <v>5001.3999999999996</v>
      </c>
      <c r="AO310">
        <v>0</v>
      </c>
      <c r="AP310">
        <v>1.80671</v>
      </c>
      <c r="AQ310">
        <v>-0.17532546666666701</v>
      </c>
      <c r="AR310">
        <v>416.19400000000002</v>
      </c>
      <c r="AS310">
        <v>416.15199999999999</v>
      </c>
      <c r="AT310">
        <v>0.52078273333333303</v>
      </c>
      <c r="AU310">
        <v>409.989933333333</v>
      </c>
      <c r="AV310">
        <v>14.80738</v>
      </c>
      <c r="AW310">
        <v>1.5397113333333301</v>
      </c>
      <c r="AX310">
        <v>1.487398</v>
      </c>
      <c r="AY310">
        <v>13.368320000000001</v>
      </c>
      <c r="AZ310">
        <v>12.83924</v>
      </c>
      <c r="BA310">
        <v>800.00146666666706</v>
      </c>
      <c r="BB310">
        <v>0.90001640000000005</v>
      </c>
      <c r="BC310">
        <v>0</v>
      </c>
      <c r="BD310">
        <v>9.9983539999999996E-2</v>
      </c>
      <c r="BE310">
        <v>0</v>
      </c>
      <c r="BF310">
        <v>25</v>
      </c>
      <c r="BG310">
        <v>13191.1133333333</v>
      </c>
      <c r="BH310">
        <v>1771177832</v>
      </c>
      <c r="BI310" t="s">
        <v>841</v>
      </c>
      <c r="BJ310">
        <v>1771177832</v>
      </c>
      <c r="BK310">
        <v>1771177829</v>
      </c>
      <c r="BL310">
        <v>8</v>
      </c>
      <c r="BM310">
        <v>-4.0000000000000001E-3</v>
      </c>
      <c r="BN310">
        <v>6.0000000000000001E-3</v>
      </c>
      <c r="BO310">
        <v>-0.871</v>
      </c>
      <c r="BP310">
        <v>0.107</v>
      </c>
      <c r="BQ310">
        <v>410</v>
      </c>
      <c r="BR310">
        <v>15</v>
      </c>
      <c r="BS310">
        <v>0.45</v>
      </c>
      <c r="BT310">
        <v>0.09</v>
      </c>
      <c r="BU310">
        <v>-0.18298644999999999</v>
      </c>
      <c r="BV310">
        <v>7.5186541353383401E-2</v>
      </c>
      <c r="BW310">
        <v>2.7855917603760601E-2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0.52111375000000004</v>
      </c>
      <c r="CD310">
        <v>-1.30327669172931E-2</v>
      </c>
      <c r="CE310">
        <v>1.3621406269178199E-3</v>
      </c>
      <c r="CF310">
        <v>1</v>
      </c>
      <c r="CG310">
        <v>2</v>
      </c>
      <c r="CH310">
        <v>2</v>
      </c>
      <c r="CI310" t="s">
        <v>308</v>
      </c>
      <c r="CJ310">
        <v>3.5325799999999998</v>
      </c>
      <c r="CK310">
        <v>2.70112</v>
      </c>
      <c r="CL310">
        <v>9.8295599999999997E-2</v>
      </c>
      <c r="CM310">
        <v>9.6970299999999995E-2</v>
      </c>
      <c r="CN310">
        <v>8.70813E-2</v>
      </c>
      <c r="CO310">
        <v>8.4001000000000006E-2</v>
      </c>
      <c r="CP310">
        <v>31627.7</v>
      </c>
      <c r="CQ310">
        <v>27817.3</v>
      </c>
      <c r="CR310">
        <v>32463</v>
      </c>
      <c r="CS310">
        <v>30730.6</v>
      </c>
      <c r="CT310">
        <v>40127.800000000003</v>
      </c>
      <c r="CU310">
        <v>39582.300000000003</v>
      </c>
      <c r="CV310">
        <v>47407.9</v>
      </c>
      <c r="CW310">
        <v>46865.7</v>
      </c>
      <c r="CX310">
        <v>2.6248800000000001</v>
      </c>
      <c r="CY310">
        <v>2.16316</v>
      </c>
      <c r="CZ310">
        <v>0</v>
      </c>
      <c r="DA310">
        <v>0</v>
      </c>
      <c r="DB310">
        <v>999.9</v>
      </c>
      <c r="DC310">
        <v>999.9</v>
      </c>
      <c r="DD310">
        <v>53.485999999999997</v>
      </c>
      <c r="DE310">
        <v>26.626000000000001</v>
      </c>
      <c r="DF310">
        <v>18.6434</v>
      </c>
      <c r="DG310">
        <v>30.3535</v>
      </c>
      <c r="DH310">
        <v>17.083300000000001</v>
      </c>
      <c r="DI310">
        <v>2</v>
      </c>
      <c r="DJ310">
        <v>-0.13405700000000001</v>
      </c>
      <c r="DK310">
        <v>2.3656600000000001</v>
      </c>
      <c r="DL310">
        <v>20.1935</v>
      </c>
      <c r="DM310">
        <v>5.2486800000000002</v>
      </c>
      <c r="DN310">
        <v>12.033899999999999</v>
      </c>
      <c r="DO310">
        <v>4.9670399999999999</v>
      </c>
      <c r="DP310">
        <v>3.2907199999999999</v>
      </c>
      <c r="DQ310">
        <v>9999</v>
      </c>
      <c r="DR310">
        <v>610.70000000000005</v>
      </c>
      <c r="DS310">
        <v>9999</v>
      </c>
      <c r="DT310">
        <v>9999</v>
      </c>
      <c r="DU310">
        <v>1.87103</v>
      </c>
      <c r="DV310">
        <v>1.8760699999999999</v>
      </c>
      <c r="DW310">
        <v>1.8762399999999999</v>
      </c>
      <c r="DX310">
        <v>1.8827799999999999</v>
      </c>
      <c r="DY310">
        <v>1.8755900000000001</v>
      </c>
      <c r="DZ310">
        <v>1.87456</v>
      </c>
      <c r="EA310">
        <v>1.8707400000000001</v>
      </c>
      <c r="EB310">
        <v>1.8745700000000001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-0.871</v>
      </c>
      <c r="EQ310">
        <v>0.107</v>
      </c>
      <c r="ER310">
        <v>-0.87118181818186702</v>
      </c>
      <c r="ES310">
        <v>0</v>
      </c>
      <c r="ET310">
        <v>0</v>
      </c>
      <c r="EU310">
        <v>0</v>
      </c>
      <c r="EV310">
        <v>0.10702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6</v>
      </c>
      <c r="FE310">
        <v>6.1</v>
      </c>
      <c r="FF310">
        <v>1.25</v>
      </c>
      <c r="FG310">
        <v>2.5805699999999998</v>
      </c>
      <c r="FH310">
        <v>2.19604</v>
      </c>
      <c r="FI310">
        <v>2.5744600000000002</v>
      </c>
      <c r="FJ310">
        <v>2.4462899999999999</v>
      </c>
      <c r="FK310">
        <v>2.2497600000000002</v>
      </c>
      <c r="FL310">
        <v>31.826899999999998</v>
      </c>
      <c r="FM310">
        <v>24.1313</v>
      </c>
      <c r="FN310">
        <v>19</v>
      </c>
      <c r="FO310">
        <v>864.29600000000005</v>
      </c>
      <c r="FP310">
        <v>600.02499999999998</v>
      </c>
      <c r="FQ310">
        <v>17.930399999999999</v>
      </c>
      <c r="FR310">
        <v>25.327200000000001</v>
      </c>
      <c r="FS310">
        <v>30.0001</v>
      </c>
      <c r="FT310">
        <v>25.318899999999999</v>
      </c>
      <c r="FU310">
        <v>25.3216</v>
      </c>
      <c r="FV310">
        <v>25.089099999999998</v>
      </c>
      <c r="FW310">
        <v>24.944400000000002</v>
      </c>
      <c r="FX310">
        <v>58.962400000000002</v>
      </c>
      <c r="FY310">
        <v>17.928100000000001</v>
      </c>
      <c r="FZ310">
        <v>410</v>
      </c>
      <c r="GA310">
        <v>14.827199999999999</v>
      </c>
      <c r="GB310">
        <v>99.896500000000003</v>
      </c>
      <c r="GC310">
        <v>99.7667</v>
      </c>
    </row>
    <row r="311" spans="1:185" x14ac:dyDescent="0.2">
      <c r="A311">
        <v>296</v>
      </c>
      <c r="B311">
        <v>1771178209</v>
      </c>
      <c r="C311">
        <v>4899.9000000953702</v>
      </c>
      <c r="D311" t="s">
        <v>892</v>
      </c>
      <c r="E311" t="s">
        <v>893</v>
      </c>
      <c r="F311">
        <v>15</v>
      </c>
      <c r="G311">
        <v>1771178200.9333301</v>
      </c>
      <c r="H311">
        <f t="shared" si="52"/>
        <v>4.4078373423317641E-4</v>
      </c>
      <c r="I311">
        <v>0</v>
      </c>
      <c r="J311">
        <f t="shared" si="64"/>
        <v>-3.3013664059541512E-4</v>
      </c>
      <c r="K311">
        <f t="shared" si="53"/>
        <v>-8.9486623632476347E-3</v>
      </c>
      <c r="L311">
        <f t="shared" si="54"/>
        <v>69.81348653371461</v>
      </c>
      <c r="M311">
        <f t="shared" si="55"/>
        <v>1.5396152129223766</v>
      </c>
      <c r="N311">
        <f t="shared" si="56"/>
        <v>2.2053263479096685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26314.479895141267</v>
      </c>
      <c r="T311">
        <f t="shared" si="60"/>
        <v>799.999866666667</v>
      </c>
      <c r="U311">
        <f t="shared" si="61"/>
        <v>674.39959208004973</v>
      </c>
      <c r="V311">
        <f t="shared" si="62"/>
        <v>0.84299963060000027</v>
      </c>
      <c r="W311">
        <f t="shared" si="63"/>
        <v>0.15869898555600007</v>
      </c>
      <c r="X311">
        <v>1</v>
      </c>
      <c r="Y311">
        <v>1771178200.9333301</v>
      </c>
      <c r="Z311">
        <v>409.7946</v>
      </c>
      <c r="AA311">
        <v>410.00920000000002</v>
      </c>
      <c r="AB311">
        <v>15.31744</v>
      </c>
      <c r="AC311">
        <v>14.7749066666667</v>
      </c>
      <c r="AD311">
        <v>410.66579999999999</v>
      </c>
      <c r="AE311">
        <v>15.2104133333333</v>
      </c>
      <c r="AF311">
        <v>800.00993333333304</v>
      </c>
      <c r="AG311">
        <v>100.45059999999999</v>
      </c>
      <c r="AH311">
        <v>6.3272613333333297E-2</v>
      </c>
      <c r="AI311">
        <v>19.001059999999999</v>
      </c>
      <c r="AJ311">
        <v>999.9</v>
      </c>
      <c r="AK311">
        <v>999.9</v>
      </c>
      <c r="AL311">
        <v>0</v>
      </c>
      <c r="AM311">
        <v>0</v>
      </c>
      <c r="AN311">
        <v>4995.7666666666701</v>
      </c>
      <c r="AO311">
        <v>0</v>
      </c>
      <c r="AP311">
        <v>1.80671</v>
      </c>
      <c r="AQ311">
        <v>-0.21465246666666701</v>
      </c>
      <c r="AR311">
        <v>416.16913333333298</v>
      </c>
      <c r="AS311">
        <v>416.15786666666702</v>
      </c>
      <c r="AT311">
        <v>0.54252453333333295</v>
      </c>
      <c r="AU311">
        <v>410.00920000000002</v>
      </c>
      <c r="AV311">
        <v>14.7749066666667</v>
      </c>
      <c r="AW311">
        <v>1.5386439999999999</v>
      </c>
      <c r="AX311">
        <v>1.48414933333333</v>
      </c>
      <c r="AY311">
        <v>13.3576933333333</v>
      </c>
      <c r="AZ311">
        <v>12.80584</v>
      </c>
      <c r="BA311">
        <v>799.999866666667</v>
      </c>
      <c r="BB311">
        <v>0.90001366666666704</v>
      </c>
      <c r="BC311">
        <v>0</v>
      </c>
      <c r="BD311">
        <v>9.998638E-2</v>
      </c>
      <c r="BE311">
        <v>0</v>
      </c>
      <c r="BF311">
        <v>25</v>
      </c>
      <c r="BG311">
        <v>13191.073333333299</v>
      </c>
      <c r="BH311">
        <v>1771177832</v>
      </c>
      <c r="BI311" t="s">
        <v>841</v>
      </c>
      <c r="BJ311">
        <v>1771177832</v>
      </c>
      <c r="BK311">
        <v>1771177829</v>
      </c>
      <c r="BL311">
        <v>8</v>
      </c>
      <c r="BM311">
        <v>-4.0000000000000001E-3</v>
      </c>
      <c r="BN311">
        <v>6.0000000000000001E-3</v>
      </c>
      <c r="BO311">
        <v>-0.871</v>
      </c>
      <c r="BP311">
        <v>0.107</v>
      </c>
      <c r="BQ311">
        <v>410</v>
      </c>
      <c r="BR311">
        <v>15</v>
      </c>
      <c r="BS311">
        <v>0.45</v>
      </c>
      <c r="BT311">
        <v>0.09</v>
      </c>
      <c r="BU311">
        <v>-0.2065292</v>
      </c>
      <c r="BV311">
        <v>-4.2646466165413302E-2</v>
      </c>
      <c r="BW311">
        <v>2.8595053499862501E-2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0.53716520000000001</v>
      </c>
      <c r="CD311">
        <v>7.3945624060151094E-2</v>
      </c>
      <c r="CE311">
        <v>1.13554129673914E-2</v>
      </c>
      <c r="CF311">
        <v>1</v>
      </c>
      <c r="CG311">
        <v>2</v>
      </c>
      <c r="CH311">
        <v>2</v>
      </c>
      <c r="CI311" t="s">
        <v>308</v>
      </c>
      <c r="CJ311">
        <v>3.5325299999999999</v>
      </c>
      <c r="CK311">
        <v>2.7011099999999999</v>
      </c>
      <c r="CL311">
        <v>9.8304299999999997E-2</v>
      </c>
      <c r="CM311">
        <v>9.6965599999999999E-2</v>
      </c>
      <c r="CN311">
        <v>8.6992200000000006E-2</v>
      </c>
      <c r="CO311">
        <v>8.3890800000000001E-2</v>
      </c>
      <c r="CP311">
        <v>31627.200000000001</v>
      </c>
      <c r="CQ311">
        <v>27817.599999999999</v>
      </c>
      <c r="CR311">
        <v>32462.799999999999</v>
      </c>
      <c r="CS311">
        <v>30730.799999999999</v>
      </c>
      <c r="CT311">
        <v>40131.599999999999</v>
      </c>
      <c r="CU311">
        <v>39587.5</v>
      </c>
      <c r="CV311">
        <v>47407.7</v>
      </c>
      <c r="CW311">
        <v>46865.9</v>
      </c>
      <c r="CX311">
        <v>2.6244000000000001</v>
      </c>
      <c r="CY311">
        <v>2.1629999999999998</v>
      </c>
      <c r="CZ311">
        <v>0</v>
      </c>
      <c r="DA311">
        <v>0</v>
      </c>
      <c r="DB311">
        <v>999.9</v>
      </c>
      <c r="DC311">
        <v>999.9</v>
      </c>
      <c r="DD311">
        <v>53.417999999999999</v>
      </c>
      <c r="DE311">
        <v>26.626000000000001</v>
      </c>
      <c r="DF311">
        <v>18.619399999999999</v>
      </c>
      <c r="DG311">
        <v>30.5335</v>
      </c>
      <c r="DH311">
        <v>17.071300000000001</v>
      </c>
      <c r="DI311">
        <v>2</v>
      </c>
      <c r="DJ311">
        <v>-0.13400200000000001</v>
      </c>
      <c r="DK311">
        <v>2.37378</v>
      </c>
      <c r="DL311">
        <v>20.1938</v>
      </c>
      <c r="DM311">
        <v>5.2515499999999999</v>
      </c>
      <c r="DN311">
        <v>12.033899999999999</v>
      </c>
      <c r="DO311">
        <v>4.9675599999999998</v>
      </c>
      <c r="DP311">
        <v>3.2909999999999999</v>
      </c>
      <c r="DQ311">
        <v>9999</v>
      </c>
      <c r="DR311">
        <v>610.70000000000005</v>
      </c>
      <c r="DS311">
        <v>9999</v>
      </c>
      <c r="DT311">
        <v>9999</v>
      </c>
      <c r="DU311">
        <v>1.87103</v>
      </c>
      <c r="DV311">
        <v>1.8760699999999999</v>
      </c>
      <c r="DW311">
        <v>1.87625</v>
      </c>
      <c r="DX311">
        <v>1.8827799999999999</v>
      </c>
      <c r="DY311">
        <v>1.8755999999999999</v>
      </c>
      <c r="DZ311">
        <v>1.8746100000000001</v>
      </c>
      <c r="EA311">
        <v>1.8707400000000001</v>
      </c>
      <c r="EB311">
        <v>1.8746100000000001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-0.871</v>
      </c>
      <c r="EQ311">
        <v>0.1071</v>
      </c>
      <c r="ER311">
        <v>-0.87118181818186702</v>
      </c>
      <c r="ES311">
        <v>0</v>
      </c>
      <c r="ET311">
        <v>0</v>
      </c>
      <c r="EU311">
        <v>0</v>
      </c>
      <c r="EV311">
        <v>0.10702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6.3</v>
      </c>
      <c r="FE311">
        <v>6.3</v>
      </c>
      <c r="FF311">
        <v>1.25</v>
      </c>
      <c r="FG311">
        <v>2.5732400000000002</v>
      </c>
      <c r="FH311">
        <v>2.19604</v>
      </c>
      <c r="FI311">
        <v>2.5744600000000002</v>
      </c>
      <c r="FJ311">
        <v>2.4462899999999999</v>
      </c>
      <c r="FK311">
        <v>2.2924799999999999</v>
      </c>
      <c r="FL311">
        <v>31.826899999999998</v>
      </c>
      <c r="FM311">
        <v>24.14</v>
      </c>
      <c r="FN311">
        <v>19</v>
      </c>
      <c r="FO311">
        <v>863.87400000000002</v>
      </c>
      <c r="FP311">
        <v>599.923</v>
      </c>
      <c r="FQ311">
        <v>17.9238</v>
      </c>
      <c r="FR311">
        <v>25.327999999999999</v>
      </c>
      <c r="FS311">
        <v>30.0001</v>
      </c>
      <c r="FT311">
        <v>25.3203</v>
      </c>
      <c r="FU311">
        <v>25.323799999999999</v>
      </c>
      <c r="FV311">
        <v>25.089099999999998</v>
      </c>
      <c r="FW311">
        <v>24.944400000000002</v>
      </c>
      <c r="FX311">
        <v>58.962400000000002</v>
      </c>
      <c r="FY311">
        <v>17.927</v>
      </c>
      <c r="FZ311">
        <v>410</v>
      </c>
      <c r="GA311">
        <v>14.835100000000001</v>
      </c>
      <c r="GB311">
        <v>99.896100000000004</v>
      </c>
      <c r="GC311">
        <v>99.767200000000003</v>
      </c>
    </row>
    <row r="312" spans="1:185" x14ac:dyDescent="0.2">
      <c r="A312">
        <v>297</v>
      </c>
      <c r="B312">
        <v>1771178224</v>
      </c>
      <c r="C312">
        <v>4914.9000000953702</v>
      </c>
      <c r="D312" t="s">
        <v>894</v>
      </c>
      <c r="E312" t="s">
        <v>895</v>
      </c>
      <c r="F312">
        <v>15</v>
      </c>
      <c r="G312">
        <v>1771178215.9333301</v>
      </c>
      <c r="H312">
        <f t="shared" si="52"/>
        <v>4.2153041843925686E-4</v>
      </c>
      <c r="I312">
        <v>0</v>
      </c>
      <c r="J312">
        <f t="shared" si="64"/>
        <v>-6.8632872474017211E-4</v>
      </c>
      <c r="K312">
        <f t="shared" si="53"/>
        <v>-1.8603581889066509E-2</v>
      </c>
      <c r="L312">
        <f t="shared" si="54"/>
        <v>69.755494243851075</v>
      </c>
      <c r="M312">
        <f t="shared" si="55"/>
        <v>1.5383542129694416</v>
      </c>
      <c r="N312">
        <f t="shared" si="56"/>
        <v>2.2053520366319344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26365.094926536072</v>
      </c>
      <c r="T312">
        <f t="shared" si="60"/>
        <v>799.99933333333297</v>
      </c>
      <c r="U312">
        <f t="shared" si="61"/>
        <v>674.39903512033561</v>
      </c>
      <c r="V312">
        <f t="shared" si="62"/>
        <v>0.84299949640000027</v>
      </c>
      <c r="W312">
        <f t="shared" si="63"/>
        <v>0.15869889690400005</v>
      </c>
      <c r="X312">
        <v>1</v>
      </c>
      <c r="Y312">
        <v>1771178215.9333301</v>
      </c>
      <c r="Z312">
        <v>409.79126666666701</v>
      </c>
      <c r="AA312">
        <v>409.98393333333303</v>
      </c>
      <c r="AB312">
        <v>15.3049466666667</v>
      </c>
      <c r="AC312">
        <v>14.786106666666701</v>
      </c>
      <c r="AD312">
        <v>410.66253333333299</v>
      </c>
      <c r="AE312">
        <v>15.19792</v>
      </c>
      <c r="AF312">
        <v>800.013333333334</v>
      </c>
      <c r="AG312">
        <v>100.450133333333</v>
      </c>
      <c r="AH312">
        <v>6.33964733333333E-2</v>
      </c>
      <c r="AI312">
        <v>19.001246666666699</v>
      </c>
      <c r="AJ312">
        <v>999.9</v>
      </c>
      <c r="AK312">
        <v>999.9</v>
      </c>
      <c r="AL312">
        <v>0</v>
      </c>
      <c r="AM312">
        <v>0</v>
      </c>
      <c r="AN312">
        <v>5004.1000000000004</v>
      </c>
      <c r="AO312">
        <v>0</v>
      </c>
      <c r="AP312">
        <v>1.80671</v>
      </c>
      <c r="AQ312">
        <v>-0.19261266666666699</v>
      </c>
      <c r="AR312">
        <v>416.16059999999999</v>
      </c>
      <c r="AS312">
        <v>416.137</v>
      </c>
      <c r="AT312">
        <v>0.51883400000000002</v>
      </c>
      <c r="AU312">
        <v>409.98393333333303</v>
      </c>
      <c r="AV312">
        <v>14.786106666666701</v>
      </c>
      <c r="AW312">
        <v>1.53738466666667</v>
      </c>
      <c r="AX312">
        <v>1.485266</v>
      </c>
      <c r="AY312">
        <v>13.3451066666667</v>
      </c>
      <c r="AZ312">
        <v>12.8173333333333</v>
      </c>
      <c r="BA312">
        <v>799.99933333333297</v>
      </c>
      <c r="BB312">
        <v>0.90001446666666696</v>
      </c>
      <c r="BC312">
        <v>0</v>
      </c>
      <c r="BD312">
        <v>9.9985453333333293E-2</v>
      </c>
      <c r="BE312">
        <v>0</v>
      </c>
      <c r="BF312">
        <v>25</v>
      </c>
      <c r="BG312">
        <v>13191.073333333299</v>
      </c>
      <c r="BH312">
        <v>1771177832</v>
      </c>
      <c r="BI312" t="s">
        <v>841</v>
      </c>
      <c r="BJ312">
        <v>1771177832</v>
      </c>
      <c r="BK312">
        <v>1771177829</v>
      </c>
      <c r="BL312">
        <v>8</v>
      </c>
      <c r="BM312">
        <v>-4.0000000000000001E-3</v>
      </c>
      <c r="BN312">
        <v>6.0000000000000001E-3</v>
      </c>
      <c r="BO312">
        <v>-0.871</v>
      </c>
      <c r="BP312">
        <v>0.107</v>
      </c>
      <c r="BQ312">
        <v>410</v>
      </c>
      <c r="BR312">
        <v>15</v>
      </c>
      <c r="BS312">
        <v>0.45</v>
      </c>
      <c r="BT312">
        <v>0.09</v>
      </c>
      <c r="BU312">
        <v>-0.19319295</v>
      </c>
      <c r="BV312">
        <v>-9.9888270676692405E-3</v>
      </c>
      <c r="BW312">
        <v>2.1835275380619801E-2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0.52598725000000002</v>
      </c>
      <c r="CD312">
        <v>-0.14705048120300701</v>
      </c>
      <c r="CE312">
        <v>1.4947318702279E-2</v>
      </c>
      <c r="CF312">
        <v>0</v>
      </c>
      <c r="CG312">
        <v>1</v>
      </c>
      <c r="CH312">
        <v>2</v>
      </c>
      <c r="CI312" t="s">
        <v>299</v>
      </c>
      <c r="CJ312">
        <v>3.5324800000000001</v>
      </c>
      <c r="CK312">
        <v>2.7009500000000002</v>
      </c>
      <c r="CL312">
        <v>9.82962E-2</v>
      </c>
      <c r="CM312">
        <v>9.6965499999999996E-2</v>
      </c>
      <c r="CN312">
        <v>8.7008600000000005E-2</v>
      </c>
      <c r="CO312">
        <v>8.4044499999999994E-2</v>
      </c>
      <c r="CP312">
        <v>31627</v>
      </c>
      <c r="CQ312">
        <v>27817.8</v>
      </c>
      <c r="CR312">
        <v>32462.3</v>
      </c>
      <c r="CS312">
        <v>30731</v>
      </c>
      <c r="CT312">
        <v>40130.199999999997</v>
      </c>
      <c r="CU312">
        <v>39581</v>
      </c>
      <c r="CV312">
        <v>47406.9</v>
      </c>
      <c r="CW312">
        <v>46866.400000000001</v>
      </c>
      <c r="CX312">
        <v>2.6246999999999998</v>
      </c>
      <c r="CY312">
        <v>2.1631200000000002</v>
      </c>
      <c r="CZ312">
        <v>0</v>
      </c>
      <c r="DA312">
        <v>0</v>
      </c>
      <c r="DB312">
        <v>999.9</v>
      </c>
      <c r="DC312">
        <v>999.9</v>
      </c>
      <c r="DD312">
        <v>53.37</v>
      </c>
      <c r="DE312">
        <v>26.637</v>
      </c>
      <c r="DF312">
        <v>18.616</v>
      </c>
      <c r="DG312">
        <v>30.563500000000001</v>
      </c>
      <c r="DH312">
        <v>17.179500000000001</v>
      </c>
      <c r="DI312">
        <v>2</v>
      </c>
      <c r="DJ312">
        <v>-0.13386799999999999</v>
      </c>
      <c r="DK312">
        <v>2.3679700000000001</v>
      </c>
      <c r="DL312">
        <v>20.193300000000001</v>
      </c>
      <c r="DM312">
        <v>5.2485600000000003</v>
      </c>
      <c r="DN312">
        <v>12.033899999999999</v>
      </c>
      <c r="DO312">
        <v>4.9667199999999996</v>
      </c>
      <c r="DP312">
        <v>3.2906200000000001</v>
      </c>
      <c r="DQ312">
        <v>9999</v>
      </c>
      <c r="DR312">
        <v>610.79999999999995</v>
      </c>
      <c r="DS312">
        <v>9999</v>
      </c>
      <c r="DT312">
        <v>9999</v>
      </c>
      <c r="DU312">
        <v>1.87104</v>
      </c>
      <c r="DV312">
        <v>1.8760699999999999</v>
      </c>
      <c r="DW312">
        <v>1.8762399999999999</v>
      </c>
      <c r="DX312">
        <v>1.8827799999999999</v>
      </c>
      <c r="DY312">
        <v>1.8755900000000001</v>
      </c>
      <c r="DZ312">
        <v>1.8745499999999999</v>
      </c>
      <c r="EA312">
        <v>1.8707499999999999</v>
      </c>
      <c r="EB312">
        <v>1.8746100000000001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-0.871</v>
      </c>
      <c r="EQ312">
        <v>0.107</v>
      </c>
      <c r="ER312">
        <v>-0.87118181818186702</v>
      </c>
      <c r="ES312">
        <v>0</v>
      </c>
      <c r="ET312">
        <v>0</v>
      </c>
      <c r="EU312">
        <v>0</v>
      </c>
      <c r="EV312">
        <v>0.10702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6.5</v>
      </c>
      <c r="FE312">
        <v>6.6</v>
      </c>
      <c r="FF312">
        <v>1.25</v>
      </c>
      <c r="FG312">
        <v>2.5695800000000002</v>
      </c>
      <c r="FH312">
        <v>2.19604</v>
      </c>
      <c r="FI312">
        <v>2.5744600000000002</v>
      </c>
      <c r="FJ312">
        <v>2.4462899999999999</v>
      </c>
      <c r="FK312">
        <v>2.33887</v>
      </c>
      <c r="FL312">
        <v>31.826899999999998</v>
      </c>
      <c r="FM312">
        <v>24.148800000000001</v>
      </c>
      <c r="FN312">
        <v>19</v>
      </c>
      <c r="FO312">
        <v>864.18700000000001</v>
      </c>
      <c r="FP312">
        <v>600.04300000000001</v>
      </c>
      <c r="FQ312">
        <v>17.9268</v>
      </c>
      <c r="FR312">
        <v>25.329899999999999</v>
      </c>
      <c r="FS312">
        <v>30.0002</v>
      </c>
      <c r="FT312">
        <v>25.322500000000002</v>
      </c>
      <c r="FU312">
        <v>25.325900000000001</v>
      </c>
      <c r="FV312">
        <v>25.092199999999998</v>
      </c>
      <c r="FW312">
        <v>24.657900000000001</v>
      </c>
      <c r="FX312">
        <v>58.962400000000002</v>
      </c>
      <c r="FY312">
        <v>17.925599999999999</v>
      </c>
      <c r="FZ312">
        <v>410</v>
      </c>
      <c r="GA312">
        <v>14.8385</v>
      </c>
      <c r="GB312">
        <v>99.894400000000005</v>
      </c>
      <c r="GC312">
        <v>99.768000000000001</v>
      </c>
    </row>
    <row r="313" spans="1:185" x14ac:dyDescent="0.2">
      <c r="A313">
        <v>298</v>
      </c>
      <c r="B313">
        <v>1771178239</v>
      </c>
      <c r="C313">
        <v>4929.9000000953702</v>
      </c>
      <c r="D313" t="s">
        <v>896</v>
      </c>
      <c r="E313" t="s">
        <v>897</v>
      </c>
      <c r="F313">
        <v>15</v>
      </c>
      <c r="G313">
        <v>1771178230.9333301</v>
      </c>
      <c r="H313">
        <f t="shared" si="52"/>
        <v>4.1102501023195637E-4</v>
      </c>
      <c r="I313">
        <v>0</v>
      </c>
      <c r="J313">
        <f t="shared" si="64"/>
        <v>2.9497162651879636E-4</v>
      </c>
      <c r="K313">
        <f t="shared" si="53"/>
        <v>7.9954817729230541E-3</v>
      </c>
      <c r="L313">
        <f t="shared" si="54"/>
        <v>69.806541461889807</v>
      </c>
      <c r="M313">
        <f t="shared" si="55"/>
        <v>1.539417221203347</v>
      </c>
      <c r="N313">
        <f t="shared" si="56"/>
        <v>2.2052621272517516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26366.018371667938</v>
      </c>
      <c r="T313">
        <f t="shared" si="60"/>
        <v>799.99933333333297</v>
      </c>
      <c r="U313">
        <f t="shared" si="61"/>
        <v>674.39894152041359</v>
      </c>
      <c r="V313">
        <f t="shared" si="62"/>
        <v>0.84299937940000025</v>
      </c>
      <c r="W313">
        <f t="shared" si="63"/>
        <v>0.15869879928400005</v>
      </c>
      <c r="X313">
        <v>1</v>
      </c>
      <c r="Y313">
        <v>1771178230.9333301</v>
      </c>
      <c r="Z313">
        <v>409.78820000000002</v>
      </c>
      <c r="AA313">
        <v>410.008733333333</v>
      </c>
      <c r="AB313">
        <v>15.3155066666667</v>
      </c>
      <c r="AC313">
        <v>14.8096</v>
      </c>
      <c r="AD313">
        <v>410.659333333333</v>
      </c>
      <c r="AE313">
        <v>15.208486666666699</v>
      </c>
      <c r="AF313">
        <v>800.00913333333301</v>
      </c>
      <c r="AG313">
        <v>100.45033333333301</v>
      </c>
      <c r="AH313">
        <v>6.3299986666666697E-2</v>
      </c>
      <c r="AI313">
        <v>19.000593333333299</v>
      </c>
      <c r="AJ313">
        <v>999.9</v>
      </c>
      <c r="AK313">
        <v>999.9</v>
      </c>
      <c r="AL313">
        <v>0</v>
      </c>
      <c r="AM313">
        <v>0</v>
      </c>
      <c r="AN313">
        <v>5004.2333333333299</v>
      </c>
      <c r="AO313">
        <v>0</v>
      </c>
      <c r="AP313">
        <v>1.80671</v>
      </c>
      <c r="AQ313">
        <v>-0.22052206666666699</v>
      </c>
      <c r="AR313">
        <v>416.16186666666698</v>
      </c>
      <c r="AS313">
        <v>416.17193333333302</v>
      </c>
      <c r="AT313">
        <v>0.50592166666666705</v>
      </c>
      <c r="AU313">
        <v>410.008733333333</v>
      </c>
      <c r="AV313">
        <v>14.8096</v>
      </c>
      <c r="AW313">
        <v>1.5384466666666701</v>
      </c>
      <c r="AX313">
        <v>1.4876259999999999</v>
      </c>
      <c r="AY313">
        <v>13.3557133333333</v>
      </c>
      <c r="AZ313">
        <v>12.841573333333301</v>
      </c>
      <c r="BA313">
        <v>799.99933333333297</v>
      </c>
      <c r="BB313">
        <v>0.90001546666666699</v>
      </c>
      <c r="BC313">
        <v>0</v>
      </c>
      <c r="BD313">
        <v>9.9984353333333303E-2</v>
      </c>
      <c r="BE313">
        <v>0</v>
      </c>
      <c r="BF313">
        <v>25</v>
      </c>
      <c r="BG313">
        <v>13191.0666666667</v>
      </c>
      <c r="BH313">
        <v>1771177832</v>
      </c>
      <c r="BI313" t="s">
        <v>841</v>
      </c>
      <c r="BJ313">
        <v>1771177832</v>
      </c>
      <c r="BK313">
        <v>1771177829</v>
      </c>
      <c r="BL313">
        <v>8</v>
      </c>
      <c r="BM313">
        <v>-4.0000000000000001E-3</v>
      </c>
      <c r="BN313">
        <v>6.0000000000000001E-3</v>
      </c>
      <c r="BO313">
        <v>-0.871</v>
      </c>
      <c r="BP313">
        <v>0.107</v>
      </c>
      <c r="BQ313">
        <v>410</v>
      </c>
      <c r="BR313">
        <v>15</v>
      </c>
      <c r="BS313">
        <v>0.45</v>
      </c>
      <c r="BT313">
        <v>0.09</v>
      </c>
      <c r="BU313">
        <v>-0.2183136</v>
      </c>
      <c r="BV313">
        <v>-0.10576285714285701</v>
      </c>
      <c r="BW313">
        <v>2.3661779519723401E-2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0.50492950000000003</v>
      </c>
      <c r="CD313">
        <v>2.06813233082709E-2</v>
      </c>
      <c r="CE313">
        <v>2.1063090585191901E-3</v>
      </c>
      <c r="CF313">
        <v>1</v>
      </c>
      <c r="CG313">
        <v>2</v>
      </c>
      <c r="CH313">
        <v>2</v>
      </c>
      <c r="CI313" t="s">
        <v>308</v>
      </c>
      <c r="CJ313">
        <v>3.5325799999999998</v>
      </c>
      <c r="CK313">
        <v>2.7012299999999998</v>
      </c>
      <c r="CL313">
        <v>9.8298700000000003E-2</v>
      </c>
      <c r="CM313">
        <v>9.6966700000000003E-2</v>
      </c>
      <c r="CN313">
        <v>8.7037299999999998E-2</v>
      </c>
      <c r="CO313">
        <v>8.4058800000000003E-2</v>
      </c>
      <c r="CP313">
        <v>31627.5</v>
      </c>
      <c r="CQ313">
        <v>27817.5</v>
      </c>
      <c r="CR313">
        <v>32462.9</v>
      </c>
      <c r="CS313">
        <v>30730.799999999999</v>
      </c>
      <c r="CT313">
        <v>40129.5</v>
      </c>
      <c r="CU313">
        <v>39580</v>
      </c>
      <c r="CV313">
        <v>47407.6</v>
      </c>
      <c r="CW313">
        <v>46865.9</v>
      </c>
      <c r="CX313">
        <v>2.6246999999999998</v>
      </c>
      <c r="CY313">
        <v>2.1629200000000002</v>
      </c>
      <c r="CZ313">
        <v>0</v>
      </c>
      <c r="DA313">
        <v>0</v>
      </c>
      <c r="DB313">
        <v>999.9</v>
      </c>
      <c r="DC313">
        <v>999.9</v>
      </c>
      <c r="DD313">
        <v>53.344999999999999</v>
      </c>
      <c r="DE313">
        <v>26.637</v>
      </c>
      <c r="DF313">
        <v>18.605799999999999</v>
      </c>
      <c r="DG313">
        <v>30.233499999999999</v>
      </c>
      <c r="DH313">
        <v>17.159500000000001</v>
      </c>
      <c r="DI313">
        <v>2</v>
      </c>
      <c r="DJ313">
        <v>-0.13381899999999999</v>
      </c>
      <c r="DK313">
        <v>2.3643900000000002</v>
      </c>
      <c r="DL313">
        <v>20.1938</v>
      </c>
      <c r="DM313">
        <v>5.2507099999999998</v>
      </c>
      <c r="DN313">
        <v>12.033899999999999</v>
      </c>
      <c r="DO313">
        <v>4.9673999999999996</v>
      </c>
      <c r="DP313">
        <v>3.2909999999999999</v>
      </c>
      <c r="DQ313">
        <v>9999</v>
      </c>
      <c r="DR313">
        <v>610.79999999999995</v>
      </c>
      <c r="DS313">
        <v>9999</v>
      </c>
      <c r="DT313">
        <v>9999</v>
      </c>
      <c r="DU313">
        <v>1.87104</v>
      </c>
      <c r="DV313">
        <v>1.87609</v>
      </c>
      <c r="DW313">
        <v>1.8762700000000001</v>
      </c>
      <c r="DX313">
        <v>1.88279</v>
      </c>
      <c r="DY313">
        <v>1.87561</v>
      </c>
      <c r="DZ313">
        <v>1.8745799999999999</v>
      </c>
      <c r="EA313">
        <v>1.8707800000000001</v>
      </c>
      <c r="EB313">
        <v>1.87462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-0.871</v>
      </c>
      <c r="EQ313">
        <v>0.107</v>
      </c>
      <c r="ER313">
        <v>-0.87118181818186702</v>
      </c>
      <c r="ES313">
        <v>0</v>
      </c>
      <c r="ET313">
        <v>0</v>
      </c>
      <c r="EU313">
        <v>0</v>
      </c>
      <c r="EV313">
        <v>0.10702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6.8</v>
      </c>
      <c r="FE313">
        <v>6.8</v>
      </c>
      <c r="FF313">
        <v>1.25</v>
      </c>
      <c r="FG313">
        <v>2.5732400000000002</v>
      </c>
      <c r="FH313">
        <v>2.19604</v>
      </c>
      <c r="FI313">
        <v>2.5744600000000002</v>
      </c>
      <c r="FJ313">
        <v>2.4462899999999999</v>
      </c>
      <c r="FK313">
        <v>2.3339799999999999</v>
      </c>
      <c r="FL313">
        <v>31.826899999999998</v>
      </c>
      <c r="FM313">
        <v>24.14</v>
      </c>
      <c r="FN313">
        <v>19</v>
      </c>
      <c r="FO313">
        <v>864.221</v>
      </c>
      <c r="FP313">
        <v>599.91</v>
      </c>
      <c r="FQ313">
        <v>17.9255</v>
      </c>
      <c r="FR313">
        <v>25.332000000000001</v>
      </c>
      <c r="FS313">
        <v>30.0002</v>
      </c>
      <c r="FT313">
        <v>25.3246</v>
      </c>
      <c r="FU313">
        <v>25.328099999999999</v>
      </c>
      <c r="FV313">
        <v>25.089700000000001</v>
      </c>
      <c r="FW313">
        <v>24.657900000000001</v>
      </c>
      <c r="FX313">
        <v>58.962400000000002</v>
      </c>
      <c r="FY313">
        <v>17.925599999999999</v>
      </c>
      <c r="FZ313">
        <v>410</v>
      </c>
      <c r="GA313">
        <v>14.838100000000001</v>
      </c>
      <c r="GB313">
        <v>99.896000000000001</v>
      </c>
      <c r="GC313">
        <v>99.767099999999999</v>
      </c>
    </row>
    <row r="314" spans="1:185" x14ac:dyDescent="0.2">
      <c r="A314">
        <v>299</v>
      </c>
      <c r="B314">
        <v>1771178254</v>
      </c>
      <c r="C314">
        <v>4944.9000000953702</v>
      </c>
      <c r="D314" t="s">
        <v>898</v>
      </c>
      <c r="E314" t="s">
        <v>899</v>
      </c>
      <c r="F314">
        <v>15</v>
      </c>
      <c r="G314">
        <v>1771178245.9333301</v>
      </c>
      <c r="H314">
        <f t="shared" si="52"/>
        <v>4.1347672331299936E-4</v>
      </c>
      <c r="I314">
        <v>0</v>
      </c>
      <c r="J314">
        <f t="shared" si="64"/>
        <v>-9.3466357409572828E-4</v>
      </c>
      <c r="K314">
        <f t="shared" si="53"/>
        <v>-2.5334930205638973E-2</v>
      </c>
      <c r="L314">
        <f t="shared" si="54"/>
        <v>69.829497635385692</v>
      </c>
      <c r="M314">
        <f t="shared" si="55"/>
        <v>1.5399401215701389</v>
      </c>
      <c r="N314">
        <f t="shared" si="56"/>
        <v>2.2052859804475853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26333.938466253378</v>
      </c>
      <c r="T314">
        <f t="shared" si="60"/>
        <v>799.99966666666705</v>
      </c>
      <c r="U314">
        <f t="shared" si="61"/>
        <v>674.39931596016822</v>
      </c>
      <c r="V314">
        <f t="shared" si="62"/>
        <v>0.84299949619999992</v>
      </c>
      <c r="W314">
        <f t="shared" si="63"/>
        <v>0.15869875349199999</v>
      </c>
      <c r="X314">
        <v>1</v>
      </c>
      <c r="Y314">
        <v>1771178245.9333301</v>
      </c>
      <c r="Z314">
        <v>409.80226666666698</v>
      </c>
      <c r="AA314">
        <v>409.98239999999998</v>
      </c>
      <c r="AB314">
        <v>15.320779999999999</v>
      </c>
      <c r="AC314">
        <v>14.811859999999999</v>
      </c>
      <c r="AD314">
        <v>410.67353333333301</v>
      </c>
      <c r="AE314">
        <v>15.213753333333299</v>
      </c>
      <c r="AF314">
        <v>800.011666666667</v>
      </c>
      <c r="AG314">
        <v>100.4496</v>
      </c>
      <c r="AH314">
        <v>6.3567186666666706E-2</v>
      </c>
      <c r="AI314">
        <v>19.000766666666699</v>
      </c>
      <c r="AJ314">
        <v>999.9</v>
      </c>
      <c r="AK314">
        <v>999.9</v>
      </c>
      <c r="AL314">
        <v>0</v>
      </c>
      <c r="AM314">
        <v>0</v>
      </c>
      <c r="AN314">
        <v>4999</v>
      </c>
      <c r="AO314">
        <v>0</v>
      </c>
      <c r="AP314">
        <v>1.80671</v>
      </c>
      <c r="AQ314">
        <v>-0.180033266666667</v>
      </c>
      <c r="AR314">
        <v>416.17853333333301</v>
      </c>
      <c r="AS314">
        <v>416.14633333333302</v>
      </c>
      <c r="AT314">
        <v>0.50891346666666704</v>
      </c>
      <c r="AU314">
        <v>409.98239999999998</v>
      </c>
      <c r="AV314">
        <v>14.811859999999999</v>
      </c>
      <c r="AW314">
        <v>1.53896533333333</v>
      </c>
      <c r="AX314">
        <v>1.4878453333333299</v>
      </c>
      <c r="AY314">
        <v>13.3608933333333</v>
      </c>
      <c r="AZ314">
        <v>12.843819999999999</v>
      </c>
      <c r="BA314">
        <v>799.99966666666705</v>
      </c>
      <c r="BB314">
        <v>0.90001660000000006</v>
      </c>
      <c r="BC314">
        <v>0</v>
      </c>
      <c r="BD314">
        <v>9.9983393333333295E-2</v>
      </c>
      <c r="BE314">
        <v>0</v>
      </c>
      <c r="BF314">
        <v>25</v>
      </c>
      <c r="BG314">
        <v>13191.08</v>
      </c>
      <c r="BH314">
        <v>1771177832</v>
      </c>
      <c r="BI314" t="s">
        <v>841</v>
      </c>
      <c r="BJ314">
        <v>1771177832</v>
      </c>
      <c r="BK314">
        <v>1771177829</v>
      </c>
      <c r="BL314">
        <v>8</v>
      </c>
      <c r="BM314">
        <v>-4.0000000000000001E-3</v>
      </c>
      <c r="BN314">
        <v>6.0000000000000001E-3</v>
      </c>
      <c r="BO314">
        <v>-0.871</v>
      </c>
      <c r="BP314">
        <v>0.107</v>
      </c>
      <c r="BQ314">
        <v>410</v>
      </c>
      <c r="BR314">
        <v>15</v>
      </c>
      <c r="BS314">
        <v>0.45</v>
      </c>
      <c r="BT314">
        <v>0.09</v>
      </c>
      <c r="BU314">
        <v>-0.19369642857142899</v>
      </c>
      <c r="BV314">
        <v>0.13336309090909099</v>
      </c>
      <c r="BW314">
        <v>3.3466954805586702E-2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0.50835842857142899</v>
      </c>
      <c r="CD314">
        <v>1.02448831168842E-2</v>
      </c>
      <c r="CE314">
        <v>1.22148085658074E-3</v>
      </c>
      <c r="CF314">
        <v>1</v>
      </c>
      <c r="CG314">
        <v>2</v>
      </c>
      <c r="CH314">
        <v>2</v>
      </c>
      <c r="CI314" t="s">
        <v>308</v>
      </c>
      <c r="CJ314">
        <v>3.5325500000000001</v>
      </c>
      <c r="CK314">
        <v>2.7014200000000002</v>
      </c>
      <c r="CL314">
        <v>9.82957E-2</v>
      </c>
      <c r="CM314">
        <v>9.6966800000000006E-2</v>
      </c>
      <c r="CN314">
        <v>8.7057200000000001E-2</v>
      </c>
      <c r="CO314">
        <v>8.4065200000000007E-2</v>
      </c>
      <c r="CP314">
        <v>31627.9</v>
      </c>
      <c r="CQ314">
        <v>27817.7</v>
      </c>
      <c r="CR314">
        <v>32463.200000000001</v>
      </c>
      <c r="CS314">
        <v>30731</v>
      </c>
      <c r="CT314">
        <v>40129.300000000003</v>
      </c>
      <c r="CU314">
        <v>39580</v>
      </c>
      <c r="CV314">
        <v>47408.4</v>
      </c>
      <c r="CW314">
        <v>46866.3</v>
      </c>
      <c r="CX314">
        <v>2.6247799999999999</v>
      </c>
      <c r="CY314">
        <v>2.1629</v>
      </c>
      <c r="CZ314">
        <v>0</v>
      </c>
      <c r="DA314">
        <v>0</v>
      </c>
      <c r="DB314">
        <v>999.9</v>
      </c>
      <c r="DC314">
        <v>999.9</v>
      </c>
      <c r="DD314">
        <v>53.320999999999998</v>
      </c>
      <c r="DE314">
        <v>26.667000000000002</v>
      </c>
      <c r="DF314">
        <v>18.631399999999999</v>
      </c>
      <c r="DG314">
        <v>30.263500000000001</v>
      </c>
      <c r="DH314">
        <v>17.195499999999999</v>
      </c>
      <c r="DI314">
        <v>2</v>
      </c>
      <c r="DJ314">
        <v>-0.13348199999999999</v>
      </c>
      <c r="DK314">
        <v>2.3714</v>
      </c>
      <c r="DL314">
        <v>20.1938</v>
      </c>
      <c r="DM314">
        <v>5.2513100000000001</v>
      </c>
      <c r="DN314">
        <v>12.033899999999999</v>
      </c>
      <c r="DO314">
        <v>4.9672000000000001</v>
      </c>
      <c r="DP314">
        <v>3.2909999999999999</v>
      </c>
      <c r="DQ314">
        <v>9999</v>
      </c>
      <c r="DR314">
        <v>610.79999999999995</v>
      </c>
      <c r="DS314">
        <v>9999</v>
      </c>
      <c r="DT314">
        <v>9999</v>
      </c>
      <c r="DU314">
        <v>1.8710500000000001</v>
      </c>
      <c r="DV314">
        <v>1.87609</v>
      </c>
      <c r="DW314">
        <v>1.87626</v>
      </c>
      <c r="DX314">
        <v>1.88279</v>
      </c>
      <c r="DY314">
        <v>1.8755900000000001</v>
      </c>
      <c r="DZ314">
        <v>1.87462</v>
      </c>
      <c r="EA314">
        <v>1.87076</v>
      </c>
      <c r="EB314">
        <v>1.8746100000000001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-0.871</v>
      </c>
      <c r="EQ314">
        <v>0.107</v>
      </c>
      <c r="ER314">
        <v>-0.87118181818186702</v>
      </c>
      <c r="ES314">
        <v>0</v>
      </c>
      <c r="ET314">
        <v>0</v>
      </c>
      <c r="EU314">
        <v>0</v>
      </c>
      <c r="EV314">
        <v>0.10702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7</v>
      </c>
      <c r="FE314">
        <v>7.1</v>
      </c>
      <c r="FF314">
        <v>1.25</v>
      </c>
      <c r="FG314">
        <v>2.5769000000000002</v>
      </c>
      <c r="FH314">
        <v>2.19604</v>
      </c>
      <c r="FI314">
        <v>2.5744600000000002</v>
      </c>
      <c r="FJ314">
        <v>2.4462899999999999</v>
      </c>
      <c r="FK314">
        <v>2.3071299999999999</v>
      </c>
      <c r="FL314">
        <v>31.848800000000001</v>
      </c>
      <c r="FM314">
        <v>24.14</v>
      </c>
      <c r="FN314">
        <v>19</v>
      </c>
      <c r="FO314">
        <v>864.33</v>
      </c>
      <c r="FP314">
        <v>599.91899999999998</v>
      </c>
      <c r="FQ314">
        <v>17.924299999999999</v>
      </c>
      <c r="FR314">
        <v>25.334199999999999</v>
      </c>
      <c r="FS314">
        <v>30.0001</v>
      </c>
      <c r="FT314">
        <v>25.326699999999999</v>
      </c>
      <c r="FU314">
        <v>25.330200000000001</v>
      </c>
      <c r="FV314">
        <v>25.091899999999999</v>
      </c>
      <c r="FW314">
        <v>24.657900000000001</v>
      </c>
      <c r="FX314">
        <v>58.962400000000002</v>
      </c>
      <c r="FY314">
        <v>17.923400000000001</v>
      </c>
      <c r="FZ314">
        <v>410</v>
      </c>
      <c r="GA314">
        <v>14.838100000000001</v>
      </c>
      <c r="GB314">
        <v>99.897400000000005</v>
      </c>
      <c r="GC314">
        <v>99.767899999999997</v>
      </c>
    </row>
    <row r="315" spans="1:185" x14ac:dyDescent="0.2">
      <c r="A315">
        <v>300</v>
      </c>
      <c r="B315">
        <v>1771178269</v>
      </c>
      <c r="C315">
        <v>4959.9000000953702</v>
      </c>
      <c r="D315" t="s">
        <v>900</v>
      </c>
      <c r="E315" t="s">
        <v>901</v>
      </c>
      <c r="F315">
        <v>15</v>
      </c>
      <c r="G315">
        <v>1771178260.9333301</v>
      </c>
      <c r="H315">
        <f t="shared" si="52"/>
        <v>4.1259507843932288E-4</v>
      </c>
      <c r="I315">
        <v>0</v>
      </c>
      <c r="J315">
        <f t="shared" si="64"/>
        <v>-3.2494775517663511E-4</v>
      </c>
      <c r="K315">
        <f t="shared" si="53"/>
        <v>-8.8080127717012485E-3</v>
      </c>
      <c r="L315">
        <f t="shared" si="54"/>
        <v>69.826511535100693</v>
      </c>
      <c r="M315">
        <f t="shared" si="55"/>
        <v>1.540050446881805</v>
      </c>
      <c r="N315">
        <f t="shared" si="56"/>
        <v>2.2055382877141811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26318.773075814312</v>
      </c>
      <c r="T315">
        <f t="shared" si="60"/>
        <v>800.001933333333</v>
      </c>
      <c r="U315">
        <f t="shared" si="61"/>
        <v>674.40116451887513</v>
      </c>
      <c r="V315">
        <f t="shared" si="62"/>
        <v>0.84299941839999981</v>
      </c>
      <c r="W315">
        <f t="shared" si="63"/>
        <v>0.15869883182399996</v>
      </c>
      <c r="X315">
        <v>1</v>
      </c>
      <c r="Y315">
        <v>1771178260.9333301</v>
      </c>
      <c r="Z315">
        <v>409.79</v>
      </c>
      <c r="AA315">
        <v>409.99033333333301</v>
      </c>
      <c r="AB315">
        <v>15.32174</v>
      </c>
      <c r="AC315">
        <v>14.8139066666667</v>
      </c>
      <c r="AD315">
        <v>410.661333333333</v>
      </c>
      <c r="AE315">
        <v>15.214726666666699</v>
      </c>
      <c r="AF315">
        <v>800.01326666666705</v>
      </c>
      <c r="AG315">
        <v>100.450466666667</v>
      </c>
      <c r="AH315">
        <v>6.3603333333333303E-2</v>
      </c>
      <c r="AI315">
        <v>19.002600000000001</v>
      </c>
      <c r="AJ315">
        <v>999.9</v>
      </c>
      <c r="AK315">
        <v>999.9</v>
      </c>
      <c r="AL315">
        <v>0</v>
      </c>
      <c r="AM315">
        <v>0</v>
      </c>
      <c r="AN315">
        <v>4996.5</v>
      </c>
      <c r="AO315">
        <v>0</v>
      </c>
      <c r="AP315">
        <v>1.80671</v>
      </c>
      <c r="AQ315">
        <v>-0.20024413333333299</v>
      </c>
      <c r="AR315">
        <v>416.16646666666702</v>
      </c>
      <c r="AS315">
        <v>416.15533333333298</v>
      </c>
      <c r="AT315">
        <v>0.50784713333333298</v>
      </c>
      <c r="AU315">
        <v>409.99033333333301</v>
      </c>
      <c r="AV315">
        <v>14.8139066666667</v>
      </c>
      <c r="AW315">
        <v>1.53907533333333</v>
      </c>
      <c r="AX315">
        <v>1.48806066666667</v>
      </c>
      <c r="AY315">
        <v>13.361980000000001</v>
      </c>
      <c r="AZ315">
        <v>12.8460533333333</v>
      </c>
      <c r="BA315">
        <v>800.001933333333</v>
      </c>
      <c r="BB315">
        <v>0.90001513333333305</v>
      </c>
      <c r="BC315">
        <v>0</v>
      </c>
      <c r="BD315">
        <v>9.9984719999999999E-2</v>
      </c>
      <c r="BE315">
        <v>0</v>
      </c>
      <c r="BF315">
        <v>25</v>
      </c>
      <c r="BG315">
        <v>13191.12</v>
      </c>
      <c r="BH315">
        <v>1771177832</v>
      </c>
      <c r="BI315" t="s">
        <v>841</v>
      </c>
      <c r="BJ315">
        <v>1771177832</v>
      </c>
      <c r="BK315">
        <v>1771177829</v>
      </c>
      <c r="BL315">
        <v>8</v>
      </c>
      <c r="BM315">
        <v>-4.0000000000000001E-3</v>
      </c>
      <c r="BN315">
        <v>6.0000000000000001E-3</v>
      </c>
      <c r="BO315">
        <v>-0.871</v>
      </c>
      <c r="BP315">
        <v>0.107</v>
      </c>
      <c r="BQ315">
        <v>410</v>
      </c>
      <c r="BR315">
        <v>15</v>
      </c>
      <c r="BS315">
        <v>0.45</v>
      </c>
      <c r="BT315">
        <v>0.09</v>
      </c>
      <c r="BU315">
        <v>-0.19993430000000001</v>
      </c>
      <c r="BV315">
        <v>7.4208721804512497E-3</v>
      </c>
      <c r="BW315">
        <v>8.4988889456210706E-3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0.50822619999999996</v>
      </c>
      <c r="CD315">
        <v>-9.9258045112785801E-3</v>
      </c>
      <c r="CE315">
        <v>1.00456710079516E-3</v>
      </c>
      <c r="CF315">
        <v>1</v>
      </c>
      <c r="CG315">
        <v>2</v>
      </c>
      <c r="CH315">
        <v>2</v>
      </c>
      <c r="CI315" t="s">
        <v>308</v>
      </c>
      <c r="CJ315">
        <v>3.5325899999999999</v>
      </c>
      <c r="CK315">
        <v>2.7012200000000002</v>
      </c>
      <c r="CL315">
        <v>9.8293099999999994E-2</v>
      </c>
      <c r="CM315">
        <v>9.6964599999999998E-2</v>
      </c>
      <c r="CN315">
        <v>8.7052299999999999E-2</v>
      </c>
      <c r="CO315">
        <v>8.4074300000000005E-2</v>
      </c>
      <c r="CP315">
        <v>31627.9</v>
      </c>
      <c r="CQ315">
        <v>27817.8</v>
      </c>
      <c r="CR315">
        <v>32463.200000000001</v>
      </c>
      <c r="CS315">
        <v>30731</v>
      </c>
      <c r="CT315">
        <v>40129.4</v>
      </c>
      <c r="CU315">
        <v>39579.699999999997</v>
      </c>
      <c r="CV315">
        <v>47408.2</v>
      </c>
      <c r="CW315">
        <v>46866.400000000001</v>
      </c>
      <c r="CX315">
        <v>2.6244200000000002</v>
      </c>
      <c r="CY315">
        <v>2.16296</v>
      </c>
      <c r="CZ315">
        <v>0</v>
      </c>
      <c r="DA315">
        <v>0</v>
      </c>
      <c r="DB315">
        <v>999.9</v>
      </c>
      <c r="DC315">
        <v>999.9</v>
      </c>
      <c r="DD315">
        <v>53.295999999999999</v>
      </c>
      <c r="DE315">
        <v>26.657</v>
      </c>
      <c r="DF315">
        <v>18.610700000000001</v>
      </c>
      <c r="DG315">
        <v>30.4435</v>
      </c>
      <c r="DH315">
        <v>17.055299999999999</v>
      </c>
      <c r="DI315">
        <v>2</v>
      </c>
      <c r="DJ315">
        <v>-0.13334799999999999</v>
      </c>
      <c r="DK315">
        <v>2.3881100000000002</v>
      </c>
      <c r="DL315">
        <v>20.1937</v>
      </c>
      <c r="DM315">
        <v>5.2510700000000003</v>
      </c>
      <c r="DN315">
        <v>12.033899999999999</v>
      </c>
      <c r="DO315">
        <v>4.9674800000000001</v>
      </c>
      <c r="DP315">
        <v>3.2909999999999999</v>
      </c>
      <c r="DQ315">
        <v>9999</v>
      </c>
      <c r="DR315">
        <v>610.79999999999995</v>
      </c>
      <c r="DS315">
        <v>9999</v>
      </c>
      <c r="DT315">
        <v>9999</v>
      </c>
      <c r="DU315">
        <v>1.87103</v>
      </c>
      <c r="DV315">
        <v>1.87608</v>
      </c>
      <c r="DW315">
        <v>1.87625</v>
      </c>
      <c r="DX315">
        <v>1.8827799999999999</v>
      </c>
      <c r="DY315">
        <v>1.8755999999999999</v>
      </c>
      <c r="DZ315">
        <v>1.8745700000000001</v>
      </c>
      <c r="EA315">
        <v>1.8707499999999999</v>
      </c>
      <c r="EB315">
        <v>1.87459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-0.871</v>
      </c>
      <c r="EQ315">
        <v>0.107</v>
      </c>
      <c r="ER315">
        <v>-0.87118181818186702</v>
      </c>
      <c r="ES315">
        <v>0</v>
      </c>
      <c r="ET315">
        <v>0</v>
      </c>
      <c r="EU315">
        <v>0</v>
      </c>
      <c r="EV315">
        <v>0.10702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7.3</v>
      </c>
      <c r="FE315">
        <v>7.3</v>
      </c>
      <c r="FF315">
        <v>1.25</v>
      </c>
      <c r="FG315">
        <v>2.5793499999999998</v>
      </c>
      <c r="FH315">
        <v>2.19604</v>
      </c>
      <c r="FI315">
        <v>2.5744600000000002</v>
      </c>
      <c r="FJ315">
        <v>2.4462899999999999</v>
      </c>
      <c r="FK315">
        <v>2.2729499999999998</v>
      </c>
      <c r="FL315">
        <v>31.848800000000001</v>
      </c>
      <c r="FM315">
        <v>24.1313</v>
      </c>
      <c r="FN315">
        <v>19</v>
      </c>
      <c r="FO315">
        <v>864.03</v>
      </c>
      <c r="FP315">
        <v>599.99</v>
      </c>
      <c r="FQ315">
        <v>17.918399999999998</v>
      </c>
      <c r="FR315">
        <v>25.336300000000001</v>
      </c>
      <c r="FS315">
        <v>30.0001</v>
      </c>
      <c r="FT315">
        <v>25.328800000000001</v>
      </c>
      <c r="FU315">
        <v>25.3323</v>
      </c>
      <c r="FV315">
        <v>25.0931</v>
      </c>
      <c r="FW315">
        <v>24.657900000000001</v>
      </c>
      <c r="FX315">
        <v>58.962400000000002</v>
      </c>
      <c r="FY315">
        <v>17.915400000000002</v>
      </c>
      <c r="FZ315">
        <v>410</v>
      </c>
      <c r="GA315">
        <v>14.838100000000001</v>
      </c>
      <c r="GB315">
        <v>99.897099999999995</v>
      </c>
      <c r="GC315">
        <v>99.768100000000004</v>
      </c>
    </row>
    <row r="316" spans="1:185" x14ac:dyDescent="0.2">
      <c r="A316">
        <v>301</v>
      </c>
      <c r="B316">
        <v>1771178284</v>
      </c>
      <c r="C316">
        <v>4974.9000000953702</v>
      </c>
      <c r="D316" t="s">
        <v>902</v>
      </c>
      <c r="E316" t="s">
        <v>903</v>
      </c>
      <c r="F316">
        <v>15</v>
      </c>
      <c r="G316">
        <v>1771178275.9333301</v>
      </c>
      <c r="H316">
        <f t="shared" si="52"/>
        <v>4.2231539632314627E-4</v>
      </c>
      <c r="I316">
        <v>0</v>
      </c>
      <c r="J316">
        <f t="shared" si="64"/>
        <v>-3.9750261753124488E-4</v>
      </c>
      <c r="K316">
        <f t="shared" si="53"/>
        <v>-1.0774680163882637E-2</v>
      </c>
      <c r="L316">
        <f t="shared" si="54"/>
        <v>69.810573297527341</v>
      </c>
      <c r="M316">
        <f t="shared" si="55"/>
        <v>1.5395349547080943</v>
      </c>
      <c r="N316">
        <f t="shared" si="56"/>
        <v>2.2053034117721877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26358.27060073999</v>
      </c>
      <c r="T316">
        <f t="shared" si="60"/>
        <v>799.99886666666703</v>
      </c>
      <c r="U316">
        <f t="shared" si="61"/>
        <v>674.39852348073907</v>
      </c>
      <c r="V316">
        <f t="shared" si="62"/>
        <v>0.84299934860000059</v>
      </c>
      <c r="W316">
        <f t="shared" si="63"/>
        <v>0.15869880023600014</v>
      </c>
      <c r="X316">
        <v>1</v>
      </c>
      <c r="Y316">
        <v>1771178275.9333301</v>
      </c>
      <c r="Z316">
        <v>409.80893333333302</v>
      </c>
      <c r="AA316">
        <v>410.01179999999999</v>
      </c>
      <c r="AB316">
        <v>15.31676</v>
      </c>
      <c r="AC316">
        <v>14.796953333333301</v>
      </c>
      <c r="AD316">
        <v>410.68006666666702</v>
      </c>
      <c r="AE316">
        <v>15.2097466666667</v>
      </c>
      <c r="AF316">
        <v>800.00300000000004</v>
      </c>
      <c r="AG316">
        <v>100.44953333333299</v>
      </c>
      <c r="AH316">
        <v>6.3561779999999998E-2</v>
      </c>
      <c r="AI316">
        <v>19.000893333333298</v>
      </c>
      <c r="AJ316">
        <v>999.9</v>
      </c>
      <c r="AK316">
        <v>999.9</v>
      </c>
      <c r="AL316">
        <v>0</v>
      </c>
      <c r="AM316">
        <v>0</v>
      </c>
      <c r="AN316">
        <v>5003</v>
      </c>
      <c r="AO316">
        <v>0</v>
      </c>
      <c r="AP316">
        <v>1.80671</v>
      </c>
      <c r="AQ316">
        <v>-0.20278326666666699</v>
      </c>
      <c r="AR316">
        <v>416.183533333333</v>
      </c>
      <c r="AS316">
        <v>416.16986666666702</v>
      </c>
      <c r="AT316">
        <v>0.51980306666666698</v>
      </c>
      <c r="AU316">
        <v>410.01179999999999</v>
      </c>
      <c r="AV316">
        <v>14.796953333333301</v>
      </c>
      <c r="AW316">
        <v>1.5385599999999999</v>
      </c>
      <c r="AX316">
        <v>1.4863453333333301</v>
      </c>
      <c r="AY316">
        <v>13.3568466666667</v>
      </c>
      <c r="AZ316">
        <v>12.828426666666701</v>
      </c>
      <c r="BA316">
        <v>799.99886666666703</v>
      </c>
      <c r="BB316">
        <v>0.90001533333333406</v>
      </c>
      <c r="BC316">
        <v>0</v>
      </c>
      <c r="BD316">
        <v>9.9984446666666699E-2</v>
      </c>
      <c r="BE316">
        <v>0</v>
      </c>
      <c r="BF316">
        <v>25</v>
      </c>
      <c r="BG316">
        <v>13191.06</v>
      </c>
      <c r="BH316">
        <v>1771177832</v>
      </c>
      <c r="BI316" t="s">
        <v>841</v>
      </c>
      <c r="BJ316">
        <v>1771177832</v>
      </c>
      <c r="BK316">
        <v>1771177829</v>
      </c>
      <c r="BL316">
        <v>8</v>
      </c>
      <c r="BM316">
        <v>-4.0000000000000001E-3</v>
      </c>
      <c r="BN316">
        <v>6.0000000000000001E-3</v>
      </c>
      <c r="BO316">
        <v>-0.871</v>
      </c>
      <c r="BP316">
        <v>0.107</v>
      </c>
      <c r="BQ316">
        <v>410</v>
      </c>
      <c r="BR316">
        <v>15</v>
      </c>
      <c r="BS316">
        <v>0.45</v>
      </c>
      <c r="BT316">
        <v>0.09</v>
      </c>
      <c r="BU316">
        <v>-0.201545380952381</v>
      </c>
      <c r="BV316">
        <v>-9.1603090909090995E-2</v>
      </c>
      <c r="BW316">
        <v>2.3092767192711701E-2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0.51612747619047605</v>
      </c>
      <c r="CD316">
        <v>0.10690012987013101</v>
      </c>
      <c r="CE316">
        <v>1.28331773247872E-2</v>
      </c>
      <c r="CF316">
        <v>0</v>
      </c>
      <c r="CG316">
        <v>1</v>
      </c>
      <c r="CH316">
        <v>2</v>
      </c>
      <c r="CI316" t="s">
        <v>299</v>
      </c>
      <c r="CJ316">
        <v>3.5325299999999999</v>
      </c>
      <c r="CK316">
        <v>2.7014399999999998</v>
      </c>
      <c r="CL316">
        <v>9.8294599999999996E-2</v>
      </c>
      <c r="CM316">
        <v>9.6970000000000001E-2</v>
      </c>
      <c r="CN316">
        <v>8.6999300000000002E-2</v>
      </c>
      <c r="CO316">
        <v>8.3916400000000002E-2</v>
      </c>
      <c r="CP316">
        <v>31626.799999999999</v>
      </c>
      <c r="CQ316">
        <v>27817.3</v>
      </c>
      <c r="CR316">
        <v>32462.1</v>
      </c>
      <c r="CS316">
        <v>30730.7</v>
      </c>
      <c r="CT316">
        <v>40130.699999999997</v>
      </c>
      <c r="CU316">
        <v>39586.400000000001</v>
      </c>
      <c r="CV316">
        <v>47406.9</v>
      </c>
      <c r="CW316">
        <v>46866.1</v>
      </c>
      <c r="CX316">
        <v>2.6244999999999998</v>
      </c>
      <c r="CY316">
        <v>2.1625399999999999</v>
      </c>
      <c r="CZ316">
        <v>0</v>
      </c>
      <c r="DA316">
        <v>0</v>
      </c>
      <c r="DB316">
        <v>999.9</v>
      </c>
      <c r="DC316">
        <v>999.9</v>
      </c>
      <c r="DD316">
        <v>53.198999999999998</v>
      </c>
      <c r="DE316">
        <v>26.667000000000002</v>
      </c>
      <c r="DF316">
        <v>18.587</v>
      </c>
      <c r="DG316">
        <v>30.413499999999999</v>
      </c>
      <c r="DH316">
        <v>17.0913</v>
      </c>
      <c r="DI316">
        <v>2</v>
      </c>
      <c r="DJ316">
        <v>-0.133077</v>
      </c>
      <c r="DK316">
        <v>2.3884099999999999</v>
      </c>
      <c r="DL316">
        <v>20.1935</v>
      </c>
      <c r="DM316">
        <v>5.2505899999999999</v>
      </c>
      <c r="DN316">
        <v>12.033899999999999</v>
      </c>
      <c r="DO316">
        <v>4.9672000000000001</v>
      </c>
      <c r="DP316">
        <v>3.2909999999999999</v>
      </c>
      <c r="DQ316">
        <v>9999</v>
      </c>
      <c r="DR316">
        <v>610.79999999999995</v>
      </c>
      <c r="DS316">
        <v>9999</v>
      </c>
      <c r="DT316">
        <v>9999</v>
      </c>
      <c r="DU316">
        <v>1.87103</v>
      </c>
      <c r="DV316">
        <v>1.8760699999999999</v>
      </c>
      <c r="DW316">
        <v>1.87625</v>
      </c>
      <c r="DX316">
        <v>1.8827799999999999</v>
      </c>
      <c r="DY316">
        <v>1.8755900000000001</v>
      </c>
      <c r="DZ316">
        <v>1.8745700000000001</v>
      </c>
      <c r="EA316">
        <v>1.8707499999999999</v>
      </c>
      <c r="EB316">
        <v>1.87459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-0.871</v>
      </c>
      <c r="EQ316">
        <v>0.1071</v>
      </c>
      <c r="ER316">
        <v>-0.87118181818186702</v>
      </c>
      <c r="ES316">
        <v>0</v>
      </c>
      <c r="ET316">
        <v>0</v>
      </c>
      <c r="EU316">
        <v>0</v>
      </c>
      <c r="EV316">
        <v>0.10702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7.5</v>
      </c>
      <c r="FE316">
        <v>7.6</v>
      </c>
      <c r="FF316">
        <v>1.25</v>
      </c>
      <c r="FG316">
        <v>2.5720200000000002</v>
      </c>
      <c r="FH316">
        <v>2.19604</v>
      </c>
      <c r="FI316">
        <v>2.5744600000000002</v>
      </c>
      <c r="FJ316">
        <v>2.4462899999999999</v>
      </c>
      <c r="FK316">
        <v>2.2839399999999999</v>
      </c>
      <c r="FL316">
        <v>31.870699999999999</v>
      </c>
      <c r="FM316">
        <v>24.14</v>
      </c>
      <c r="FN316">
        <v>19</v>
      </c>
      <c r="FO316">
        <v>864.13800000000003</v>
      </c>
      <c r="FP316">
        <v>599.67999999999995</v>
      </c>
      <c r="FQ316">
        <v>17.912500000000001</v>
      </c>
      <c r="FR316">
        <v>25.3384</v>
      </c>
      <c r="FS316">
        <v>30.000299999999999</v>
      </c>
      <c r="FT316">
        <v>25.331</v>
      </c>
      <c r="FU316">
        <v>25.334199999999999</v>
      </c>
      <c r="FV316">
        <v>25.091000000000001</v>
      </c>
      <c r="FW316">
        <v>24.657900000000001</v>
      </c>
      <c r="FX316">
        <v>58.591900000000003</v>
      </c>
      <c r="FY316">
        <v>17.9192</v>
      </c>
      <c r="FZ316">
        <v>410</v>
      </c>
      <c r="GA316">
        <v>14.844200000000001</v>
      </c>
      <c r="GB316">
        <v>99.894099999999995</v>
      </c>
      <c r="GC316">
        <v>99.767300000000006</v>
      </c>
    </row>
    <row r="317" spans="1:185" x14ac:dyDescent="0.2">
      <c r="A317">
        <v>302</v>
      </c>
      <c r="B317">
        <v>1771178299</v>
      </c>
      <c r="C317">
        <v>4989.9000000953702</v>
      </c>
      <c r="D317" t="s">
        <v>904</v>
      </c>
      <c r="E317" t="s">
        <v>905</v>
      </c>
      <c r="F317">
        <v>15</v>
      </c>
      <c r="G317">
        <v>1771178290.9333301</v>
      </c>
      <c r="H317">
        <f t="shared" si="52"/>
        <v>4.0825571723907949E-4</v>
      </c>
      <c r="I317">
        <v>0</v>
      </c>
      <c r="J317">
        <f t="shared" si="64"/>
        <v>-9.4035843993062998E-4</v>
      </c>
      <c r="K317">
        <f t="shared" si="53"/>
        <v>-2.5489294869520628E-2</v>
      </c>
      <c r="L317">
        <f t="shared" si="54"/>
        <v>69.758806566761933</v>
      </c>
      <c r="M317">
        <f t="shared" si="55"/>
        <v>1.5384362214918761</v>
      </c>
      <c r="N317">
        <f t="shared" si="56"/>
        <v>2.2053648810914388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26321.971414173102</v>
      </c>
      <c r="T317">
        <f t="shared" si="60"/>
        <v>799.99893333333296</v>
      </c>
      <c r="U317">
        <f t="shared" si="61"/>
        <v>674.39863056062688</v>
      </c>
      <c r="V317">
        <f t="shared" si="62"/>
        <v>0.8429994122000003</v>
      </c>
      <c r="W317">
        <f t="shared" si="63"/>
        <v>0.15869867341200006</v>
      </c>
      <c r="X317">
        <v>1</v>
      </c>
      <c r="Y317">
        <v>1771178290.9333301</v>
      </c>
      <c r="Z317">
        <v>409.804666666667</v>
      </c>
      <c r="AA317">
        <v>409.98193333333302</v>
      </c>
      <c r="AB317">
        <v>15.3058866666667</v>
      </c>
      <c r="AC317">
        <v>14.8033866666667</v>
      </c>
      <c r="AD317">
        <v>410.67599999999999</v>
      </c>
      <c r="AE317">
        <v>15.198873333333299</v>
      </c>
      <c r="AF317">
        <v>800.01393333333294</v>
      </c>
      <c r="AG317">
        <v>100.44906666666699</v>
      </c>
      <c r="AH317">
        <v>6.3648146666666697E-2</v>
      </c>
      <c r="AI317">
        <v>19.001339999999999</v>
      </c>
      <c r="AJ317">
        <v>999.9</v>
      </c>
      <c r="AK317">
        <v>999.9</v>
      </c>
      <c r="AL317">
        <v>0</v>
      </c>
      <c r="AM317">
        <v>0</v>
      </c>
      <c r="AN317">
        <v>4997.0666666666702</v>
      </c>
      <c r="AO317">
        <v>0</v>
      </c>
      <c r="AP317">
        <v>1.80671</v>
      </c>
      <c r="AQ317">
        <v>-0.1771788</v>
      </c>
      <c r="AR317">
        <v>416.1748</v>
      </c>
      <c r="AS317">
        <v>416.1422</v>
      </c>
      <c r="AT317">
        <v>0.50249200000000005</v>
      </c>
      <c r="AU317">
        <v>409.98193333333302</v>
      </c>
      <c r="AV317">
        <v>14.8033866666667</v>
      </c>
      <c r="AW317">
        <v>1.5374620000000001</v>
      </c>
      <c r="AX317">
        <v>1.48698666666667</v>
      </c>
      <c r="AY317">
        <v>13.345886666666701</v>
      </c>
      <c r="AZ317">
        <v>12.834986666666699</v>
      </c>
      <c r="BA317">
        <v>799.99893333333296</v>
      </c>
      <c r="BB317">
        <v>0.90001746666666704</v>
      </c>
      <c r="BC317">
        <v>0</v>
      </c>
      <c r="BD317">
        <v>9.9982459999999995E-2</v>
      </c>
      <c r="BE317">
        <v>0</v>
      </c>
      <c r="BF317">
        <v>25</v>
      </c>
      <c r="BG317">
        <v>13191.08</v>
      </c>
      <c r="BH317">
        <v>1771177832</v>
      </c>
      <c r="BI317" t="s">
        <v>841</v>
      </c>
      <c r="BJ317">
        <v>1771177832</v>
      </c>
      <c r="BK317">
        <v>1771177829</v>
      </c>
      <c r="BL317">
        <v>8</v>
      </c>
      <c r="BM317">
        <v>-4.0000000000000001E-3</v>
      </c>
      <c r="BN317">
        <v>6.0000000000000001E-3</v>
      </c>
      <c r="BO317">
        <v>-0.871</v>
      </c>
      <c r="BP317">
        <v>0.107</v>
      </c>
      <c r="BQ317">
        <v>410</v>
      </c>
      <c r="BR317">
        <v>15</v>
      </c>
      <c r="BS317">
        <v>0.45</v>
      </c>
      <c r="BT317">
        <v>0.09</v>
      </c>
      <c r="BU317">
        <v>-0.19017242857142899</v>
      </c>
      <c r="BV317">
        <v>0.23898023376623301</v>
      </c>
      <c r="BW317">
        <v>3.8564518110590203E-2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0.51438728571428605</v>
      </c>
      <c r="CD317">
        <v>-0.217221506493505</v>
      </c>
      <c r="CE317">
        <v>2.52966497088013E-2</v>
      </c>
      <c r="CF317">
        <v>0</v>
      </c>
      <c r="CG317">
        <v>1</v>
      </c>
      <c r="CH317">
        <v>2</v>
      </c>
      <c r="CI317" t="s">
        <v>299</v>
      </c>
      <c r="CJ317">
        <v>3.53254</v>
      </c>
      <c r="CK317">
        <v>2.7014300000000002</v>
      </c>
      <c r="CL317">
        <v>9.8287200000000005E-2</v>
      </c>
      <c r="CM317">
        <v>9.6962400000000004E-2</v>
      </c>
      <c r="CN317">
        <v>8.7017600000000001E-2</v>
      </c>
      <c r="CO317">
        <v>8.4191299999999997E-2</v>
      </c>
      <c r="CP317">
        <v>31627.5</v>
      </c>
      <c r="CQ317">
        <v>27818</v>
      </c>
      <c r="CR317">
        <v>32462.5</v>
      </c>
      <c r="CS317">
        <v>30731.1</v>
      </c>
      <c r="CT317">
        <v>40130.400000000001</v>
      </c>
      <c r="CU317">
        <v>39574.5</v>
      </c>
      <c r="CV317">
        <v>47407.6</v>
      </c>
      <c r="CW317">
        <v>46866.5</v>
      </c>
      <c r="CX317">
        <v>2.6245400000000001</v>
      </c>
      <c r="CY317">
        <v>2.16262</v>
      </c>
      <c r="CZ317">
        <v>0</v>
      </c>
      <c r="DA317">
        <v>0</v>
      </c>
      <c r="DB317">
        <v>999.9</v>
      </c>
      <c r="DC317">
        <v>999.9</v>
      </c>
      <c r="DD317">
        <v>53.155999999999999</v>
      </c>
      <c r="DE317">
        <v>26.687000000000001</v>
      </c>
      <c r="DF317">
        <v>18.594200000000001</v>
      </c>
      <c r="DG317">
        <v>30.4435</v>
      </c>
      <c r="DH317">
        <v>17.099399999999999</v>
      </c>
      <c r="DI317">
        <v>2</v>
      </c>
      <c r="DJ317">
        <v>-0.13279099999999999</v>
      </c>
      <c r="DK317">
        <v>2.3906499999999999</v>
      </c>
      <c r="DL317">
        <v>20.1934</v>
      </c>
      <c r="DM317">
        <v>5.2507099999999998</v>
      </c>
      <c r="DN317">
        <v>12.033899999999999</v>
      </c>
      <c r="DO317">
        <v>4.9672400000000003</v>
      </c>
      <c r="DP317">
        <v>3.2909999999999999</v>
      </c>
      <c r="DQ317">
        <v>9999</v>
      </c>
      <c r="DR317">
        <v>610.79999999999995</v>
      </c>
      <c r="DS317">
        <v>9999</v>
      </c>
      <c r="DT317">
        <v>9999</v>
      </c>
      <c r="DU317">
        <v>1.8710199999999999</v>
      </c>
      <c r="DV317">
        <v>1.8760699999999999</v>
      </c>
      <c r="DW317">
        <v>1.87622</v>
      </c>
      <c r="DX317">
        <v>1.88276</v>
      </c>
      <c r="DY317">
        <v>1.87551</v>
      </c>
      <c r="DZ317">
        <v>1.8745499999999999</v>
      </c>
      <c r="EA317">
        <v>1.8707400000000001</v>
      </c>
      <c r="EB317">
        <v>1.8745499999999999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-0.872</v>
      </c>
      <c r="EQ317">
        <v>0.107</v>
      </c>
      <c r="ER317">
        <v>-0.87118181818186702</v>
      </c>
      <c r="ES317">
        <v>0</v>
      </c>
      <c r="ET317">
        <v>0</v>
      </c>
      <c r="EU317">
        <v>0</v>
      </c>
      <c r="EV317">
        <v>0.10702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7.8</v>
      </c>
      <c r="FE317">
        <v>7.8</v>
      </c>
      <c r="FF317">
        <v>1.25</v>
      </c>
      <c r="FG317">
        <v>2.5732400000000002</v>
      </c>
      <c r="FH317">
        <v>2.19604</v>
      </c>
      <c r="FI317">
        <v>2.5744600000000002</v>
      </c>
      <c r="FJ317">
        <v>2.4462899999999999</v>
      </c>
      <c r="FK317">
        <v>2.34985</v>
      </c>
      <c r="FL317">
        <v>31.892700000000001</v>
      </c>
      <c r="FM317">
        <v>24.148800000000001</v>
      </c>
      <c r="FN317">
        <v>19</v>
      </c>
      <c r="FO317">
        <v>864.21</v>
      </c>
      <c r="FP317">
        <v>599.77099999999996</v>
      </c>
      <c r="FQ317">
        <v>17.916599999999999</v>
      </c>
      <c r="FR317">
        <v>25.340499999999999</v>
      </c>
      <c r="FS317">
        <v>30.0001</v>
      </c>
      <c r="FT317">
        <v>25.333100000000002</v>
      </c>
      <c r="FU317">
        <v>25.336500000000001</v>
      </c>
      <c r="FV317">
        <v>25.093399999999999</v>
      </c>
      <c r="FW317">
        <v>24.380800000000001</v>
      </c>
      <c r="FX317">
        <v>58.591900000000003</v>
      </c>
      <c r="FY317">
        <v>17.914100000000001</v>
      </c>
      <c r="FZ317">
        <v>410</v>
      </c>
      <c r="GA317">
        <v>14.8469</v>
      </c>
      <c r="GB317">
        <v>99.895499999999998</v>
      </c>
      <c r="GC317">
        <v>99.768299999999996</v>
      </c>
    </row>
    <row r="318" spans="1:185" x14ac:dyDescent="0.2">
      <c r="A318">
        <v>303</v>
      </c>
      <c r="B318">
        <v>1771178314</v>
      </c>
      <c r="C318">
        <v>5004.9000000953702</v>
      </c>
      <c r="D318" t="s">
        <v>906</v>
      </c>
      <c r="E318" t="s">
        <v>907</v>
      </c>
      <c r="F318">
        <v>15</v>
      </c>
      <c r="G318">
        <v>1771178305.9333301</v>
      </c>
      <c r="H318">
        <f t="shared" si="52"/>
        <v>3.8951445986163194E-4</v>
      </c>
      <c r="I318">
        <v>0</v>
      </c>
      <c r="J318">
        <f t="shared" si="64"/>
        <v>7.1273406093133216E-4</v>
      </c>
      <c r="K318">
        <f t="shared" si="53"/>
        <v>1.9319323218888521E-2</v>
      </c>
      <c r="L318">
        <f t="shared" si="54"/>
        <v>69.836322316470273</v>
      </c>
      <c r="M318">
        <f t="shared" si="55"/>
        <v>1.54037319797988</v>
      </c>
      <c r="N318">
        <f t="shared" si="56"/>
        <v>2.2056906018039224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26341.636596352655</v>
      </c>
      <c r="T318">
        <f t="shared" si="60"/>
        <v>799.99906666666698</v>
      </c>
      <c r="U318">
        <f t="shared" si="61"/>
        <v>674.39876616052197</v>
      </c>
      <c r="V318">
        <f t="shared" si="62"/>
        <v>0.84299944120000025</v>
      </c>
      <c r="W318">
        <f t="shared" si="63"/>
        <v>0.15869868095200004</v>
      </c>
      <c r="X318">
        <v>1</v>
      </c>
      <c r="Y318">
        <v>1771178305.9333301</v>
      </c>
      <c r="Z318">
        <v>409.78133333333301</v>
      </c>
      <c r="AA318">
        <v>410.005</v>
      </c>
      <c r="AB318">
        <v>15.325200000000001</v>
      </c>
      <c r="AC318">
        <v>14.8457733333333</v>
      </c>
      <c r="AD318">
        <v>410.6524</v>
      </c>
      <c r="AE318">
        <v>15.218166666666701</v>
      </c>
      <c r="AF318">
        <v>800.00779999999997</v>
      </c>
      <c r="AG318">
        <v>100.449</v>
      </c>
      <c r="AH318">
        <v>6.3436900000000004E-2</v>
      </c>
      <c r="AI318">
        <v>19.003706666666702</v>
      </c>
      <c r="AJ318">
        <v>999.9</v>
      </c>
      <c r="AK318">
        <v>999.9</v>
      </c>
      <c r="AL318">
        <v>0</v>
      </c>
      <c r="AM318">
        <v>0</v>
      </c>
      <c r="AN318">
        <v>5000.3333333333303</v>
      </c>
      <c r="AO318">
        <v>0</v>
      </c>
      <c r="AP318">
        <v>1.80671</v>
      </c>
      <c r="AQ318">
        <v>-0.22382406666666699</v>
      </c>
      <c r="AR318">
        <v>416.158866666667</v>
      </c>
      <c r="AS318">
        <v>416.18373333333301</v>
      </c>
      <c r="AT318">
        <v>0.47942386666666698</v>
      </c>
      <c r="AU318">
        <v>410.005</v>
      </c>
      <c r="AV318">
        <v>14.8457733333333</v>
      </c>
      <c r="AW318">
        <v>1.5394019999999999</v>
      </c>
      <c r="AX318">
        <v>1.49124266666667</v>
      </c>
      <c r="AY318">
        <v>13.3652333333333</v>
      </c>
      <c r="AZ318">
        <v>12.8786733333333</v>
      </c>
      <c r="BA318">
        <v>799.99906666666698</v>
      </c>
      <c r="BB318">
        <v>0.90001746666666704</v>
      </c>
      <c r="BC318">
        <v>0</v>
      </c>
      <c r="BD318">
        <v>9.9982493333333297E-2</v>
      </c>
      <c r="BE318">
        <v>0</v>
      </c>
      <c r="BF318">
        <v>25</v>
      </c>
      <c r="BG318">
        <v>13191.086666666701</v>
      </c>
      <c r="BH318">
        <v>1771177832</v>
      </c>
      <c r="BI318" t="s">
        <v>841</v>
      </c>
      <c r="BJ318">
        <v>1771177832</v>
      </c>
      <c r="BK318">
        <v>1771177829</v>
      </c>
      <c r="BL318">
        <v>8</v>
      </c>
      <c r="BM318">
        <v>-4.0000000000000001E-3</v>
      </c>
      <c r="BN318">
        <v>6.0000000000000001E-3</v>
      </c>
      <c r="BO318">
        <v>-0.871</v>
      </c>
      <c r="BP318">
        <v>0.107</v>
      </c>
      <c r="BQ318">
        <v>410</v>
      </c>
      <c r="BR318">
        <v>15</v>
      </c>
      <c r="BS318">
        <v>0.45</v>
      </c>
      <c r="BT318">
        <v>0.09</v>
      </c>
      <c r="BU318">
        <v>-0.210376571428571</v>
      </c>
      <c r="BV318">
        <v>-0.19119787012987</v>
      </c>
      <c r="BW318">
        <v>3.5008502449672199E-2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0.47727371428571402</v>
      </c>
      <c r="CD318">
        <v>4.25558961038962E-2</v>
      </c>
      <c r="CE318">
        <v>6.3247576512415601E-3</v>
      </c>
      <c r="CF318">
        <v>1</v>
      </c>
      <c r="CG318">
        <v>2</v>
      </c>
      <c r="CH318">
        <v>2</v>
      </c>
      <c r="CI318" t="s">
        <v>308</v>
      </c>
      <c r="CJ318">
        <v>3.5325199999999999</v>
      </c>
      <c r="CK318">
        <v>2.7012700000000001</v>
      </c>
      <c r="CL318">
        <v>9.8297099999999998E-2</v>
      </c>
      <c r="CM318">
        <v>9.6963300000000002E-2</v>
      </c>
      <c r="CN318">
        <v>8.7095599999999995E-2</v>
      </c>
      <c r="CO318">
        <v>8.4210199999999999E-2</v>
      </c>
      <c r="CP318">
        <v>31627.7</v>
      </c>
      <c r="CQ318">
        <v>27818.400000000001</v>
      </c>
      <c r="CR318">
        <v>32463.1</v>
      </c>
      <c r="CS318">
        <v>30731.7</v>
      </c>
      <c r="CT318">
        <v>40127.5</v>
      </c>
      <c r="CU318">
        <v>39574.800000000003</v>
      </c>
      <c r="CV318">
        <v>47408.3</v>
      </c>
      <c r="CW318">
        <v>46867.8</v>
      </c>
      <c r="CX318">
        <v>2.62452</v>
      </c>
      <c r="CY318">
        <v>2.1623399999999999</v>
      </c>
      <c r="CZ318">
        <v>0</v>
      </c>
      <c r="DA318">
        <v>0</v>
      </c>
      <c r="DB318">
        <v>999.9</v>
      </c>
      <c r="DC318">
        <v>999.9</v>
      </c>
      <c r="DD318">
        <v>53.106999999999999</v>
      </c>
      <c r="DE318">
        <v>26.687000000000001</v>
      </c>
      <c r="DF318">
        <v>18.577500000000001</v>
      </c>
      <c r="DG318">
        <v>30.473500000000001</v>
      </c>
      <c r="DH318">
        <v>17.1755</v>
      </c>
      <c r="DI318">
        <v>2</v>
      </c>
      <c r="DJ318">
        <v>-0.13264400000000001</v>
      </c>
      <c r="DK318">
        <v>2.4236200000000001</v>
      </c>
      <c r="DL318">
        <v>20.192900000000002</v>
      </c>
      <c r="DM318">
        <v>5.25143</v>
      </c>
      <c r="DN318">
        <v>12.033899999999999</v>
      </c>
      <c r="DO318">
        <v>4.9673600000000002</v>
      </c>
      <c r="DP318">
        <v>3.2910200000000001</v>
      </c>
      <c r="DQ318">
        <v>9999</v>
      </c>
      <c r="DR318">
        <v>610.79999999999995</v>
      </c>
      <c r="DS318">
        <v>9999</v>
      </c>
      <c r="DT318">
        <v>9999</v>
      </c>
      <c r="DU318">
        <v>1.87103</v>
      </c>
      <c r="DV318">
        <v>1.8760699999999999</v>
      </c>
      <c r="DW318">
        <v>1.87622</v>
      </c>
      <c r="DX318">
        <v>1.8827799999999999</v>
      </c>
      <c r="DY318">
        <v>1.87554</v>
      </c>
      <c r="DZ318">
        <v>1.8745499999999999</v>
      </c>
      <c r="EA318">
        <v>1.87073</v>
      </c>
      <c r="EB318">
        <v>1.8745400000000001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-0.871</v>
      </c>
      <c r="EQ318">
        <v>0.107</v>
      </c>
      <c r="ER318">
        <v>-0.87118181818186702</v>
      </c>
      <c r="ES318">
        <v>0</v>
      </c>
      <c r="ET318">
        <v>0</v>
      </c>
      <c r="EU318">
        <v>0</v>
      </c>
      <c r="EV318">
        <v>0.10702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8</v>
      </c>
      <c r="FE318">
        <v>8.1</v>
      </c>
      <c r="FF318">
        <v>1.25</v>
      </c>
      <c r="FG318">
        <v>2.5720200000000002</v>
      </c>
      <c r="FH318">
        <v>2.19604</v>
      </c>
      <c r="FI318">
        <v>2.5732400000000002</v>
      </c>
      <c r="FJ318">
        <v>2.4462899999999999</v>
      </c>
      <c r="FK318">
        <v>2.34131</v>
      </c>
      <c r="FL318">
        <v>31.892700000000001</v>
      </c>
      <c r="FM318">
        <v>24.148800000000001</v>
      </c>
      <c r="FN318">
        <v>19</v>
      </c>
      <c r="FO318">
        <v>864.226</v>
      </c>
      <c r="FP318">
        <v>599.57399999999996</v>
      </c>
      <c r="FQ318">
        <v>17.906700000000001</v>
      </c>
      <c r="FR318">
        <v>25.342700000000001</v>
      </c>
      <c r="FS318">
        <v>30.0002</v>
      </c>
      <c r="FT318">
        <v>25.3352</v>
      </c>
      <c r="FU318">
        <v>25.3386</v>
      </c>
      <c r="FV318">
        <v>25.093</v>
      </c>
      <c r="FW318">
        <v>24.380800000000001</v>
      </c>
      <c r="FX318">
        <v>58.591900000000003</v>
      </c>
      <c r="FY318">
        <v>17.902899999999999</v>
      </c>
      <c r="FZ318">
        <v>410</v>
      </c>
      <c r="GA318">
        <v>14.8469</v>
      </c>
      <c r="GB318">
        <v>99.897199999999998</v>
      </c>
      <c r="GC318">
        <v>99.770700000000005</v>
      </c>
    </row>
    <row r="319" spans="1:185" x14ac:dyDescent="0.2">
      <c r="A319">
        <v>304</v>
      </c>
      <c r="B319">
        <v>1771178329</v>
      </c>
      <c r="C319">
        <v>5019.9000000953702</v>
      </c>
      <c r="D319" t="s">
        <v>908</v>
      </c>
      <c r="E319" t="s">
        <v>909</v>
      </c>
      <c r="F319">
        <v>15</v>
      </c>
      <c r="G319">
        <v>1771178320.9333301</v>
      </c>
      <c r="H319">
        <f t="shared" si="52"/>
        <v>3.9492733540725307E-4</v>
      </c>
      <c r="I319">
        <v>0</v>
      </c>
      <c r="J319">
        <f t="shared" si="64"/>
        <v>-3.059503492359257E-4</v>
      </c>
      <c r="K319">
        <f t="shared" si="53"/>
        <v>-8.2930703186782865E-3</v>
      </c>
      <c r="L319">
        <f t="shared" si="54"/>
        <v>69.897736463308433</v>
      </c>
      <c r="M319">
        <f t="shared" si="55"/>
        <v>1.5413596965302749</v>
      </c>
      <c r="N319">
        <f t="shared" si="56"/>
        <v>2.205163964557542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26337.319197588135</v>
      </c>
      <c r="T319">
        <f t="shared" si="60"/>
        <v>800.00239999999997</v>
      </c>
      <c r="U319">
        <f t="shared" si="61"/>
        <v>674.4015454385667</v>
      </c>
      <c r="V319">
        <f t="shared" si="62"/>
        <v>0.84299940279999996</v>
      </c>
      <c r="W319">
        <f t="shared" si="63"/>
        <v>0.15869868888800001</v>
      </c>
      <c r="X319">
        <v>1</v>
      </c>
      <c r="Y319">
        <v>1771178320.9333301</v>
      </c>
      <c r="Z319">
        <v>409.80340000000001</v>
      </c>
      <c r="AA319">
        <v>409.99533333333301</v>
      </c>
      <c r="AB319">
        <v>15.334906666666701</v>
      </c>
      <c r="AC319">
        <v>14.848826666666699</v>
      </c>
      <c r="AD319">
        <v>410.67473333333299</v>
      </c>
      <c r="AE319">
        <v>15.227880000000001</v>
      </c>
      <c r="AF319">
        <v>800.01473333333297</v>
      </c>
      <c r="AG319">
        <v>100.4498</v>
      </c>
      <c r="AH319">
        <v>6.3344946666666693E-2</v>
      </c>
      <c r="AI319">
        <v>18.999880000000001</v>
      </c>
      <c r="AJ319">
        <v>999.9</v>
      </c>
      <c r="AK319">
        <v>999.9</v>
      </c>
      <c r="AL319">
        <v>0</v>
      </c>
      <c r="AM319">
        <v>0</v>
      </c>
      <c r="AN319">
        <v>4999.5333333333301</v>
      </c>
      <c r="AO319">
        <v>0</v>
      </c>
      <c r="AP319">
        <v>1.80671</v>
      </c>
      <c r="AQ319">
        <v>-0.19180293333333301</v>
      </c>
      <c r="AR319">
        <v>416.18566666666698</v>
      </c>
      <c r="AS319">
        <v>416.17520000000002</v>
      </c>
      <c r="AT319">
        <v>0.48608373333333299</v>
      </c>
      <c r="AU319">
        <v>409.99533333333301</v>
      </c>
      <c r="AV319">
        <v>14.848826666666699</v>
      </c>
      <c r="AW319">
        <v>1.5403866666666699</v>
      </c>
      <c r="AX319">
        <v>1.49155866666667</v>
      </c>
      <c r="AY319">
        <v>13.37506</v>
      </c>
      <c r="AZ319">
        <v>12.881919999999999</v>
      </c>
      <c r="BA319">
        <v>800.00239999999997</v>
      </c>
      <c r="BB319">
        <v>0.90001719999999996</v>
      </c>
      <c r="BC319">
        <v>0</v>
      </c>
      <c r="BD319">
        <v>9.9982706666666699E-2</v>
      </c>
      <c r="BE319">
        <v>0</v>
      </c>
      <c r="BF319">
        <v>25</v>
      </c>
      <c r="BG319">
        <v>13191.1266666667</v>
      </c>
      <c r="BH319">
        <v>1771177832</v>
      </c>
      <c r="BI319" t="s">
        <v>841</v>
      </c>
      <c r="BJ319">
        <v>1771177832</v>
      </c>
      <c r="BK319">
        <v>1771177829</v>
      </c>
      <c r="BL319">
        <v>8</v>
      </c>
      <c r="BM319">
        <v>-4.0000000000000001E-3</v>
      </c>
      <c r="BN319">
        <v>6.0000000000000001E-3</v>
      </c>
      <c r="BO319">
        <v>-0.871</v>
      </c>
      <c r="BP319">
        <v>0.107</v>
      </c>
      <c r="BQ319">
        <v>410</v>
      </c>
      <c r="BR319">
        <v>15</v>
      </c>
      <c r="BS319">
        <v>0.45</v>
      </c>
      <c r="BT319">
        <v>0.09</v>
      </c>
      <c r="BU319">
        <v>-0.2016037</v>
      </c>
      <c r="BV319">
        <v>0.16240682706766901</v>
      </c>
      <c r="BW319">
        <v>2.6224146060644202E-2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0.48536889999999999</v>
      </c>
      <c r="CD319">
        <v>2.1431729323307801E-2</v>
      </c>
      <c r="CE319">
        <v>2.2061242689386299E-3</v>
      </c>
      <c r="CF319">
        <v>1</v>
      </c>
      <c r="CG319">
        <v>2</v>
      </c>
      <c r="CH319">
        <v>2</v>
      </c>
      <c r="CI319" t="s">
        <v>308</v>
      </c>
      <c r="CJ319">
        <v>3.5324900000000001</v>
      </c>
      <c r="CK319">
        <v>2.7011099999999999</v>
      </c>
      <c r="CL319">
        <v>9.8292699999999997E-2</v>
      </c>
      <c r="CM319">
        <v>9.6960900000000003E-2</v>
      </c>
      <c r="CN319">
        <v>8.7121799999999999E-2</v>
      </c>
      <c r="CO319">
        <v>8.4220100000000006E-2</v>
      </c>
      <c r="CP319">
        <v>31626.9</v>
      </c>
      <c r="CQ319">
        <v>27818.3</v>
      </c>
      <c r="CR319">
        <v>32462.1</v>
      </c>
      <c r="CS319">
        <v>30731.4</v>
      </c>
      <c r="CT319">
        <v>40125.1</v>
      </c>
      <c r="CU319">
        <v>39574.199999999997</v>
      </c>
      <c r="CV319">
        <v>47406.8</v>
      </c>
      <c r="CW319">
        <v>46867.6</v>
      </c>
      <c r="CX319">
        <v>2.62446</v>
      </c>
      <c r="CY319">
        <v>2.1623600000000001</v>
      </c>
      <c r="CZ319">
        <v>0</v>
      </c>
      <c r="DA319">
        <v>0</v>
      </c>
      <c r="DB319">
        <v>999.9</v>
      </c>
      <c r="DC319">
        <v>999.9</v>
      </c>
      <c r="DD319">
        <v>53.082999999999998</v>
      </c>
      <c r="DE319">
        <v>26.696999999999999</v>
      </c>
      <c r="DF319">
        <v>18.5809</v>
      </c>
      <c r="DG319">
        <v>30.4435</v>
      </c>
      <c r="DH319">
        <v>17.259599999999999</v>
      </c>
      <c r="DI319">
        <v>2</v>
      </c>
      <c r="DJ319">
        <v>-0.13258300000000001</v>
      </c>
      <c r="DK319">
        <v>2.3850899999999999</v>
      </c>
      <c r="DL319">
        <v>20.1935</v>
      </c>
      <c r="DM319">
        <v>5.2508299999999997</v>
      </c>
      <c r="DN319">
        <v>12.033899999999999</v>
      </c>
      <c r="DO319">
        <v>4.9672400000000003</v>
      </c>
      <c r="DP319">
        <v>3.2909999999999999</v>
      </c>
      <c r="DQ319">
        <v>9999</v>
      </c>
      <c r="DR319">
        <v>610.79999999999995</v>
      </c>
      <c r="DS319">
        <v>9999</v>
      </c>
      <c r="DT319">
        <v>9999</v>
      </c>
      <c r="DU319">
        <v>1.87103</v>
      </c>
      <c r="DV319">
        <v>1.8760699999999999</v>
      </c>
      <c r="DW319">
        <v>1.87622</v>
      </c>
      <c r="DX319">
        <v>1.8827799999999999</v>
      </c>
      <c r="DY319">
        <v>1.87557</v>
      </c>
      <c r="DZ319">
        <v>1.87456</v>
      </c>
      <c r="EA319">
        <v>1.8707400000000001</v>
      </c>
      <c r="EB319">
        <v>1.8745700000000001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-0.871</v>
      </c>
      <c r="EQ319">
        <v>0.1071</v>
      </c>
      <c r="ER319">
        <v>-0.87118181818186702</v>
      </c>
      <c r="ES319">
        <v>0</v>
      </c>
      <c r="ET319">
        <v>0</v>
      </c>
      <c r="EU319">
        <v>0</v>
      </c>
      <c r="EV319">
        <v>0.10702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8.3000000000000007</v>
      </c>
      <c r="FE319">
        <v>8.3000000000000007</v>
      </c>
      <c r="FF319">
        <v>1.25</v>
      </c>
      <c r="FG319">
        <v>2.5732400000000002</v>
      </c>
      <c r="FH319">
        <v>2.19604</v>
      </c>
      <c r="FI319">
        <v>2.5744600000000002</v>
      </c>
      <c r="FJ319">
        <v>2.4462899999999999</v>
      </c>
      <c r="FK319">
        <v>2.3303199999999999</v>
      </c>
      <c r="FL319">
        <v>31.870699999999999</v>
      </c>
      <c r="FM319">
        <v>24.148800000000001</v>
      </c>
      <c r="FN319">
        <v>19</v>
      </c>
      <c r="FO319">
        <v>864.20399999999995</v>
      </c>
      <c r="FP319">
        <v>599.61500000000001</v>
      </c>
      <c r="FQ319">
        <v>17.906500000000001</v>
      </c>
      <c r="FR319">
        <v>25.344999999999999</v>
      </c>
      <c r="FS319">
        <v>30.0002</v>
      </c>
      <c r="FT319">
        <v>25.337399999999999</v>
      </c>
      <c r="FU319">
        <v>25.340800000000002</v>
      </c>
      <c r="FV319">
        <v>25.093599999999999</v>
      </c>
      <c r="FW319">
        <v>24.380800000000001</v>
      </c>
      <c r="FX319">
        <v>58.591900000000003</v>
      </c>
      <c r="FY319">
        <v>17.909300000000002</v>
      </c>
      <c r="FZ319">
        <v>410</v>
      </c>
      <c r="GA319">
        <v>14.8469</v>
      </c>
      <c r="GB319">
        <v>99.894000000000005</v>
      </c>
      <c r="GC319">
        <v>99.770099999999999</v>
      </c>
    </row>
    <row r="320" spans="1:185" x14ac:dyDescent="0.2">
      <c r="A320">
        <v>305</v>
      </c>
      <c r="B320">
        <v>1771178344</v>
      </c>
      <c r="C320">
        <v>5034.9000000953702</v>
      </c>
      <c r="D320" t="s">
        <v>910</v>
      </c>
      <c r="E320" t="s">
        <v>911</v>
      </c>
      <c r="F320">
        <v>15</v>
      </c>
      <c r="G320">
        <v>1771178335.9333301</v>
      </c>
      <c r="H320">
        <f t="shared" si="52"/>
        <v>3.9671076963129987E-4</v>
      </c>
      <c r="I320">
        <v>0</v>
      </c>
      <c r="J320">
        <f t="shared" si="64"/>
        <v>2.8308028195817052E-4</v>
      </c>
      <c r="K320">
        <f t="shared" si="53"/>
        <v>7.6731557586819082E-3</v>
      </c>
      <c r="L320">
        <f t="shared" si="54"/>
        <v>69.916313530444597</v>
      </c>
      <c r="M320">
        <f t="shared" si="55"/>
        <v>1.541774482572615</v>
      </c>
      <c r="N320">
        <f t="shared" si="56"/>
        <v>2.2051713036918907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26334.059344224737</v>
      </c>
      <c r="T320">
        <f t="shared" si="60"/>
        <v>799.99966666666705</v>
      </c>
      <c r="U320">
        <f t="shared" si="61"/>
        <v>674.39920604021393</v>
      </c>
      <c r="V320">
        <f t="shared" si="62"/>
        <v>0.84299935879999977</v>
      </c>
      <c r="W320">
        <f t="shared" si="63"/>
        <v>0.15869870880799997</v>
      </c>
      <c r="X320">
        <v>1</v>
      </c>
      <c r="Y320">
        <v>1771178335.9333301</v>
      </c>
      <c r="Z320">
        <v>409.7944</v>
      </c>
      <c r="AA320">
        <v>410.00720000000001</v>
      </c>
      <c r="AB320">
        <v>15.33914</v>
      </c>
      <c r="AC320">
        <v>14.8508666666667</v>
      </c>
      <c r="AD320">
        <v>410.66566666666699</v>
      </c>
      <c r="AE320">
        <v>15.2321333333333</v>
      </c>
      <c r="AF320">
        <v>800.01413333333301</v>
      </c>
      <c r="AG320">
        <v>100.449</v>
      </c>
      <c r="AH320">
        <v>6.3446106666666696E-2</v>
      </c>
      <c r="AI320">
        <v>18.999933333333299</v>
      </c>
      <c r="AJ320">
        <v>999.9</v>
      </c>
      <c r="AK320">
        <v>999.9</v>
      </c>
      <c r="AL320">
        <v>0</v>
      </c>
      <c r="AM320">
        <v>0</v>
      </c>
      <c r="AN320">
        <v>4999.0333333333301</v>
      </c>
      <c r="AO320">
        <v>0</v>
      </c>
      <c r="AP320">
        <v>1.81439066666667</v>
      </c>
      <c r="AQ320">
        <v>-0.21272366666666701</v>
      </c>
      <c r="AR320">
        <v>416.17840000000001</v>
      </c>
      <c r="AS320">
        <v>416.18799999999999</v>
      </c>
      <c r="AT320">
        <v>0.48828080000000001</v>
      </c>
      <c r="AU320">
        <v>410.00720000000001</v>
      </c>
      <c r="AV320">
        <v>14.8508666666667</v>
      </c>
      <c r="AW320">
        <v>1.54080066666667</v>
      </c>
      <c r="AX320">
        <v>1.491754</v>
      </c>
      <c r="AY320">
        <v>13.37918</v>
      </c>
      <c r="AZ320">
        <v>12.883893333333299</v>
      </c>
      <c r="BA320">
        <v>799.99966666666705</v>
      </c>
      <c r="BB320">
        <v>0.90001673333333299</v>
      </c>
      <c r="BC320">
        <v>0</v>
      </c>
      <c r="BD320">
        <v>9.9983106666666696E-2</v>
      </c>
      <c r="BE320">
        <v>0</v>
      </c>
      <c r="BF320">
        <v>25</v>
      </c>
      <c r="BG320">
        <v>13191.086666666701</v>
      </c>
      <c r="BH320">
        <v>1771177832</v>
      </c>
      <c r="BI320" t="s">
        <v>841</v>
      </c>
      <c r="BJ320">
        <v>1771177832</v>
      </c>
      <c r="BK320">
        <v>1771177829</v>
      </c>
      <c r="BL320">
        <v>8</v>
      </c>
      <c r="BM320">
        <v>-4.0000000000000001E-3</v>
      </c>
      <c r="BN320">
        <v>6.0000000000000001E-3</v>
      </c>
      <c r="BO320">
        <v>-0.871</v>
      </c>
      <c r="BP320">
        <v>0.107</v>
      </c>
      <c r="BQ320">
        <v>410</v>
      </c>
      <c r="BR320">
        <v>15</v>
      </c>
      <c r="BS320">
        <v>0.45</v>
      </c>
      <c r="BT320">
        <v>0.09</v>
      </c>
      <c r="BU320">
        <v>-0.20757176190476201</v>
      </c>
      <c r="BV320">
        <v>-9.0184987012986897E-2</v>
      </c>
      <c r="BW320">
        <v>1.96950027065237E-2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0.48828342857142798</v>
      </c>
      <c r="CD320">
        <v>1.26779220779283E-3</v>
      </c>
      <c r="CE320">
        <v>6.9326422994195195E-4</v>
      </c>
      <c r="CF320">
        <v>1</v>
      </c>
      <c r="CG320">
        <v>2</v>
      </c>
      <c r="CH320">
        <v>2</v>
      </c>
      <c r="CI320" t="s">
        <v>308</v>
      </c>
      <c r="CJ320">
        <v>3.5324399999999998</v>
      </c>
      <c r="CK320">
        <v>2.7014</v>
      </c>
      <c r="CL320">
        <v>9.8293099999999994E-2</v>
      </c>
      <c r="CM320">
        <v>9.6959900000000002E-2</v>
      </c>
      <c r="CN320">
        <v>8.7132299999999996E-2</v>
      </c>
      <c r="CO320">
        <v>8.4227300000000005E-2</v>
      </c>
      <c r="CP320">
        <v>31626.9</v>
      </c>
      <c r="CQ320">
        <v>27818.2</v>
      </c>
      <c r="CR320">
        <v>32462.2</v>
      </c>
      <c r="CS320">
        <v>30731.3</v>
      </c>
      <c r="CT320">
        <v>40124.699999999997</v>
      </c>
      <c r="CU320">
        <v>39573.4</v>
      </c>
      <c r="CV320">
        <v>47406.9</v>
      </c>
      <c r="CW320">
        <v>46867</v>
      </c>
      <c r="CX320">
        <v>2.6246200000000002</v>
      </c>
      <c r="CY320">
        <v>2.1621999999999999</v>
      </c>
      <c r="CZ320">
        <v>0</v>
      </c>
      <c r="DA320">
        <v>0</v>
      </c>
      <c r="DB320">
        <v>999.9</v>
      </c>
      <c r="DC320">
        <v>999.9</v>
      </c>
      <c r="DD320">
        <v>53.058</v>
      </c>
      <c r="DE320">
        <v>26.696999999999999</v>
      </c>
      <c r="DF320">
        <v>18.570799999999998</v>
      </c>
      <c r="DG320">
        <v>30.233499999999999</v>
      </c>
      <c r="DH320">
        <v>17.299700000000001</v>
      </c>
      <c r="DI320">
        <v>2</v>
      </c>
      <c r="DJ320">
        <v>-0.13224</v>
      </c>
      <c r="DK320">
        <v>2.40415</v>
      </c>
      <c r="DL320">
        <v>20.193200000000001</v>
      </c>
      <c r="DM320">
        <v>5.25047</v>
      </c>
      <c r="DN320">
        <v>12.033899999999999</v>
      </c>
      <c r="DO320">
        <v>4.9670800000000002</v>
      </c>
      <c r="DP320">
        <v>3.2909999999999999</v>
      </c>
      <c r="DQ320">
        <v>9999</v>
      </c>
      <c r="DR320">
        <v>610.79999999999995</v>
      </c>
      <c r="DS320">
        <v>9999</v>
      </c>
      <c r="DT320">
        <v>9999</v>
      </c>
      <c r="DU320">
        <v>1.87103</v>
      </c>
      <c r="DV320">
        <v>1.8760699999999999</v>
      </c>
      <c r="DW320">
        <v>1.87622</v>
      </c>
      <c r="DX320">
        <v>1.8827799999999999</v>
      </c>
      <c r="DY320">
        <v>1.87557</v>
      </c>
      <c r="DZ320">
        <v>1.87456</v>
      </c>
      <c r="EA320">
        <v>1.8707400000000001</v>
      </c>
      <c r="EB320">
        <v>1.87456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-0.871</v>
      </c>
      <c r="EQ320">
        <v>0.107</v>
      </c>
      <c r="ER320">
        <v>-0.87118181818186702</v>
      </c>
      <c r="ES320">
        <v>0</v>
      </c>
      <c r="ET320">
        <v>0</v>
      </c>
      <c r="EU320">
        <v>0</v>
      </c>
      <c r="EV320">
        <v>0.10702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8.5</v>
      </c>
      <c r="FE320">
        <v>8.6</v>
      </c>
      <c r="FF320">
        <v>1.25</v>
      </c>
      <c r="FG320">
        <v>2.5756800000000002</v>
      </c>
      <c r="FH320">
        <v>2.19604</v>
      </c>
      <c r="FI320">
        <v>2.5744600000000002</v>
      </c>
      <c r="FJ320">
        <v>2.4462899999999999</v>
      </c>
      <c r="FK320">
        <v>2.3144499999999999</v>
      </c>
      <c r="FL320">
        <v>31.870699999999999</v>
      </c>
      <c r="FM320">
        <v>24.14</v>
      </c>
      <c r="FN320">
        <v>19</v>
      </c>
      <c r="FO320">
        <v>864.39800000000002</v>
      </c>
      <c r="FP320">
        <v>599.51400000000001</v>
      </c>
      <c r="FQ320">
        <v>17.909800000000001</v>
      </c>
      <c r="FR320">
        <v>25.348500000000001</v>
      </c>
      <c r="FS320">
        <v>30.0002</v>
      </c>
      <c r="FT320">
        <v>25.340199999999999</v>
      </c>
      <c r="FU320">
        <v>25.3431</v>
      </c>
      <c r="FV320">
        <v>25.094000000000001</v>
      </c>
      <c r="FW320">
        <v>24.380800000000001</v>
      </c>
      <c r="FX320">
        <v>58.591900000000003</v>
      </c>
      <c r="FY320">
        <v>17.909500000000001</v>
      </c>
      <c r="FZ320">
        <v>410</v>
      </c>
      <c r="GA320">
        <v>14.8469</v>
      </c>
      <c r="GB320">
        <v>99.894300000000001</v>
      </c>
      <c r="GC320">
        <v>99.769199999999998</v>
      </c>
    </row>
    <row r="321" spans="1:185" x14ac:dyDescent="0.2">
      <c r="A321">
        <v>306</v>
      </c>
      <c r="B321">
        <v>1771178359</v>
      </c>
      <c r="C321">
        <v>5049.9000000953702</v>
      </c>
      <c r="D321" t="s">
        <v>912</v>
      </c>
      <c r="E321" t="s">
        <v>913</v>
      </c>
      <c r="F321">
        <v>15</v>
      </c>
      <c r="G321">
        <v>1771178350.9333301</v>
      </c>
      <c r="H321">
        <f t="shared" si="52"/>
        <v>3.9736740601224567E-4</v>
      </c>
      <c r="I321">
        <v>0</v>
      </c>
      <c r="J321">
        <f t="shared" si="64"/>
        <v>-7.6984722416393366E-4</v>
      </c>
      <c r="K321">
        <f t="shared" si="53"/>
        <v>-2.086742891640769E-2</v>
      </c>
      <c r="L321">
        <f t="shared" si="54"/>
        <v>69.914103306918491</v>
      </c>
      <c r="M321">
        <f t="shared" si="55"/>
        <v>1.5420689189809886</v>
      </c>
      <c r="N321">
        <f t="shared" si="56"/>
        <v>2.2056621569061736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26373.826112010767</v>
      </c>
      <c r="T321">
        <f t="shared" si="60"/>
        <v>799.9982</v>
      </c>
      <c r="U321">
        <f t="shared" si="61"/>
        <v>674.39796404116692</v>
      </c>
      <c r="V321">
        <f t="shared" si="62"/>
        <v>0.84299935180000019</v>
      </c>
      <c r="W321">
        <f t="shared" si="63"/>
        <v>0.15869849642800005</v>
      </c>
      <c r="X321">
        <v>1</v>
      </c>
      <c r="Y321">
        <v>1771178350.9333301</v>
      </c>
      <c r="Z321">
        <v>409.80533333333301</v>
      </c>
      <c r="AA321">
        <v>409.9828</v>
      </c>
      <c r="AB321">
        <v>15.342126666666701</v>
      </c>
      <c r="AC321">
        <v>14.8530466666667</v>
      </c>
      <c r="AD321">
        <v>410.676533333333</v>
      </c>
      <c r="AE321">
        <v>15.235099999999999</v>
      </c>
      <c r="AF321">
        <v>800.01419999999996</v>
      </c>
      <c r="AG321">
        <v>100.4486</v>
      </c>
      <c r="AH321">
        <v>6.3470620000000005E-2</v>
      </c>
      <c r="AI321">
        <v>19.003499999999999</v>
      </c>
      <c r="AJ321">
        <v>999.9</v>
      </c>
      <c r="AK321">
        <v>999.9</v>
      </c>
      <c r="AL321">
        <v>0</v>
      </c>
      <c r="AM321">
        <v>0</v>
      </c>
      <c r="AN321">
        <v>5005.6333333333296</v>
      </c>
      <c r="AO321">
        <v>0</v>
      </c>
      <c r="AP321">
        <v>1.8562460000000001</v>
      </c>
      <c r="AQ321">
        <v>-0.17748</v>
      </c>
      <c r="AR321">
        <v>416.19053333333301</v>
      </c>
      <c r="AS321">
        <v>416.164066666667</v>
      </c>
      <c r="AT321">
        <v>0.48908293333333303</v>
      </c>
      <c r="AU321">
        <v>409.9828</v>
      </c>
      <c r="AV321">
        <v>14.8530466666667</v>
      </c>
      <c r="AW321">
        <v>1.5410966666666699</v>
      </c>
      <c r="AX321">
        <v>1.49197</v>
      </c>
      <c r="AY321">
        <v>13.382113333333301</v>
      </c>
      <c r="AZ321">
        <v>12.8861133333333</v>
      </c>
      <c r="BA321">
        <v>799.9982</v>
      </c>
      <c r="BB321">
        <v>0.900019866666667</v>
      </c>
      <c r="BC321">
        <v>0</v>
      </c>
      <c r="BD321">
        <v>9.9980073333333294E-2</v>
      </c>
      <c r="BE321">
        <v>0</v>
      </c>
      <c r="BF321">
        <v>25.288886666666698</v>
      </c>
      <c r="BG321">
        <v>13191.08</v>
      </c>
      <c r="BH321">
        <v>1771177832</v>
      </c>
      <c r="BI321" t="s">
        <v>841</v>
      </c>
      <c r="BJ321">
        <v>1771177832</v>
      </c>
      <c r="BK321">
        <v>1771177829</v>
      </c>
      <c r="BL321">
        <v>8</v>
      </c>
      <c r="BM321">
        <v>-4.0000000000000001E-3</v>
      </c>
      <c r="BN321">
        <v>6.0000000000000001E-3</v>
      </c>
      <c r="BO321">
        <v>-0.871</v>
      </c>
      <c r="BP321">
        <v>0.107</v>
      </c>
      <c r="BQ321">
        <v>410</v>
      </c>
      <c r="BR321">
        <v>15</v>
      </c>
      <c r="BS321">
        <v>0.45</v>
      </c>
      <c r="BT321">
        <v>0.09</v>
      </c>
      <c r="BU321">
        <v>-0.18746635</v>
      </c>
      <c r="BV321">
        <v>0.11178816541353399</v>
      </c>
      <c r="BW321">
        <v>2.4271465259178299E-2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0.488896</v>
      </c>
      <c r="CD321">
        <v>5.9852030075188498E-3</v>
      </c>
      <c r="CE321">
        <v>9.8860866878659292E-4</v>
      </c>
      <c r="CF321">
        <v>1</v>
      </c>
      <c r="CG321">
        <v>2</v>
      </c>
      <c r="CH321">
        <v>2</v>
      </c>
      <c r="CI321" t="s">
        <v>308</v>
      </c>
      <c r="CJ321">
        <v>3.5325899999999999</v>
      </c>
      <c r="CK321">
        <v>2.7013699999999998</v>
      </c>
      <c r="CL321">
        <v>9.8292099999999993E-2</v>
      </c>
      <c r="CM321">
        <v>9.6958600000000006E-2</v>
      </c>
      <c r="CN321">
        <v>8.7143799999999993E-2</v>
      </c>
      <c r="CO321">
        <v>8.4232100000000004E-2</v>
      </c>
      <c r="CP321">
        <v>31626.5</v>
      </c>
      <c r="CQ321">
        <v>27817.7</v>
      </c>
      <c r="CR321">
        <v>32461.7</v>
      </c>
      <c r="CS321">
        <v>30730.799999999999</v>
      </c>
      <c r="CT321">
        <v>40123.800000000003</v>
      </c>
      <c r="CU321">
        <v>39572.800000000003</v>
      </c>
      <c r="CV321">
        <v>47406.5</v>
      </c>
      <c r="CW321">
        <v>46866.6</v>
      </c>
      <c r="CX321">
        <v>2.6242800000000002</v>
      </c>
      <c r="CY321">
        <v>2.1623000000000001</v>
      </c>
      <c r="CZ321">
        <v>0</v>
      </c>
      <c r="DA321">
        <v>0</v>
      </c>
      <c r="DB321">
        <v>999.9</v>
      </c>
      <c r="DC321">
        <v>999.9</v>
      </c>
      <c r="DD321">
        <v>53.021999999999998</v>
      </c>
      <c r="DE321">
        <v>26.727</v>
      </c>
      <c r="DF321">
        <v>18.592300000000002</v>
      </c>
      <c r="DG321">
        <v>30.023499999999999</v>
      </c>
      <c r="DH321">
        <v>17.171500000000002</v>
      </c>
      <c r="DI321">
        <v>2</v>
      </c>
      <c r="DJ321">
        <v>-0.131661</v>
      </c>
      <c r="DK321">
        <v>2.4573800000000001</v>
      </c>
      <c r="DL321">
        <v>20.192399999999999</v>
      </c>
      <c r="DM321">
        <v>5.2509499999999996</v>
      </c>
      <c r="DN321">
        <v>12.033899999999999</v>
      </c>
      <c r="DO321">
        <v>4.9670800000000002</v>
      </c>
      <c r="DP321">
        <v>3.2909999999999999</v>
      </c>
      <c r="DQ321">
        <v>9999</v>
      </c>
      <c r="DR321">
        <v>610.79999999999995</v>
      </c>
      <c r="DS321">
        <v>9999</v>
      </c>
      <c r="DT321">
        <v>9999</v>
      </c>
      <c r="DU321">
        <v>1.8710199999999999</v>
      </c>
      <c r="DV321">
        <v>1.8760699999999999</v>
      </c>
      <c r="DW321">
        <v>1.87622</v>
      </c>
      <c r="DX321">
        <v>1.88276</v>
      </c>
      <c r="DY321">
        <v>1.87554</v>
      </c>
      <c r="DZ321">
        <v>1.87456</v>
      </c>
      <c r="EA321">
        <v>1.87073</v>
      </c>
      <c r="EB321">
        <v>1.8745499999999999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-0.872</v>
      </c>
      <c r="EQ321">
        <v>0.107</v>
      </c>
      <c r="ER321">
        <v>-0.87118181818186702</v>
      </c>
      <c r="ES321">
        <v>0</v>
      </c>
      <c r="ET321">
        <v>0</v>
      </c>
      <c r="EU321">
        <v>0</v>
      </c>
      <c r="EV321">
        <v>0.10702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8.8000000000000007</v>
      </c>
      <c r="FE321">
        <v>8.8000000000000007</v>
      </c>
      <c r="FF321">
        <v>1.25</v>
      </c>
      <c r="FG321">
        <v>2.5769000000000002</v>
      </c>
      <c r="FH321">
        <v>2.19604</v>
      </c>
      <c r="FI321">
        <v>2.5744600000000002</v>
      </c>
      <c r="FJ321">
        <v>2.4462899999999999</v>
      </c>
      <c r="FK321">
        <v>2.2753899999999998</v>
      </c>
      <c r="FL321">
        <v>31.892700000000001</v>
      </c>
      <c r="FM321">
        <v>24.14</v>
      </c>
      <c r="FN321">
        <v>19</v>
      </c>
      <c r="FO321">
        <v>864.14</v>
      </c>
      <c r="FP321">
        <v>599.64300000000003</v>
      </c>
      <c r="FQ321">
        <v>17.909500000000001</v>
      </c>
      <c r="FR321">
        <v>25.352799999999998</v>
      </c>
      <c r="FS321">
        <v>30.000499999999999</v>
      </c>
      <c r="FT321">
        <v>25.343800000000002</v>
      </c>
      <c r="FU321">
        <v>25.347300000000001</v>
      </c>
      <c r="FV321">
        <v>25.095400000000001</v>
      </c>
      <c r="FW321">
        <v>24.380800000000001</v>
      </c>
      <c r="FX321">
        <v>58.220700000000001</v>
      </c>
      <c r="FY321">
        <v>17.900600000000001</v>
      </c>
      <c r="FZ321">
        <v>410</v>
      </c>
      <c r="GA321">
        <v>14.8469</v>
      </c>
      <c r="GB321">
        <v>99.893199999999993</v>
      </c>
      <c r="GC321">
        <v>99.768100000000004</v>
      </c>
    </row>
    <row r="322" spans="1:185" x14ac:dyDescent="0.2">
      <c r="A322">
        <v>307</v>
      </c>
      <c r="B322">
        <v>1771178374</v>
      </c>
      <c r="C322">
        <v>5064.9000000953702</v>
      </c>
      <c r="D322" t="s">
        <v>914</v>
      </c>
      <c r="E322" t="s">
        <v>915</v>
      </c>
      <c r="F322">
        <v>15</v>
      </c>
      <c r="G322">
        <v>1771178365.9333301</v>
      </c>
      <c r="H322">
        <f t="shared" si="52"/>
        <v>4.169842857901175E-4</v>
      </c>
      <c r="I322">
        <v>0</v>
      </c>
      <c r="J322">
        <f t="shared" si="64"/>
        <v>-3.9368737232143674E-4</v>
      </c>
      <c r="K322">
        <f t="shared" si="53"/>
        <v>-1.0671264374729407E-2</v>
      </c>
      <c r="L322">
        <f t="shared" si="54"/>
        <v>69.879727973403888</v>
      </c>
      <c r="M322">
        <f t="shared" si="55"/>
        <v>1.5416602023173283</v>
      </c>
      <c r="N322">
        <f t="shared" si="56"/>
        <v>2.206162283436595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26301.841708504733</v>
      </c>
      <c r="T322">
        <f t="shared" si="60"/>
        <v>799.99980000000005</v>
      </c>
      <c r="U322">
        <f t="shared" si="61"/>
        <v>674.39936580011693</v>
      </c>
      <c r="V322">
        <f t="shared" si="62"/>
        <v>0.84299941800000056</v>
      </c>
      <c r="W322">
        <f t="shared" si="63"/>
        <v>0.1586984150800001</v>
      </c>
      <c r="X322">
        <v>1</v>
      </c>
      <c r="Y322">
        <v>1771178365.9333301</v>
      </c>
      <c r="Z322">
        <v>409.81246666666698</v>
      </c>
      <c r="AA322">
        <v>410.01273333333302</v>
      </c>
      <c r="AB322">
        <v>15.337913333333301</v>
      </c>
      <c r="AC322">
        <v>14.824680000000001</v>
      </c>
      <c r="AD322">
        <v>410.68373333333301</v>
      </c>
      <c r="AE322">
        <v>15.2308866666667</v>
      </c>
      <c r="AF322">
        <v>800.00379999999996</v>
      </c>
      <c r="AG322">
        <v>100.4494</v>
      </c>
      <c r="AH322">
        <v>6.3633866666666705E-2</v>
      </c>
      <c r="AI322">
        <v>19.0071333333333</v>
      </c>
      <c r="AJ322">
        <v>999.9</v>
      </c>
      <c r="AK322">
        <v>999.9</v>
      </c>
      <c r="AL322">
        <v>0</v>
      </c>
      <c r="AM322">
        <v>0</v>
      </c>
      <c r="AN322">
        <v>4993.8333333333303</v>
      </c>
      <c r="AO322">
        <v>0</v>
      </c>
      <c r="AP322">
        <v>1.86317</v>
      </c>
      <c r="AQ322">
        <v>-0.20009360000000001</v>
      </c>
      <c r="AR322">
        <v>416.19606666666698</v>
      </c>
      <c r="AS322">
        <v>416.18239999999997</v>
      </c>
      <c r="AT322">
        <v>0.51321493333333301</v>
      </c>
      <c r="AU322">
        <v>410.01273333333302</v>
      </c>
      <c r="AV322">
        <v>14.824680000000001</v>
      </c>
      <c r="AW322">
        <v>1.5406839999999999</v>
      </c>
      <c r="AX322">
        <v>1.48913133333333</v>
      </c>
      <c r="AY322">
        <v>13.378</v>
      </c>
      <c r="AZ322">
        <v>12.8570266666667</v>
      </c>
      <c r="BA322">
        <v>799.99980000000005</v>
      </c>
      <c r="BB322">
        <v>0.90002133333333401</v>
      </c>
      <c r="BC322">
        <v>0</v>
      </c>
      <c r="BD322">
        <v>9.9978733333333306E-2</v>
      </c>
      <c r="BE322">
        <v>0</v>
      </c>
      <c r="BF322">
        <v>25.744453333333301</v>
      </c>
      <c r="BG322">
        <v>13191.1</v>
      </c>
      <c r="BH322">
        <v>1771177832</v>
      </c>
      <c r="BI322" t="s">
        <v>841</v>
      </c>
      <c r="BJ322">
        <v>1771177832</v>
      </c>
      <c r="BK322">
        <v>1771177829</v>
      </c>
      <c r="BL322">
        <v>8</v>
      </c>
      <c r="BM322">
        <v>-4.0000000000000001E-3</v>
      </c>
      <c r="BN322">
        <v>6.0000000000000001E-3</v>
      </c>
      <c r="BO322">
        <v>-0.871</v>
      </c>
      <c r="BP322">
        <v>0.107</v>
      </c>
      <c r="BQ322">
        <v>410</v>
      </c>
      <c r="BR322">
        <v>15</v>
      </c>
      <c r="BS322">
        <v>0.45</v>
      </c>
      <c r="BT322">
        <v>0.09</v>
      </c>
      <c r="BU322">
        <v>-0.19747619999999999</v>
      </c>
      <c r="BV322">
        <v>-0.163421684210526</v>
      </c>
      <c r="BW322">
        <v>2.8661431149891999E-2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0.5061234</v>
      </c>
      <c r="CD322">
        <v>0.137077353383459</v>
      </c>
      <c r="CE322">
        <v>1.50080603756781E-2</v>
      </c>
      <c r="CF322">
        <v>0</v>
      </c>
      <c r="CG322">
        <v>1</v>
      </c>
      <c r="CH322">
        <v>2</v>
      </c>
      <c r="CI322" t="s">
        <v>299</v>
      </c>
      <c r="CJ322">
        <v>3.5325199999999999</v>
      </c>
      <c r="CK322">
        <v>2.7012299999999998</v>
      </c>
      <c r="CL322">
        <v>9.8292699999999997E-2</v>
      </c>
      <c r="CM322">
        <v>9.6961099999999995E-2</v>
      </c>
      <c r="CN322">
        <v>8.7065299999999998E-2</v>
      </c>
      <c r="CO322">
        <v>8.4057199999999999E-2</v>
      </c>
      <c r="CP322">
        <v>31625.9</v>
      </c>
      <c r="CQ322">
        <v>27817.4</v>
      </c>
      <c r="CR322">
        <v>32461.1</v>
      </c>
      <c r="CS322">
        <v>30730.5</v>
      </c>
      <c r="CT322">
        <v>40126.699999999997</v>
      </c>
      <c r="CU322">
        <v>39580.1</v>
      </c>
      <c r="CV322">
        <v>47405.7</v>
      </c>
      <c r="CW322">
        <v>46866.1</v>
      </c>
      <c r="CX322">
        <v>2.62432</v>
      </c>
      <c r="CY322">
        <v>2.1618400000000002</v>
      </c>
      <c r="CZ322">
        <v>0</v>
      </c>
      <c r="DA322">
        <v>0</v>
      </c>
      <c r="DB322">
        <v>999.9</v>
      </c>
      <c r="DC322">
        <v>999.9</v>
      </c>
      <c r="DD322">
        <v>52.948</v>
      </c>
      <c r="DE322">
        <v>26.736999999999998</v>
      </c>
      <c r="DF322">
        <v>18.576799999999999</v>
      </c>
      <c r="DG322">
        <v>30.4435</v>
      </c>
      <c r="DH322">
        <v>17.183499999999999</v>
      </c>
      <c r="DI322">
        <v>2</v>
      </c>
      <c r="DJ322">
        <v>-0.13092100000000001</v>
      </c>
      <c r="DK322">
        <v>2.5023300000000002</v>
      </c>
      <c r="DL322">
        <v>20.191199999999998</v>
      </c>
      <c r="DM322">
        <v>5.2498800000000001</v>
      </c>
      <c r="DN322">
        <v>12.033899999999999</v>
      </c>
      <c r="DO322">
        <v>4.96692</v>
      </c>
      <c r="DP322">
        <v>3.29088</v>
      </c>
      <c r="DQ322">
        <v>9999</v>
      </c>
      <c r="DR322">
        <v>610.79999999999995</v>
      </c>
      <c r="DS322">
        <v>9999</v>
      </c>
      <c r="DT322">
        <v>9999</v>
      </c>
      <c r="DU322">
        <v>1.87103</v>
      </c>
      <c r="DV322">
        <v>1.8760699999999999</v>
      </c>
      <c r="DW322">
        <v>1.87622</v>
      </c>
      <c r="DX322">
        <v>1.8827700000000001</v>
      </c>
      <c r="DY322">
        <v>1.8755200000000001</v>
      </c>
      <c r="DZ322">
        <v>1.87456</v>
      </c>
      <c r="EA322">
        <v>1.87073</v>
      </c>
      <c r="EB322">
        <v>1.8745499999999999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-0.872</v>
      </c>
      <c r="EQ322">
        <v>0.1071</v>
      </c>
      <c r="ER322">
        <v>-0.87118181818186702</v>
      </c>
      <c r="ES322">
        <v>0</v>
      </c>
      <c r="ET322">
        <v>0</v>
      </c>
      <c r="EU322">
        <v>0</v>
      </c>
      <c r="EV322">
        <v>0.10702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9</v>
      </c>
      <c r="FE322">
        <v>9.1</v>
      </c>
      <c r="FF322">
        <v>1.25</v>
      </c>
      <c r="FG322">
        <v>2.5830099999999998</v>
      </c>
      <c r="FH322">
        <v>2.19604</v>
      </c>
      <c r="FI322">
        <v>2.5744600000000002</v>
      </c>
      <c r="FJ322">
        <v>2.4462899999999999</v>
      </c>
      <c r="FK322">
        <v>2.2558600000000002</v>
      </c>
      <c r="FL322">
        <v>31.892700000000001</v>
      </c>
      <c r="FM322">
        <v>24.1313</v>
      </c>
      <c r="FN322">
        <v>19</v>
      </c>
      <c r="FO322">
        <v>864.245</v>
      </c>
      <c r="FP322">
        <v>599.327</v>
      </c>
      <c r="FQ322">
        <v>17.8873</v>
      </c>
      <c r="FR322">
        <v>25.357600000000001</v>
      </c>
      <c r="FS322">
        <v>30.000299999999999</v>
      </c>
      <c r="FT322">
        <v>25.347999999999999</v>
      </c>
      <c r="FU322">
        <v>25.351400000000002</v>
      </c>
      <c r="FV322">
        <v>25.092500000000001</v>
      </c>
      <c r="FW322">
        <v>24.380800000000001</v>
      </c>
      <c r="FX322">
        <v>58.220700000000001</v>
      </c>
      <c r="FY322">
        <v>17.879100000000001</v>
      </c>
      <c r="FZ322">
        <v>410</v>
      </c>
      <c r="GA322">
        <v>14.8469</v>
      </c>
      <c r="GB322">
        <v>99.891499999999994</v>
      </c>
      <c r="GC322">
        <v>99.766999999999996</v>
      </c>
    </row>
    <row r="323" spans="1:185" x14ac:dyDescent="0.2">
      <c r="A323">
        <v>308</v>
      </c>
      <c r="B323">
        <v>1771178389</v>
      </c>
      <c r="C323">
        <v>5079.9000000953702</v>
      </c>
      <c r="D323" t="s">
        <v>916</v>
      </c>
      <c r="E323" t="s">
        <v>917</v>
      </c>
      <c r="F323">
        <v>15</v>
      </c>
      <c r="G323">
        <v>1771178380.9333301</v>
      </c>
      <c r="H323">
        <f t="shared" si="52"/>
        <v>4.1299371412372468E-4</v>
      </c>
      <c r="I323">
        <v>0</v>
      </c>
      <c r="J323">
        <f t="shared" si="64"/>
        <v>-8.1736129069221754E-4</v>
      </c>
      <c r="K323">
        <f t="shared" si="53"/>
        <v>-2.2155342121375352E-2</v>
      </c>
      <c r="L323">
        <f t="shared" si="54"/>
        <v>69.810129727750592</v>
      </c>
      <c r="M323">
        <f t="shared" si="55"/>
        <v>1.5398889955735007</v>
      </c>
      <c r="N323">
        <f t="shared" si="56"/>
        <v>2.2058245724207146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26357.505311311794</v>
      </c>
      <c r="T323">
        <f t="shared" si="60"/>
        <v>799.99953333333303</v>
      </c>
      <c r="U323">
        <f t="shared" si="61"/>
        <v>674.39918644024476</v>
      </c>
      <c r="V323">
        <f t="shared" si="62"/>
        <v>0.84299947479999993</v>
      </c>
      <c r="W323">
        <f t="shared" si="63"/>
        <v>0.158698479128</v>
      </c>
      <c r="X323">
        <v>1</v>
      </c>
      <c r="Y323">
        <v>1771178380.9333301</v>
      </c>
      <c r="Z323">
        <v>409.81386666666702</v>
      </c>
      <c r="AA323">
        <v>409.99773333333297</v>
      </c>
      <c r="AB323">
        <v>15.320320000000001</v>
      </c>
      <c r="AC323">
        <v>14.8119933333333</v>
      </c>
      <c r="AD323">
        <v>410.685</v>
      </c>
      <c r="AE323">
        <v>15.2133133333333</v>
      </c>
      <c r="AF323">
        <v>800.01020000000005</v>
      </c>
      <c r="AG323">
        <v>100.44946666666701</v>
      </c>
      <c r="AH323">
        <v>6.3381339999999994E-2</v>
      </c>
      <c r="AI323">
        <v>19.00468</v>
      </c>
      <c r="AJ323">
        <v>999.9</v>
      </c>
      <c r="AK323">
        <v>999.9</v>
      </c>
      <c r="AL323">
        <v>0</v>
      </c>
      <c r="AM323">
        <v>0</v>
      </c>
      <c r="AN323">
        <v>5002.9333333333298</v>
      </c>
      <c r="AO323">
        <v>0</v>
      </c>
      <c r="AP323">
        <v>1.86317</v>
      </c>
      <c r="AQ323">
        <v>-0.183884666666667</v>
      </c>
      <c r="AR323">
        <v>416.19</v>
      </c>
      <c r="AS323">
        <v>416.16199999999998</v>
      </c>
      <c r="AT323">
        <v>0.50832440000000001</v>
      </c>
      <c r="AU323">
        <v>409.99773333333297</v>
      </c>
      <c r="AV323">
        <v>14.8119933333333</v>
      </c>
      <c r="AW323">
        <v>1.53891666666667</v>
      </c>
      <c r="AX323">
        <v>1.4878560000000001</v>
      </c>
      <c r="AY323">
        <v>13.3604066666667</v>
      </c>
      <c r="AZ323">
        <v>12.8439333333333</v>
      </c>
      <c r="BA323">
        <v>799.99953333333303</v>
      </c>
      <c r="BB323">
        <v>0.90002059999999995</v>
      </c>
      <c r="BC323">
        <v>0</v>
      </c>
      <c r="BD323">
        <v>9.9979506666666704E-2</v>
      </c>
      <c r="BE323">
        <v>0</v>
      </c>
      <c r="BF323">
        <v>25.773319999999998</v>
      </c>
      <c r="BG323">
        <v>13191.0933333333</v>
      </c>
      <c r="BH323">
        <v>1771177832</v>
      </c>
      <c r="BI323" t="s">
        <v>841</v>
      </c>
      <c r="BJ323">
        <v>1771177832</v>
      </c>
      <c r="BK323">
        <v>1771177829</v>
      </c>
      <c r="BL323">
        <v>8</v>
      </c>
      <c r="BM323">
        <v>-4.0000000000000001E-3</v>
      </c>
      <c r="BN323">
        <v>6.0000000000000001E-3</v>
      </c>
      <c r="BO323">
        <v>-0.871</v>
      </c>
      <c r="BP323">
        <v>0.107</v>
      </c>
      <c r="BQ323">
        <v>410</v>
      </c>
      <c r="BR323">
        <v>15</v>
      </c>
      <c r="BS323">
        <v>0.45</v>
      </c>
      <c r="BT323">
        <v>0.09</v>
      </c>
      <c r="BU323">
        <v>-0.1933319</v>
      </c>
      <c r="BV323">
        <v>0.13554739849624101</v>
      </c>
      <c r="BW323">
        <v>3.2321867176727297E-2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0.51073524999999997</v>
      </c>
      <c r="CD323">
        <v>-5.09465413533845E-2</v>
      </c>
      <c r="CE323">
        <v>5.0927479014280701E-3</v>
      </c>
      <c r="CF323">
        <v>1</v>
      </c>
      <c r="CG323">
        <v>2</v>
      </c>
      <c r="CH323">
        <v>2</v>
      </c>
      <c r="CI323" t="s">
        <v>308</v>
      </c>
      <c r="CJ323">
        <v>3.5325799999999998</v>
      </c>
      <c r="CK323">
        <v>2.7013500000000001</v>
      </c>
      <c r="CL323">
        <v>9.8289699999999994E-2</v>
      </c>
      <c r="CM323">
        <v>9.6961699999999998E-2</v>
      </c>
      <c r="CN323">
        <v>8.7017899999999995E-2</v>
      </c>
      <c r="CO323">
        <v>8.4056400000000003E-2</v>
      </c>
      <c r="CP323">
        <v>31625.7</v>
      </c>
      <c r="CQ323">
        <v>27816.799999999999</v>
      </c>
      <c r="CR323">
        <v>32460.9</v>
      </c>
      <c r="CS323">
        <v>30729.9</v>
      </c>
      <c r="CT323">
        <v>40128.6</v>
      </c>
      <c r="CU323">
        <v>39579.300000000003</v>
      </c>
      <c r="CV323">
        <v>47405.3</v>
      </c>
      <c r="CW323">
        <v>46865.1</v>
      </c>
      <c r="CX323">
        <v>2.6242800000000002</v>
      </c>
      <c r="CY323">
        <v>2.1616599999999999</v>
      </c>
      <c r="CZ323">
        <v>0</v>
      </c>
      <c r="DA323">
        <v>0</v>
      </c>
      <c r="DB323">
        <v>999.9</v>
      </c>
      <c r="DC323">
        <v>999.9</v>
      </c>
      <c r="DD323">
        <v>52.875</v>
      </c>
      <c r="DE323">
        <v>26.736999999999998</v>
      </c>
      <c r="DF323">
        <v>18.549800000000001</v>
      </c>
      <c r="DG323">
        <v>30.203499999999998</v>
      </c>
      <c r="DH323">
        <v>17.0793</v>
      </c>
      <c r="DI323">
        <v>2</v>
      </c>
      <c r="DJ323">
        <v>-0.13058900000000001</v>
      </c>
      <c r="DK323">
        <v>2.5073699999999999</v>
      </c>
      <c r="DL323">
        <v>20.191199999999998</v>
      </c>
      <c r="DM323">
        <v>5.2490399999999999</v>
      </c>
      <c r="DN323">
        <v>12.033899999999999</v>
      </c>
      <c r="DO323">
        <v>4.9666800000000002</v>
      </c>
      <c r="DP323">
        <v>3.2909999999999999</v>
      </c>
      <c r="DQ323">
        <v>9999</v>
      </c>
      <c r="DR323">
        <v>610.79999999999995</v>
      </c>
      <c r="DS323">
        <v>9999</v>
      </c>
      <c r="DT323">
        <v>9999</v>
      </c>
      <c r="DU323">
        <v>1.87103</v>
      </c>
      <c r="DV323">
        <v>1.87608</v>
      </c>
      <c r="DW323">
        <v>1.87622</v>
      </c>
      <c r="DX323">
        <v>1.8827799999999999</v>
      </c>
      <c r="DY323">
        <v>1.8755999999999999</v>
      </c>
      <c r="DZ323">
        <v>1.87459</v>
      </c>
      <c r="EA323">
        <v>1.8707499999999999</v>
      </c>
      <c r="EB323">
        <v>1.8746100000000001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-0.871</v>
      </c>
      <c r="EQ323">
        <v>0.1071</v>
      </c>
      <c r="ER323">
        <v>-0.87118181818186702</v>
      </c>
      <c r="ES323">
        <v>0</v>
      </c>
      <c r="ET323">
        <v>0</v>
      </c>
      <c r="EU323">
        <v>0</v>
      </c>
      <c r="EV323">
        <v>0.10702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9.3000000000000007</v>
      </c>
      <c r="FE323">
        <v>9.3000000000000007</v>
      </c>
      <c r="FF323">
        <v>1.25</v>
      </c>
      <c r="FG323">
        <v>2.5769000000000002</v>
      </c>
      <c r="FH323">
        <v>2.19604</v>
      </c>
      <c r="FI323">
        <v>2.5744600000000002</v>
      </c>
      <c r="FJ323">
        <v>2.4462899999999999</v>
      </c>
      <c r="FK323">
        <v>2.2619600000000002</v>
      </c>
      <c r="FL323">
        <v>31.9146</v>
      </c>
      <c r="FM323">
        <v>24.1313</v>
      </c>
      <c r="FN323">
        <v>19</v>
      </c>
      <c r="FO323">
        <v>864.27700000000004</v>
      </c>
      <c r="FP323">
        <v>599.23400000000004</v>
      </c>
      <c r="FQ323">
        <v>17.869499999999999</v>
      </c>
      <c r="FR323">
        <v>25.363399999999999</v>
      </c>
      <c r="FS323">
        <v>30.000299999999999</v>
      </c>
      <c r="FT323">
        <v>25.3523</v>
      </c>
      <c r="FU323">
        <v>25.355699999999999</v>
      </c>
      <c r="FV323">
        <v>25.094799999999999</v>
      </c>
      <c r="FW323">
        <v>24.380800000000001</v>
      </c>
      <c r="FX323">
        <v>58.220700000000001</v>
      </c>
      <c r="FY323">
        <v>17.865200000000002</v>
      </c>
      <c r="FZ323">
        <v>410</v>
      </c>
      <c r="GA323">
        <v>14.850899999999999</v>
      </c>
      <c r="GB323">
        <v>99.890600000000006</v>
      </c>
      <c r="GC323">
        <v>99.764899999999997</v>
      </c>
    </row>
    <row r="324" spans="1:185" x14ac:dyDescent="0.2">
      <c r="A324">
        <v>309</v>
      </c>
      <c r="B324">
        <v>1771178404</v>
      </c>
      <c r="C324">
        <v>5094.9000000953702</v>
      </c>
      <c r="D324" t="s">
        <v>918</v>
      </c>
      <c r="E324" t="s">
        <v>919</v>
      </c>
      <c r="F324">
        <v>15</v>
      </c>
      <c r="G324">
        <v>1771178395.9333301</v>
      </c>
      <c r="H324">
        <f t="shared" si="52"/>
        <v>4.0620793402990616E-4</v>
      </c>
      <c r="I324">
        <v>0</v>
      </c>
      <c r="J324">
        <f t="shared" si="64"/>
        <v>-3.2872816869995643E-4</v>
      </c>
      <c r="K324">
        <f t="shared" si="53"/>
        <v>-8.9104844154201789E-3</v>
      </c>
      <c r="L324">
        <f t="shared" si="54"/>
        <v>69.780250099518014</v>
      </c>
      <c r="M324">
        <f t="shared" si="55"/>
        <v>1.5391530660153303</v>
      </c>
      <c r="N324">
        <f t="shared" si="56"/>
        <v>2.2057144590629112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26339.289713623642</v>
      </c>
      <c r="T324">
        <f t="shared" si="60"/>
        <v>799.99959999999999</v>
      </c>
      <c r="U324">
        <f t="shared" si="61"/>
        <v>674.39927800019223</v>
      </c>
      <c r="V324">
        <f t="shared" si="62"/>
        <v>0.84299951899999981</v>
      </c>
      <c r="W324">
        <f t="shared" si="63"/>
        <v>0.15869860261999996</v>
      </c>
      <c r="X324">
        <v>1</v>
      </c>
      <c r="Y324">
        <v>1771178395.9333301</v>
      </c>
      <c r="Z324">
        <v>409.78666666666697</v>
      </c>
      <c r="AA324">
        <v>409.98360000000002</v>
      </c>
      <c r="AB324">
        <v>15.3130133333333</v>
      </c>
      <c r="AC324">
        <v>14.8130333333333</v>
      </c>
      <c r="AD324">
        <v>410.65780000000001</v>
      </c>
      <c r="AE324">
        <v>15.206006666666701</v>
      </c>
      <c r="AF324">
        <v>800.00733333333301</v>
      </c>
      <c r="AG324">
        <v>100.4494</v>
      </c>
      <c r="AH324">
        <v>6.3349026666666697E-2</v>
      </c>
      <c r="AI324">
        <v>19.003879999999999</v>
      </c>
      <c r="AJ324">
        <v>999.9</v>
      </c>
      <c r="AK324">
        <v>999.9</v>
      </c>
      <c r="AL324">
        <v>0</v>
      </c>
      <c r="AM324">
        <v>0</v>
      </c>
      <c r="AN324">
        <v>4999.9333333333298</v>
      </c>
      <c r="AO324">
        <v>0</v>
      </c>
      <c r="AP324">
        <v>1.86317</v>
      </c>
      <c r="AQ324">
        <v>-0.19685053333333299</v>
      </c>
      <c r="AR324">
        <v>416.159333333333</v>
      </c>
      <c r="AS324">
        <v>416.14793333333301</v>
      </c>
      <c r="AT324">
        <v>0.49998626666666701</v>
      </c>
      <c r="AU324">
        <v>409.98360000000002</v>
      </c>
      <c r="AV324">
        <v>14.8130333333333</v>
      </c>
      <c r="AW324">
        <v>1.5381866666666699</v>
      </c>
      <c r="AX324">
        <v>1.487962</v>
      </c>
      <c r="AY324">
        <v>13.353113333333299</v>
      </c>
      <c r="AZ324">
        <v>12.845039999999999</v>
      </c>
      <c r="BA324">
        <v>799.99959999999999</v>
      </c>
      <c r="BB324">
        <v>0.90001893333333305</v>
      </c>
      <c r="BC324">
        <v>0</v>
      </c>
      <c r="BD324">
        <v>9.9981166666666704E-2</v>
      </c>
      <c r="BE324">
        <v>0</v>
      </c>
      <c r="BF324">
        <v>25.9933333333333</v>
      </c>
      <c r="BG324">
        <v>13191.0933333333</v>
      </c>
      <c r="BH324">
        <v>1771177832</v>
      </c>
      <c r="BI324" t="s">
        <v>841</v>
      </c>
      <c r="BJ324">
        <v>1771177832</v>
      </c>
      <c r="BK324">
        <v>1771177829</v>
      </c>
      <c r="BL324">
        <v>8</v>
      </c>
      <c r="BM324">
        <v>-4.0000000000000001E-3</v>
      </c>
      <c r="BN324">
        <v>6.0000000000000001E-3</v>
      </c>
      <c r="BO324">
        <v>-0.871</v>
      </c>
      <c r="BP324">
        <v>0.107</v>
      </c>
      <c r="BQ324">
        <v>410</v>
      </c>
      <c r="BR324">
        <v>15</v>
      </c>
      <c r="BS324">
        <v>0.45</v>
      </c>
      <c r="BT324">
        <v>0.09</v>
      </c>
      <c r="BU324">
        <v>-0.19192066666666699</v>
      </c>
      <c r="BV324">
        <v>-6.2603298701298396E-2</v>
      </c>
      <c r="BW324">
        <v>2.56421167804869E-2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0.50153390476190496</v>
      </c>
      <c r="CD324">
        <v>-3.1166727272726801E-2</v>
      </c>
      <c r="CE324">
        <v>3.1885047981887299E-3</v>
      </c>
      <c r="CF324">
        <v>1</v>
      </c>
      <c r="CG324">
        <v>2</v>
      </c>
      <c r="CH324">
        <v>2</v>
      </c>
      <c r="CI324" t="s">
        <v>308</v>
      </c>
      <c r="CJ324">
        <v>3.5325000000000002</v>
      </c>
      <c r="CK324">
        <v>2.7009500000000002</v>
      </c>
      <c r="CL324">
        <v>9.82798E-2</v>
      </c>
      <c r="CM324">
        <v>9.6956200000000006E-2</v>
      </c>
      <c r="CN324">
        <v>8.6996100000000007E-2</v>
      </c>
      <c r="CO324">
        <v>8.4062200000000004E-2</v>
      </c>
      <c r="CP324">
        <v>31626.1</v>
      </c>
      <c r="CQ324">
        <v>27816.7</v>
      </c>
      <c r="CR324">
        <v>32460.9</v>
      </c>
      <c r="CS324">
        <v>30729.7</v>
      </c>
      <c r="CT324">
        <v>40130</v>
      </c>
      <c r="CU324">
        <v>39579.1</v>
      </c>
      <c r="CV324">
        <v>47405.8</v>
      </c>
      <c r="CW324">
        <v>46865</v>
      </c>
      <c r="CX324">
        <v>2.6240399999999999</v>
      </c>
      <c r="CY324">
        <v>2.1615799999999998</v>
      </c>
      <c r="CZ324">
        <v>0</v>
      </c>
      <c r="DA324">
        <v>0</v>
      </c>
      <c r="DB324">
        <v>999.9</v>
      </c>
      <c r="DC324">
        <v>999.9</v>
      </c>
      <c r="DD324">
        <v>52.856999999999999</v>
      </c>
      <c r="DE324">
        <v>26.736999999999998</v>
      </c>
      <c r="DF324">
        <v>18.544499999999999</v>
      </c>
      <c r="DG324">
        <v>30.383500000000002</v>
      </c>
      <c r="DH324">
        <v>17.107399999999998</v>
      </c>
      <c r="DI324">
        <v>2</v>
      </c>
      <c r="DJ324">
        <v>-0.13006499999999999</v>
      </c>
      <c r="DK324">
        <v>2.5138099999999999</v>
      </c>
      <c r="DL324">
        <v>20.1906</v>
      </c>
      <c r="DM324">
        <v>5.2455600000000002</v>
      </c>
      <c r="DN324">
        <v>12.033899999999999</v>
      </c>
      <c r="DO324">
        <v>4.9662800000000002</v>
      </c>
      <c r="DP324">
        <v>3.2904800000000001</v>
      </c>
      <c r="DQ324">
        <v>9999</v>
      </c>
      <c r="DR324">
        <v>610.79999999999995</v>
      </c>
      <c r="DS324">
        <v>9999</v>
      </c>
      <c r="DT324">
        <v>9999</v>
      </c>
      <c r="DU324">
        <v>1.87103</v>
      </c>
      <c r="DV324">
        <v>1.87608</v>
      </c>
      <c r="DW324">
        <v>1.8762300000000001</v>
      </c>
      <c r="DX324">
        <v>1.88279</v>
      </c>
      <c r="DY324">
        <v>1.8755999999999999</v>
      </c>
      <c r="DZ324">
        <v>1.8745700000000001</v>
      </c>
      <c r="EA324">
        <v>1.8707800000000001</v>
      </c>
      <c r="EB324">
        <v>1.8746400000000001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-0.871</v>
      </c>
      <c r="EQ324">
        <v>0.107</v>
      </c>
      <c r="ER324">
        <v>-0.87118181818186702</v>
      </c>
      <c r="ES324">
        <v>0</v>
      </c>
      <c r="ET324">
        <v>0</v>
      </c>
      <c r="EU324">
        <v>0</v>
      </c>
      <c r="EV324">
        <v>0.10702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9.5</v>
      </c>
      <c r="FE324">
        <v>9.6</v>
      </c>
      <c r="FF324">
        <v>1.25</v>
      </c>
      <c r="FG324">
        <v>2.5695800000000002</v>
      </c>
      <c r="FH324">
        <v>2.19604</v>
      </c>
      <c r="FI324">
        <v>2.5744600000000002</v>
      </c>
      <c r="FJ324">
        <v>2.4462899999999999</v>
      </c>
      <c r="FK324">
        <v>2.2949199999999998</v>
      </c>
      <c r="FL324">
        <v>31.936499999999999</v>
      </c>
      <c r="FM324">
        <v>24.14</v>
      </c>
      <c r="FN324">
        <v>19</v>
      </c>
      <c r="FO324">
        <v>864.12199999999996</v>
      </c>
      <c r="FP324">
        <v>599.221</v>
      </c>
      <c r="FQ324">
        <v>17.8567</v>
      </c>
      <c r="FR324">
        <v>25.368300000000001</v>
      </c>
      <c r="FS324">
        <v>30.000299999999999</v>
      </c>
      <c r="FT324">
        <v>25.3566</v>
      </c>
      <c r="FU324">
        <v>25.36</v>
      </c>
      <c r="FV324">
        <v>25.096299999999999</v>
      </c>
      <c r="FW324">
        <v>24.380800000000001</v>
      </c>
      <c r="FX324">
        <v>58.220700000000001</v>
      </c>
      <c r="FY324">
        <v>17.8536</v>
      </c>
      <c r="FZ324">
        <v>410</v>
      </c>
      <c r="GA324">
        <v>14.8553</v>
      </c>
      <c r="GB324">
        <v>99.891400000000004</v>
      </c>
      <c r="GC324">
        <v>99.764700000000005</v>
      </c>
    </row>
    <row r="325" spans="1:185" x14ac:dyDescent="0.2">
      <c r="A325">
        <v>310</v>
      </c>
      <c r="B325">
        <v>1771178419</v>
      </c>
      <c r="C325">
        <v>5109.9000000953702</v>
      </c>
      <c r="D325" t="s">
        <v>920</v>
      </c>
      <c r="E325" t="s">
        <v>921</v>
      </c>
      <c r="F325">
        <v>15</v>
      </c>
      <c r="G325">
        <v>1771178410.9333301</v>
      </c>
      <c r="H325">
        <f t="shared" si="52"/>
        <v>4.0182217731253475E-4</v>
      </c>
      <c r="I325">
        <v>0</v>
      </c>
      <c r="J325">
        <f t="shared" si="64"/>
        <v>3.9093751680314493E-4</v>
      </c>
      <c r="K325">
        <f t="shared" si="53"/>
        <v>1.0596726969440112E-2</v>
      </c>
      <c r="L325">
        <f t="shared" si="54"/>
        <v>69.77094582098357</v>
      </c>
      <c r="M325">
        <f t="shared" si="55"/>
        <v>1.5386328841125869</v>
      </c>
      <c r="N325">
        <f t="shared" si="56"/>
        <v>2.205263044678182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26327.323554968396</v>
      </c>
      <c r="T325">
        <f t="shared" si="60"/>
        <v>799.99926666666602</v>
      </c>
      <c r="U325">
        <f t="shared" si="61"/>
        <v>674.39891092043115</v>
      </c>
      <c r="V325">
        <f t="shared" si="62"/>
        <v>0.84299941140000012</v>
      </c>
      <c r="W325">
        <f t="shared" si="63"/>
        <v>0.15869848952400001</v>
      </c>
      <c r="X325">
        <v>1</v>
      </c>
      <c r="Y325">
        <v>1771178410.9333301</v>
      </c>
      <c r="Z325">
        <v>409.782733333333</v>
      </c>
      <c r="AA325">
        <v>410.0018</v>
      </c>
      <c r="AB325">
        <v>15.307740000000001</v>
      </c>
      <c r="AC325">
        <v>14.81316</v>
      </c>
      <c r="AD325">
        <v>410.65393333333299</v>
      </c>
      <c r="AE325">
        <v>15.2007266666667</v>
      </c>
      <c r="AF325">
        <v>800.01453333333302</v>
      </c>
      <c r="AG325">
        <v>100.44986666666701</v>
      </c>
      <c r="AH325">
        <v>6.3526173333333297E-2</v>
      </c>
      <c r="AI325">
        <v>19.000599999999999</v>
      </c>
      <c r="AJ325">
        <v>999.9</v>
      </c>
      <c r="AK325">
        <v>999.9</v>
      </c>
      <c r="AL325">
        <v>0</v>
      </c>
      <c r="AM325">
        <v>0</v>
      </c>
      <c r="AN325">
        <v>4997.8999999999996</v>
      </c>
      <c r="AO325">
        <v>0</v>
      </c>
      <c r="AP325">
        <v>1.86317</v>
      </c>
      <c r="AQ325">
        <v>-0.21915073333333299</v>
      </c>
      <c r="AR325">
        <v>416.15306666666697</v>
      </c>
      <c r="AS325">
        <v>416.16660000000002</v>
      </c>
      <c r="AT325">
        <v>0.49456746666666701</v>
      </c>
      <c r="AU325">
        <v>410.0018</v>
      </c>
      <c r="AV325">
        <v>14.81316</v>
      </c>
      <c r="AW325">
        <v>1.5376620000000001</v>
      </c>
      <c r="AX325">
        <v>1.4879819999999999</v>
      </c>
      <c r="AY325">
        <v>13.3478933333333</v>
      </c>
      <c r="AZ325">
        <v>12.845233333333301</v>
      </c>
      <c r="BA325">
        <v>799.99926666666602</v>
      </c>
      <c r="BB325">
        <v>0.90002020000000005</v>
      </c>
      <c r="BC325">
        <v>0</v>
      </c>
      <c r="BD325">
        <v>9.9979819999999997E-2</v>
      </c>
      <c r="BE325">
        <v>0</v>
      </c>
      <c r="BF325">
        <v>26</v>
      </c>
      <c r="BG325">
        <v>13191.08</v>
      </c>
      <c r="BH325">
        <v>1771177832</v>
      </c>
      <c r="BI325" t="s">
        <v>841</v>
      </c>
      <c r="BJ325">
        <v>1771177832</v>
      </c>
      <c r="BK325">
        <v>1771177829</v>
      </c>
      <c r="BL325">
        <v>8</v>
      </c>
      <c r="BM325">
        <v>-4.0000000000000001E-3</v>
      </c>
      <c r="BN325">
        <v>6.0000000000000001E-3</v>
      </c>
      <c r="BO325">
        <v>-0.871</v>
      </c>
      <c r="BP325">
        <v>0.107</v>
      </c>
      <c r="BQ325">
        <v>410</v>
      </c>
      <c r="BR325">
        <v>15</v>
      </c>
      <c r="BS325">
        <v>0.45</v>
      </c>
      <c r="BT325">
        <v>0.09</v>
      </c>
      <c r="BU325">
        <v>-0.21363370000000001</v>
      </c>
      <c r="BV325">
        <v>-8.5482135338345394E-2</v>
      </c>
      <c r="BW325">
        <v>2.2381877191379601E-2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0.49526740000000002</v>
      </c>
      <c r="CD325">
        <v>-1.42489624060151E-2</v>
      </c>
      <c r="CE325">
        <v>1.5018465101334401E-3</v>
      </c>
      <c r="CF325">
        <v>1</v>
      </c>
      <c r="CG325">
        <v>2</v>
      </c>
      <c r="CH325">
        <v>2</v>
      </c>
      <c r="CI325" t="s">
        <v>308</v>
      </c>
      <c r="CJ325">
        <v>3.53247</v>
      </c>
      <c r="CK325">
        <v>2.7014200000000002</v>
      </c>
      <c r="CL325">
        <v>9.8287200000000005E-2</v>
      </c>
      <c r="CM325">
        <v>9.6956700000000007E-2</v>
      </c>
      <c r="CN325">
        <v>8.6983599999999994E-2</v>
      </c>
      <c r="CO325">
        <v>8.4059099999999998E-2</v>
      </c>
      <c r="CP325">
        <v>31625.200000000001</v>
      </c>
      <c r="CQ325">
        <v>27816.799999999999</v>
      </c>
      <c r="CR325">
        <v>32460.3</v>
      </c>
      <c r="CS325">
        <v>30729.8</v>
      </c>
      <c r="CT325">
        <v>40129.699999999997</v>
      </c>
      <c r="CU325">
        <v>39579.1</v>
      </c>
      <c r="CV325">
        <v>47404.800000000003</v>
      </c>
      <c r="CW325">
        <v>46864.9</v>
      </c>
      <c r="CX325">
        <v>2.6239400000000002</v>
      </c>
      <c r="CY325">
        <v>2.1613000000000002</v>
      </c>
      <c r="CZ325">
        <v>0</v>
      </c>
      <c r="DA325">
        <v>0</v>
      </c>
      <c r="DB325">
        <v>999.9</v>
      </c>
      <c r="DC325">
        <v>999.9</v>
      </c>
      <c r="DD325">
        <v>52.808</v>
      </c>
      <c r="DE325">
        <v>26.757000000000001</v>
      </c>
      <c r="DF325">
        <v>18.549099999999999</v>
      </c>
      <c r="DG325">
        <v>30.473500000000001</v>
      </c>
      <c r="DH325">
        <v>17.103400000000001</v>
      </c>
      <c r="DI325">
        <v>2</v>
      </c>
      <c r="DJ325">
        <v>-0.12966900000000001</v>
      </c>
      <c r="DK325">
        <v>2.4796299999999998</v>
      </c>
      <c r="DL325">
        <v>20.1919</v>
      </c>
      <c r="DM325">
        <v>5.2497600000000002</v>
      </c>
      <c r="DN325">
        <v>12.033899999999999</v>
      </c>
      <c r="DO325">
        <v>4.9671599999999998</v>
      </c>
      <c r="DP325">
        <v>3.2909999999999999</v>
      </c>
      <c r="DQ325">
        <v>9999</v>
      </c>
      <c r="DR325">
        <v>610.79999999999995</v>
      </c>
      <c r="DS325">
        <v>9999</v>
      </c>
      <c r="DT325">
        <v>9999</v>
      </c>
      <c r="DU325">
        <v>1.87104</v>
      </c>
      <c r="DV325">
        <v>1.8760699999999999</v>
      </c>
      <c r="DW325">
        <v>1.8762300000000001</v>
      </c>
      <c r="DX325">
        <v>1.88279</v>
      </c>
      <c r="DY325">
        <v>1.87561</v>
      </c>
      <c r="DZ325">
        <v>1.8745799999999999</v>
      </c>
      <c r="EA325">
        <v>1.87077</v>
      </c>
      <c r="EB325">
        <v>1.87462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-0.871</v>
      </c>
      <c r="EQ325">
        <v>0.107</v>
      </c>
      <c r="ER325">
        <v>-0.87118181818186702</v>
      </c>
      <c r="ES325">
        <v>0</v>
      </c>
      <c r="ET325">
        <v>0</v>
      </c>
      <c r="EU325">
        <v>0</v>
      </c>
      <c r="EV325">
        <v>0.10702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9.8000000000000007</v>
      </c>
      <c r="FE325">
        <v>9.8000000000000007</v>
      </c>
      <c r="FF325">
        <v>1.25</v>
      </c>
      <c r="FG325">
        <v>2.5756800000000002</v>
      </c>
      <c r="FH325">
        <v>2.19604</v>
      </c>
      <c r="FI325">
        <v>2.5744600000000002</v>
      </c>
      <c r="FJ325">
        <v>2.4462899999999999</v>
      </c>
      <c r="FK325">
        <v>2.3156699999999999</v>
      </c>
      <c r="FL325">
        <v>31.9146</v>
      </c>
      <c r="FM325">
        <v>24.148800000000001</v>
      </c>
      <c r="FN325">
        <v>19</v>
      </c>
      <c r="FO325">
        <v>864.09500000000003</v>
      </c>
      <c r="FP325">
        <v>599.04499999999996</v>
      </c>
      <c r="FQ325">
        <v>17.851500000000001</v>
      </c>
      <c r="FR325">
        <v>25.3736</v>
      </c>
      <c r="FS325">
        <v>30.0002</v>
      </c>
      <c r="FT325">
        <v>25.360700000000001</v>
      </c>
      <c r="FU325">
        <v>25.363900000000001</v>
      </c>
      <c r="FV325">
        <v>25.096399999999999</v>
      </c>
      <c r="FW325">
        <v>24.380800000000001</v>
      </c>
      <c r="FX325">
        <v>58.220700000000001</v>
      </c>
      <c r="FY325">
        <v>17.880700000000001</v>
      </c>
      <c r="FZ325">
        <v>410</v>
      </c>
      <c r="GA325">
        <v>14.8659</v>
      </c>
      <c r="GB325">
        <v>99.889300000000006</v>
      </c>
      <c r="GC325">
        <v>99.764499999999998</v>
      </c>
    </row>
    <row r="326" spans="1:185" x14ac:dyDescent="0.2">
      <c r="A326">
        <v>311</v>
      </c>
      <c r="B326">
        <v>1771178434</v>
      </c>
      <c r="C326">
        <v>5124.9000000953702</v>
      </c>
      <c r="D326" t="s">
        <v>922</v>
      </c>
      <c r="E326" t="s">
        <v>923</v>
      </c>
      <c r="F326">
        <v>15</v>
      </c>
      <c r="G326">
        <v>1771178425.9333301</v>
      </c>
      <c r="H326">
        <f t="shared" si="52"/>
        <v>3.9839141739705729E-4</v>
      </c>
      <c r="I326">
        <v>0</v>
      </c>
      <c r="J326">
        <f t="shared" si="64"/>
        <v>-3.9949781887215152E-4</v>
      </c>
      <c r="K326">
        <f t="shared" si="53"/>
        <v>-1.0828761961995901E-2</v>
      </c>
      <c r="L326">
        <f t="shared" si="54"/>
        <v>69.768374384948856</v>
      </c>
      <c r="M326">
        <f t="shared" si="55"/>
        <v>1.5383073668531602</v>
      </c>
      <c r="N326">
        <f t="shared" si="56"/>
        <v>2.2048777550205032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26395.226163179796</v>
      </c>
      <c r="T326">
        <f t="shared" si="60"/>
        <v>799.99900000000002</v>
      </c>
      <c r="U326">
        <f t="shared" si="61"/>
        <v>674.39886244036802</v>
      </c>
      <c r="V326">
        <f t="shared" si="62"/>
        <v>0.8429996317999997</v>
      </c>
      <c r="W326">
        <f t="shared" si="63"/>
        <v>0.15869919642799996</v>
      </c>
      <c r="X326">
        <v>1</v>
      </c>
      <c r="Y326">
        <v>1771178425.9333301</v>
      </c>
      <c r="Z326">
        <v>409.79259999999999</v>
      </c>
      <c r="AA326">
        <v>409.983133333333</v>
      </c>
      <c r="AB326">
        <v>15.30448</v>
      </c>
      <c r="AC326">
        <v>14.814120000000001</v>
      </c>
      <c r="AD326">
        <v>410.66059999999999</v>
      </c>
      <c r="AE326">
        <v>15.19848</v>
      </c>
      <c r="AF326">
        <v>800.01273333333302</v>
      </c>
      <c r="AG326">
        <v>100.450066666667</v>
      </c>
      <c r="AH326">
        <v>6.3467073333333304E-2</v>
      </c>
      <c r="AI326">
        <v>18.997800000000002</v>
      </c>
      <c r="AJ326">
        <v>999.9</v>
      </c>
      <c r="AK326">
        <v>999.9</v>
      </c>
      <c r="AL326">
        <v>0</v>
      </c>
      <c r="AM326">
        <v>0</v>
      </c>
      <c r="AN326">
        <v>5009</v>
      </c>
      <c r="AO326">
        <v>0</v>
      </c>
      <c r="AP326">
        <v>1.86317</v>
      </c>
      <c r="AQ326">
        <v>-0.1937642</v>
      </c>
      <c r="AR326">
        <v>416.15879999999999</v>
      </c>
      <c r="AS326">
        <v>416.14786666666703</v>
      </c>
      <c r="AT326">
        <v>0.49137113333333299</v>
      </c>
      <c r="AU326">
        <v>409.983133333333</v>
      </c>
      <c r="AV326">
        <v>14.814120000000001</v>
      </c>
      <c r="AW326">
        <v>1.537436</v>
      </c>
      <c r="AX326">
        <v>1.48807666666667</v>
      </c>
      <c r="AY326">
        <v>13.345613333333301</v>
      </c>
      <c r="AZ326">
        <v>12.846206666666699</v>
      </c>
      <c r="BA326">
        <v>799.99900000000002</v>
      </c>
      <c r="BB326">
        <v>0.90001053333333303</v>
      </c>
      <c r="BC326">
        <v>0</v>
      </c>
      <c r="BD326">
        <v>9.9989406666666697E-2</v>
      </c>
      <c r="BE326">
        <v>0</v>
      </c>
      <c r="BF326">
        <v>26</v>
      </c>
      <c r="BG326">
        <v>13191.04</v>
      </c>
      <c r="BH326">
        <v>1771178454</v>
      </c>
      <c r="BI326" t="s">
        <v>924</v>
      </c>
      <c r="BJ326">
        <v>1771178452</v>
      </c>
      <c r="BK326">
        <v>1771178454</v>
      </c>
      <c r="BL326">
        <v>9</v>
      </c>
      <c r="BM326">
        <v>4.0000000000000001E-3</v>
      </c>
      <c r="BN326">
        <v>-1E-3</v>
      </c>
      <c r="BO326">
        <v>-0.86799999999999999</v>
      </c>
      <c r="BP326">
        <v>0.106</v>
      </c>
      <c r="BQ326">
        <v>410</v>
      </c>
      <c r="BR326">
        <v>15</v>
      </c>
      <c r="BS326">
        <v>0.22</v>
      </c>
      <c r="BT326">
        <v>0.05</v>
      </c>
      <c r="BU326">
        <v>-0.20246425000000001</v>
      </c>
      <c r="BV326">
        <v>0.13973643609022601</v>
      </c>
      <c r="BW326">
        <v>2.1289506095433501E-2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0.49208879999999999</v>
      </c>
      <c r="CD326">
        <v>-1.1332691729323101E-2</v>
      </c>
      <c r="CE326">
        <v>1.26984816415192E-3</v>
      </c>
      <c r="CF326">
        <v>1</v>
      </c>
      <c r="CG326">
        <v>2</v>
      </c>
      <c r="CH326">
        <v>2</v>
      </c>
      <c r="CI326" t="s">
        <v>308</v>
      </c>
      <c r="CJ326">
        <v>3.5325099999999998</v>
      </c>
      <c r="CK326">
        <v>2.7013500000000001</v>
      </c>
      <c r="CL326">
        <v>9.8283800000000004E-2</v>
      </c>
      <c r="CM326">
        <v>9.6951999999999997E-2</v>
      </c>
      <c r="CN326">
        <v>8.6975300000000005E-2</v>
      </c>
      <c r="CO326">
        <v>8.4066600000000005E-2</v>
      </c>
      <c r="CP326">
        <v>31625.4</v>
      </c>
      <c r="CQ326">
        <v>27816.799999999999</v>
      </c>
      <c r="CR326">
        <v>32460.400000000001</v>
      </c>
      <c r="CS326">
        <v>30729.7</v>
      </c>
      <c r="CT326">
        <v>40130.1</v>
      </c>
      <c r="CU326">
        <v>39579.1</v>
      </c>
      <c r="CV326">
        <v>47404.800000000003</v>
      </c>
      <c r="CW326">
        <v>46865.3</v>
      </c>
      <c r="CX326">
        <v>2.6239599999999998</v>
      </c>
      <c r="CY326">
        <v>2.1610800000000001</v>
      </c>
      <c r="CZ326">
        <v>0</v>
      </c>
      <c r="DA326">
        <v>0</v>
      </c>
      <c r="DB326">
        <v>999.9</v>
      </c>
      <c r="DC326">
        <v>999.9</v>
      </c>
      <c r="DD326">
        <v>52.783999999999999</v>
      </c>
      <c r="DE326">
        <v>26.766999999999999</v>
      </c>
      <c r="DF326">
        <v>18.552</v>
      </c>
      <c r="DG326">
        <v>29.993500000000001</v>
      </c>
      <c r="DH326">
        <v>17.071300000000001</v>
      </c>
      <c r="DI326">
        <v>2</v>
      </c>
      <c r="DJ326">
        <v>-0.12944900000000001</v>
      </c>
      <c r="DK326">
        <v>2.4636100000000001</v>
      </c>
      <c r="DL326">
        <v>20.192599999999999</v>
      </c>
      <c r="DM326">
        <v>5.25047</v>
      </c>
      <c r="DN326">
        <v>12.033899999999999</v>
      </c>
      <c r="DO326">
        <v>4.9674399999999999</v>
      </c>
      <c r="DP326">
        <v>3.2909999999999999</v>
      </c>
      <c r="DQ326">
        <v>9999</v>
      </c>
      <c r="DR326">
        <v>610.79999999999995</v>
      </c>
      <c r="DS326">
        <v>9999</v>
      </c>
      <c r="DT326">
        <v>9999</v>
      </c>
      <c r="DU326">
        <v>1.87104</v>
      </c>
      <c r="DV326">
        <v>1.87608</v>
      </c>
      <c r="DW326">
        <v>1.87625</v>
      </c>
      <c r="DX326">
        <v>1.8827799999999999</v>
      </c>
      <c r="DY326">
        <v>1.8755999999999999</v>
      </c>
      <c r="DZ326">
        <v>1.8745700000000001</v>
      </c>
      <c r="EA326">
        <v>1.87077</v>
      </c>
      <c r="EB326">
        <v>1.8746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-0.86799999999999999</v>
      </c>
      <c r="EQ326">
        <v>0.106</v>
      </c>
      <c r="ER326">
        <v>-0.87118181818186702</v>
      </c>
      <c r="ES326">
        <v>0</v>
      </c>
      <c r="ET326">
        <v>0</v>
      </c>
      <c r="EU326">
        <v>0</v>
      </c>
      <c r="EV326">
        <v>0.10702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10</v>
      </c>
      <c r="FE326">
        <v>10.1</v>
      </c>
      <c r="FF326">
        <v>1.25</v>
      </c>
      <c r="FG326">
        <v>2.5720200000000002</v>
      </c>
      <c r="FH326">
        <v>2.19604</v>
      </c>
      <c r="FI326">
        <v>2.5732400000000002</v>
      </c>
      <c r="FJ326">
        <v>2.4462899999999999</v>
      </c>
      <c r="FK326">
        <v>2.3339799999999999</v>
      </c>
      <c r="FL326">
        <v>31.936499999999999</v>
      </c>
      <c r="FM326">
        <v>24.14</v>
      </c>
      <c r="FN326">
        <v>19</v>
      </c>
      <c r="FO326">
        <v>864.18600000000004</v>
      </c>
      <c r="FP326">
        <v>598.91999999999996</v>
      </c>
      <c r="FQ326">
        <v>17.888100000000001</v>
      </c>
      <c r="FR326">
        <v>25.379200000000001</v>
      </c>
      <c r="FS326">
        <v>30.000299999999999</v>
      </c>
      <c r="FT326">
        <v>25.365100000000002</v>
      </c>
      <c r="FU326">
        <v>25.368200000000002</v>
      </c>
      <c r="FV326">
        <v>25.098600000000001</v>
      </c>
      <c r="FW326">
        <v>24.380800000000001</v>
      </c>
      <c r="FX326">
        <v>58.220700000000001</v>
      </c>
      <c r="FY326">
        <v>17.885400000000001</v>
      </c>
      <c r="FZ326">
        <v>410</v>
      </c>
      <c r="GA326">
        <v>14.873200000000001</v>
      </c>
      <c r="GB326">
        <v>99.889399999999995</v>
      </c>
      <c r="GC326">
        <v>99.765000000000001</v>
      </c>
    </row>
    <row r="327" spans="1:185" x14ac:dyDescent="0.2">
      <c r="A327">
        <v>312</v>
      </c>
      <c r="B327">
        <v>1771178456</v>
      </c>
      <c r="C327">
        <v>5146.9000000953702</v>
      </c>
      <c r="D327" t="s">
        <v>925</v>
      </c>
      <c r="E327" t="s">
        <v>926</v>
      </c>
      <c r="F327">
        <v>15</v>
      </c>
      <c r="G327">
        <v>1771178455</v>
      </c>
      <c r="H327">
        <f t="shared" si="52"/>
        <v>-5.6843631132694914E-7</v>
      </c>
      <c r="I327">
        <v>0</v>
      </c>
      <c r="J327">
        <f t="shared" si="64"/>
        <v>4.8083282307117881E-4</v>
      </c>
      <c r="K327">
        <f t="shared" si="53"/>
        <v>1.3033423309423848E-2</v>
      </c>
      <c r="L327">
        <f t="shared" si="54"/>
        <v>67.537482129643749</v>
      </c>
      <c r="M327">
        <f t="shared" si="55"/>
        <v>1.4893326648351399</v>
      </c>
      <c r="N327">
        <f t="shared" si="56"/>
        <v>2.2051942386247734</v>
      </c>
      <c r="O327">
        <v>465</v>
      </c>
      <c r="P327">
        <v>58</v>
      </c>
      <c r="Q327">
        <f t="shared" si="57"/>
        <v>1</v>
      </c>
      <c r="R327">
        <f t="shared" si="58"/>
        <v>0</v>
      </c>
      <c r="S327">
        <f t="shared" si="59"/>
        <v>26221.653949423158</v>
      </c>
      <c r="T327">
        <f t="shared" si="60"/>
        <v>800.00099999999998</v>
      </c>
      <c r="U327">
        <f t="shared" si="61"/>
        <v>674.40038459942696</v>
      </c>
      <c r="V327">
        <f t="shared" si="62"/>
        <v>0.84299942699999997</v>
      </c>
      <c r="W327">
        <f t="shared" si="63"/>
        <v>0.15869837262</v>
      </c>
      <c r="X327">
        <v>1</v>
      </c>
      <c r="Y327">
        <v>1771178455</v>
      </c>
      <c r="Z327">
        <v>410.05</v>
      </c>
      <c r="AA327">
        <v>410.06599999999997</v>
      </c>
      <c r="AB327">
        <v>14.8154</v>
      </c>
      <c r="AC327">
        <v>14.8161</v>
      </c>
      <c r="AD327">
        <v>410.91699999999997</v>
      </c>
      <c r="AE327">
        <v>14.7095</v>
      </c>
      <c r="AF327">
        <v>800.02099999999996</v>
      </c>
      <c r="AG327">
        <v>100.45099999999999</v>
      </c>
      <c r="AH327">
        <v>7.4984099999999998E-2</v>
      </c>
      <c r="AI327">
        <v>19.0001</v>
      </c>
      <c r="AJ327">
        <v>999.9</v>
      </c>
      <c r="AK327">
        <v>999.9</v>
      </c>
      <c r="AL327">
        <v>0</v>
      </c>
      <c r="AM327">
        <v>0</v>
      </c>
      <c r="AN327">
        <v>4980.5</v>
      </c>
      <c r="AO327">
        <v>0</v>
      </c>
      <c r="AP327">
        <v>1.8857600000000001</v>
      </c>
      <c r="AQ327">
        <v>-1.6296399999999999E-2</v>
      </c>
      <c r="AR327">
        <v>416.21600000000001</v>
      </c>
      <c r="AS327">
        <v>416.233</v>
      </c>
      <c r="AT327">
        <v>-7.1907000000000004E-4</v>
      </c>
      <c r="AU327">
        <v>410.06599999999997</v>
      </c>
      <c r="AV327">
        <v>14.8161</v>
      </c>
      <c r="AW327">
        <v>1.48821</v>
      </c>
      <c r="AX327">
        <v>1.4882899999999999</v>
      </c>
      <c r="AY327">
        <v>12.8476</v>
      </c>
      <c r="AZ327">
        <v>12.8483</v>
      </c>
      <c r="BA327">
        <v>800.00099999999998</v>
      </c>
      <c r="BB327">
        <v>0.90002199999999999</v>
      </c>
      <c r="BC327">
        <v>0</v>
      </c>
      <c r="BD327">
        <v>9.99781E-2</v>
      </c>
      <c r="BE327">
        <v>0</v>
      </c>
      <c r="BF327">
        <v>26</v>
      </c>
      <c r="BG327">
        <v>13191.1</v>
      </c>
      <c r="BH327">
        <v>1771178454</v>
      </c>
      <c r="BI327" t="s">
        <v>924</v>
      </c>
      <c r="BJ327">
        <v>1771178452</v>
      </c>
      <c r="BK327">
        <v>1771178454</v>
      </c>
      <c r="BL327">
        <v>9</v>
      </c>
      <c r="BM327">
        <v>4.0000000000000001E-3</v>
      </c>
      <c r="BN327">
        <v>-1E-3</v>
      </c>
      <c r="BO327">
        <v>-0.86799999999999999</v>
      </c>
      <c r="BP327">
        <v>0.106</v>
      </c>
      <c r="BQ327">
        <v>410</v>
      </c>
      <c r="BR327">
        <v>15</v>
      </c>
      <c r="BS327">
        <v>0.22</v>
      </c>
      <c r="BT327">
        <v>0.05</v>
      </c>
      <c r="BU327">
        <v>-4.8309341476190502E-2</v>
      </c>
      <c r="BV327">
        <v>0.55488106940259696</v>
      </c>
      <c r="BW327">
        <v>7.5679022433506299E-2</v>
      </c>
      <c r="BX327">
        <v>0</v>
      </c>
      <c r="BY327">
        <v>0</v>
      </c>
      <c r="BZ327">
        <v>0</v>
      </c>
      <c r="CA327">
        <v>0</v>
      </c>
      <c r="CB327">
        <v>-1</v>
      </c>
      <c r="CC327">
        <v>9.4994399619047598E-2</v>
      </c>
      <c r="CD327">
        <v>-1.2568170980259701</v>
      </c>
      <c r="CE327">
        <v>0.16402437903756001</v>
      </c>
      <c r="CF327">
        <v>0</v>
      </c>
      <c r="CG327">
        <v>0</v>
      </c>
      <c r="CH327">
        <v>2</v>
      </c>
      <c r="CI327" t="s">
        <v>290</v>
      </c>
      <c r="CJ327">
        <v>3.5337900000000002</v>
      </c>
      <c r="CK327">
        <v>2.7116199999999999</v>
      </c>
      <c r="CL327">
        <v>9.8319500000000004E-2</v>
      </c>
      <c r="CM327">
        <v>9.6962999999999994E-2</v>
      </c>
      <c r="CN327">
        <v>8.4933900000000007E-2</v>
      </c>
      <c r="CO327">
        <v>8.4068699999999996E-2</v>
      </c>
      <c r="CP327">
        <v>31623.9</v>
      </c>
      <c r="CQ327">
        <v>27815.8</v>
      </c>
      <c r="CR327">
        <v>32460.3</v>
      </c>
      <c r="CS327">
        <v>30729</v>
      </c>
      <c r="CT327">
        <v>40222.699999999997</v>
      </c>
      <c r="CU327">
        <v>39578.199999999997</v>
      </c>
      <c r="CV327">
        <v>47404.800000000003</v>
      </c>
      <c r="CW327">
        <v>46864.4</v>
      </c>
      <c r="CX327">
        <v>1.7177199999999999</v>
      </c>
      <c r="CY327">
        <v>1.6259600000000001</v>
      </c>
      <c r="CZ327">
        <v>0</v>
      </c>
      <c r="DA327">
        <v>0</v>
      </c>
      <c r="DB327">
        <v>999.9</v>
      </c>
      <c r="DC327">
        <v>999.9</v>
      </c>
      <c r="DD327">
        <v>52.759</v>
      </c>
      <c r="DE327">
        <v>26.777999999999999</v>
      </c>
      <c r="DF327">
        <v>18.5549</v>
      </c>
      <c r="DG327">
        <v>30.423500000000001</v>
      </c>
      <c r="DH327">
        <v>17.636199999999999</v>
      </c>
      <c r="DI327">
        <v>2</v>
      </c>
      <c r="DJ327">
        <v>-0.12872</v>
      </c>
      <c r="DK327">
        <v>2.4947900000000001</v>
      </c>
      <c r="DL327">
        <v>20.1892</v>
      </c>
      <c r="DM327">
        <v>5.2402899999999999</v>
      </c>
      <c r="DN327">
        <v>12.033899999999999</v>
      </c>
      <c r="DO327">
        <v>4.9652799999999999</v>
      </c>
      <c r="DP327">
        <v>3.2894199999999998</v>
      </c>
      <c r="DQ327">
        <v>9999</v>
      </c>
      <c r="DR327">
        <v>610.79999999999995</v>
      </c>
      <c r="DS327">
        <v>9999</v>
      </c>
      <c r="DT327">
        <v>9999</v>
      </c>
      <c r="DU327">
        <v>1.8710599999999999</v>
      </c>
      <c r="DV327">
        <v>1.87609</v>
      </c>
      <c r="DW327">
        <v>1.8762399999999999</v>
      </c>
      <c r="DX327">
        <v>1.88279</v>
      </c>
      <c r="DY327">
        <v>1.87561</v>
      </c>
      <c r="DZ327">
        <v>1.87456</v>
      </c>
      <c r="EA327">
        <v>1.8707800000000001</v>
      </c>
      <c r="EB327">
        <v>1.8746100000000001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-0.86699999999999999</v>
      </c>
      <c r="EQ327">
        <v>0.10589999999999999</v>
      </c>
      <c r="ER327">
        <v>-0.86769999999995695</v>
      </c>
      <c r="ES327">
        <v>0</v>
      </c>
      <c r="ET327">
        <v>0</v>
      </c>
      <c r="EU327">
        <v>0</v>
      </c>
      <c r="EV327">
        <v>0.105840000000001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0.1</v>
      </c>
      <c r="FE327">
        <v>0</v>
      </c>
      <c r="FF327">
        <v>1.25</v>
      </c>
      <c r="FG327">
        <v>2.5769000000000002</v>
      </c>
      <c r="FH327">
        <v>2.19604</v>
      </c>
      <c r="FI327">
        <v>2.5732400000000002</v>
      </c>
      <c r="FJ327">
        <v>2.4462899999999999</v>
      </c>
      <c r="FK327">
        <v>2.33521</v>
      </c>
      <c r="FL327">
        <v>31.936499999999999</v>
      </c>
      <c r="FM327">
        <v>24.14</v>
      </c>
      <c r="FN327">
        <v>19</v>
      </c>
      <c r="FO327">
        <v>309.42700000000002</v>
      </c>
      <c r="FP327">
        <v>287.59899999999999</v>
      </c>
      <c r="FQ327">
        <v>17.8828</v>
      </c>
      <c r="FR327">
        <v>25.388999999999999</v>
      </c>
      <c r="FS327">
        <v>30.000299999999999</v>
      </c>
      <c r="FT327">
        <v>25.389600000000002</v>
      </c>
      <c r="FU327">
        <v>25.3886</v>
      </c>
      <c r="FV327">
        <v>25.097799999999999</v>
      </c>
      <c r="FW327">
        <v>23.221499999999999</v>
      </c>
      <c r="FX327">
        <v>58.220700000000001</v>
      </c>
      <c r="FY327">
        <v>17.882400000000001</v>
      </c>
      <c r="FZ327">
        <v>410</v>
      </c>
      <c r="GA327">
        <v>15.212999999999999</v>
      </c>
      <c r="GB327">
        <v>99.889300000000006</v>
      </c>
      <c r="GC327">
        <v>99.762900000000002</v>
      </c>
    </row>
    <row r="328" spans="1:185" x14ac:dyDescent="0.2">
      <c r="A328">
        <v>313</v>
      </c>
      <c r="B328">
        <v>1771178471</v>
      </c>
      <c r="C328">
        <v>5161.9000000953702</v>
      </c>
      <c r="D328" t="s">
        <v>927</v>
      </c>
      <c r="E328" t="s">
        <v>928</v>
      </c>
      <c r="F328">
        <v>15</v>
      </c>
      <c r="G328">
        <v>1771178462.9333301</v>
      </c>
      <c r="H328">
        <f t="shared" si="52"/>
        <v>2.6143198440726925E-4</v>
      </c>
      <c r="I328">
        <v>0</v>
      </c>
      <c r="J328">
        <f t="shared" si="64"/>
        <v>-4.6273812702026364E-4</v>
      </c>
      <c r="K328">
        <f t="shared" si="53"/>
        <v>-1.2542949652112757E-2</v>
      </c>
      <c r="L328">
        <f t="shared" si="54"/>
        <v>69.416845837141082</v>
      </c>
      <c r="M328">
        <f t="shared" si="55"/>
        <v>1.5308476115850402</v>
      </c>
      <c r="N328">
        <f t="shared" si="56"/>
        <v>2.2052969896911812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26345.643015795369</v>
      </c>
      <c r="T328">
        <f t="shared" si="60"/>
        <v>799.99946666666699</v>
      </c>
      <c r="U328">
        <f t="shared" si="61"/>
        <v>674.3995724799853</v>
      </c>
      <c r="V328">
        <f t="shared" si="62"/>
        <v>0.8430000275999997</v>
      </c>
      <c r="W328">
        <f t="shared" si="63"/>
        <v>0.15869978317599995</v>
      </c>
      <c r="X328">
        <v>1</v>
      </c>
      <c r="Y328">
        <v>1771178462.9333301</v>
      </c>
      <c r="Z328">
        <v>409.87259999999998</v>
      </c>
      <c r="AA328">
        <v>409.99079999999998</v>
      </c>
      <c r="AB328">
        <v>15.229939999999999</v>
      </c>
      <c r="AC328">
        <v>14.908300000000001</v>
      </c>
      <c r="AD328">
        <v>410.74013333333301</v>
      </c>
      <c r="AE328">
        <v>15.1241</v>
      </c>
      <c r="AF328">
        <v>800.43026666666697</v>
      </c>
      <c r="AG328">
        <v>100.450133333333</v>
      </c>
      <c r="AH328">
        <v>6.5535906666666699E-2</v>
      </c>
      <c r="AI328">
        <v>19.0008466666667</v>
      </c>
      <c r="AJ328">
        <v>999.9</v>
      </c>
      <c r="AK328">
        <v>999.9</v>
      </c>
      <c r="AL328">
        <v>0</v>
      </c>
      <c r="AM328">
        <v>0</v>
      </c>
      <c r="AN328">
        <v>5000.8999999999996</v>
      </c>
      <c r="AO328">
        <v>0</v>
      </c>
      <c r="AP328">
        <v>1.9002859999999999</v>
      </c>
      <c r="AQ328">
        <v>-0.118330913333333</v>
      </c>
      <c r="AR328">
        <v>416.21140000000003</v>
      </c>
      <c r="AS328">
        <v>416.19586666666697</v>
      </c>
      <c r="AT328">
        <v>0.32164932866666701</v>
      </c>
      <c r="AU328">
        <v>409.99079999999998</v>
      </c>
      <c r="AV328">
        <v>14.908300000000001</v>
      </c>
      <c r="AW328">
        <v>1.52985066666667</v>
      </c>
      <c r="AX328">
        <v>1.4975419999999999</v>
      </c>
      <c r="AY328">
        <v>13.268993333333301</v>
      </c>
      <c r="AZ328">
        <v>12.943006666666699</v>
      </c>
      <c r="BA328">
        <v>799.99946666666699</v>
      </c>
      <c r="BB328">
        <v>0.90000333333333304</v>
      </c>
      <c r="BC328">
        <v>0</v>
      </c>
      <c r="BD328">
        <v>9.9996813333333295E-2</v>
      </c>
      <c r="BE328">
        <v>0</v>
      </c>
      <c r="BF328">
        <v>26</v>
      </c>
      <c r="BG328">
        <v>13191.026666666699</v>
      </c>
      <c r="BH328">
        <v>1771178454</v>
      </c>
      <c r="BI328" t="s">
        <v>924</v>
      </c>
      <c r="BJ328">
        <v>1771178452</v>
      </c>
      <c r="BK328">
        <v>1771178454</v>
      </c>
      <c r="BL328">
        <v>9</v>
      </c>
      <c r="BM328">
        <v>4.0000000000000001E-3</v>
      </c>
      <c r="BN328">
        <v>-1E-3</v>
      </c>
      <c r="BO328">
        <v>-0.86799999999999999</v>
      </c>
      <c r="BP328">
        <v>0.106</v>
      </c>
      <c r="BQ328">
        <v>410</v>
      </c>
      <c r="BR328">
        <v>15</v>
      </c>
      <c r="BS328">
        <v>0.22</v>
      </c>
      <c r="BT328">
        <v>0.05</v>
      </c>
      <c r="BU328">
        <v>-9.1889970000000001E-2</v>
      </c>
      <c r="BV328">
        <v>-0.68017106887218004</v>
      </c>
      <c r="BW328">
        <v>6.8330984048469101E-2</v>
      </c>
      <c r="BX328">
        <v>0</v>
      </c>
      <c r="BY328">
        <v>0</v>
      </c>
      <c r="BZ328">
        <v>0</v>
      </c>
      <c r="CA328">
        <v>0</v>
      </c>
      <c r="CB328">
        <v>-1</v>
      </c>
      <c r="CC328">
        <v>0.24241640335</v>
      </c>
      <c r="CD328">
        <v>1.6502309046766901</v>
      </c>
      <c r="CE328">
        <v>0.17281341167720399</v>
      </c>
      <c r="CF328">
        <v>0</v>
      </c>
      <c r="CG328">
        <v>0</v>
      </c>
      <c r="CH328">
        <v>2</v>
      </c>
      <c r="CI328" t="s">
        <v>290</v>
      </c>
      <c r="CJ328">
        <v>3.5325299999999999</v>
      </c>
      <c r="CK328">
        <v>2.7012800000000001</v>
      </c>
      <c r="CL328">
        <v>9.8291100000000006E-2</v>
      </c>
      <c r="CM328">
        <v>9.6959100000000006E-2</v>
      </c>
      <c r="CN328">
        <v>8.7188500000000002E-2</v>
      </c>
      <c r="CO328">
        <v>8.4609100000000007E-2</v>
      </c>
      <c r="CP328">
        <v>31624.7</v>
      </c>
      <c r="CQ328">
        <v>27815.7</v>
      </c>
      <c r="CR328">
        <v>32460</v>
      </c>
      <c r="CS328">
        <v>30728.7</v>
      </c>
      <c r="CT328">
        <v>40120.199999999997</v>
      </c>
      <c r="CU328">
        <v>39553.699999999997</v>
      </c>
      <c r="CV328">
        <v>47404.4</v>
      </c>
      <c r="CW328">
        <v>46863.9</v>
      </c>
      <c r="CX328">
        <v>2.6212</v>
      </c>
      <c r="CY328">
        <v>2.1598199999999999</v>
      </c>
      <c r="CZ328">
        <v>0</v>
      </c>
      <c r="DA328">
        <v>0</v>
      </c>
      <c r="DB328">
        <v>999.9</v>
      </c>
      <c r="DC328">
        <v>999.9</v>
      </c>
      <c r="DD328">
        <v>52.71</v>
      </c>
      <c r="DE328">
        <v>26.777999999999999</v>
      </c>
      <c r="DF328">
        <v>18.538699999999999</v>
      </c>
      <c r="DG328">
        <v>29.913499999999999</v>
      </c>
      <c r="DH328">
        <v>17.1995</v>
      </c>
      <c r="DI328">
        <v>2</v>
      </c>
      <c r="DJ328">
        <v>-0.12818499999999999</v>
      </c>
      <c r="DK328">
        <v>2.4840599999999999</v>
      </c>
      <c r="DL328">
        <v>20.191800000000001</v>
      </c>
      <c r="DM328">
        <v>5.2510700000000003</v>
      </c>
      <c r="DN328">
        <v>12.033899999999999</v>
      </c>
      <c r="DO328">
        <v>4.9673999999999996</v>
      </c>
      <c r="DP328">
        <v>3.2909999999999999</v>
      </c>
      <c r="DQ328">
        <v>9999</v>
      </c>
      <c r="DR328">
        <v>610.79999999999995</v>
      </c>
      <c r="DS328">
        <v>9999</v>
      </c>
      <c r="DT328">
        <v>9999</v>
      </c>
      <c r="DU328">
        <v>1.8710599999999999</v>
      </c>
      <c r="DV328">
        <v>1.8761000000000001</v>
      </c>
      <c r="DW328">
        <v>1.8762700000000001</v>
      </c>
      <c r="DX328">
        <v>1.8828199999999999</v>
      </c>
      <c r="DY328">
        <v>1.87561</v>
      </c>
      <c r="DZ328">
        <v>1.8745799999999999</v>
      </c>
      <c r="EA328">
        <v>1.8708100000000001</v>
      </c>
      <c r="EB328">
        <v>1.87462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-0.86799999999999999</v>
      </c>
      <c r="EQ328">
        <v>0.10589999999999999</v>
      </c>
      <c r="ER328">
        <v>-0.86769999999995695</v>
      </c>
      <c r="ES328">
        <v>0</v>
      </c>
      <c r="ET328">
        <v>0</v>
      </c>
      <c r="EU328">
        <v>0</v>
      </c>
      <c r="EV328">
        <v>0.105840000000001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0.3</v>
      </c>
      <c r="FE328">
        <v>0.3</v>
      </c>
      <c r="FF328">
        <v>1.25</v>
      </c>
      <c r="FG328">
        <v>2.5769000000000002</v>
      </c>
      <c r="FH328">
        <v>2.19604</v>
      </c>
      <c r="FI328">
        <v>2.5732400000000002</v>
      </c>
      <c r="FJ328">
        <v>2.4462899999999999</v>
      </c>
      <c r="FK328">
        <v>2.3290999999999999</v>
      </c>
      <c r="FL328">
        <v>31.936499999999999</v>
      </c>
      <c r="FM328">
        <v>24.14</v>
      </c>
      <c r="FN328">
        <v>19</v>
      </c>
      <c r="FO328">
        <v>861.83</v>
      </c>
      <c r="FP328">
        <v>598.05799999999999</v>
      </c>
      <c r="FQ328">
        <v>17.882999999999999</v>
      </c>
      <c r="FR328">
        <v>25.395</v>
      </c>
      <c r="FS328">
        <v>30.000299999999999</v>
      </c>
      <c r="FT328">
        <v>25.3779</v>
      </c>
      <c r="FU328">
        <v>25.3796</v>
      </c>
      <c r="FV328">
        <v>25.099299999999999</v>
      </c>
      <c r="FW328">
        <v>23.594000000000001</v>
      </c>
      <c r="FX328">
        <v>58.220700000000001</v>
      </c>
      <c r="FY328">
        <v>17.882999999999999</v>
      </c>
      <c r="FZ328">
        <v>410</v>
      </c>
      <c r="GA328">
        <v>14.9003</v>
      </c>
      <c r="GB328">
        <v>99.888499999999993</v>
      </c>
      <c r="GC328">
        <v>99.761899999999997</v>
      </c>
    </row>
    <row r="329" spans="1:185" x14ac:dyDescent="0.2">
      <c r="A329">
        <v>314</v>
      </c>
      <c r="B329">
        <v>1771178486</v>
      </c>
      <c r="C329">
        <v>5176.9000000953702</v>
      </c>
      <c r="D329" t="s">
        <v>929</v>
      </c>
      <c r="E329" t="s">
        <v>930</v>
      </c>
      <c r="F329">
        <v>15</v>
      </c>
      <c r="G329">
        <v>1771178477.9333301</v>
      </c>
      <c r="H329">
        <f t="shared" si="52"/>
        <v>3.4733298305675774E-4</v>
      </c>
      <c r="I329">
        <v>0</v>
      </c>
      <c r="J329">
        <f t="shared" si="64"/>
        <v>-3.7199020155313285E-5</v>
      </c>
      <c r="K329">
        <f t="shared" si="53"/>
        <v>-1.0083142271429691E-3</v>
      </c>
      <c r="L329">
        <f t="shared" si="54"/>
        <v>70.050235230618341</v>
      </c>
      <c r="M329">
        <f t="shared" si="55"/>
        <v>1.5447392529610871</v>
      </c>
      <c r="N329">
        <f t="shared" si="56"/>
        <v>2.2051878168224839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26298.697561567562</v>
      </c>
      <c r="T329">
        <f t="shared" si="60"/>
        <v>799.99953333333303</v>
      </c>
      <c r="U329">
        <f t="shared" si="61"/>
        <v>674.39956948002111</v>
      </c>
      <c r="V329">
        <f t="shared" si="62"/>
        <v>0.84299995359999969</v>
      </c>
      <c r="W329">
        <f t="shared" si="63"/>
        <v>0.15869985801599995</v>
      </c>
      <c r="X329">
        <v>1</v>
      </c>
      <c r="Y329">
        <v>1771178477.9333301</v>
      </c>
      <c r="Z329">
        <v>409.82</v>
      </c>
      <c r="AA329">
        <v>409.99666666666701</v>
      </c>
      <c r="AB329">
        <v>15.3683933333333</v>
      </c>
      <c r="AC329">
        <v>14.940906666666701</v>
      </c>
      <c r="AD329">
        <v>410.68779999999998</v>
      </c>
      <c r="AE329">
        <v>15.26254</v>
      </c>
      <c r="AF329">
        <v>800.01333333333298</v>
      </c>
      <c r="AG329">
        <v>100.450466666667</v>
      </c>
      <c r="AH329">
        <v>6.3570126666666699E-2</v>
      </c>
      <c r="AI329">
        <v>19.000053333333302</v>
      </c>
      <c r="AJ329">
        <v>999.9</v>
      </c>
      <c r="AK329">
        <v>999.9</v>
      </c>
      <c r="AL329">
        <v>0</v>
      </c>
      <c r="AM329">
        <v>0</v>
      </c>
      <c r="AN329">
        <v>4993.1666666666697</v>
      </c>
      <c r="AO329">
        <v>0</v>
      </c>
      <c r="AP329">
        <v>1.9196299999999999</v>
      </c>
      <c r="AQ329">
        <v>-0.17652999999999999</v>
      </c>
      <c r="AR329">
        <v>416.21673333333302</v>
      </c>
      <c r="AS329">
        <v>416.21539999999999</v>
      </c>
      <c r="AT329">
        <v>0.42749013333333302</v>
      </c>
      <c r="AU329">
        <v>409.99666666666701</v>
      </c>
      <c r="AV329">
        <v>14.940906666666701</v>
      </c>
      <c r="AW329">
        <v>1.5437606666666699</v>
      </c>
      <c r="AX329">
        <v>1.50082</v>
      </c>
      <c r="AY329">
        <v>13.408606666666699</v>
      </c>
      <c r="AZ329">
        <v>12.976506666666699</v>
      </c>
      <c r="BA329">
        <v>799.99953333333303</v>
      </c>
      <c r="BB329">
        <v>0.900001933333333</v>
      </c>
      <c r="BC329">
        <v>0</v>
      </c>
      <c r="BD329">
        <v>9.9998080000000003E-2</v>
      </c>
      <c r="BE329">
        <v>0</v>
      </c>
      <c r="BF329">
        <v>26</v>
      </c>
      <c r="BG329">
        <v>13191.0133333333</v>
      </c>
      <c r="BH329">
        <v>1771178454</v>
      </c>
      <c r="BI329" t="s">
        <v>924</v>
      </c>
      <c r="BJ329">
        <v>1771178452</v>
      </c>
      <c r="BK329">
        <v>1771178454</v>
      </c>
      <c r="BL329">
        <v>9</v>
      </c>
      <c r="BM329">
        <v>4.0000000000000001E-3</v>
      </c>
      <c r="BN329">
        <v>-1E-3</v>
      </c>
      <c r="BO329">
        <v>-0.86799999999999999</v>
      </c>
      <c r="BP329">
        <v>0.106</v>
      </c>
      <c r="BQ329">
        <v>410</v>
      </c>
      <c r="BR329">
        <v>15</v>
      </c>
      <c r="BS329">
        <v>0.22</v>
      </c>
      <c r="BT329">
        <v>0.05</v>
      </c>
      <c r="BU329">
        <v>-0.17420161904761899</v>
      </c>
      <c r="BV329">
        <v>1.1844779220779301E-2</v>
      </c>
      <c r="BW329">
        <v>1.4832402802732099E-2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0.41914504761904797</v>
      </c>
      <c r="CD329">
        <v>0.192988129870131</v>
      </c>
      <c r="CE329">
        <v>2.0684373969775901E-2</v>
      </c>
      <c r="CF329">
        <v>0</v>
      </c>
      <c r="CG329">
        <v>1</v>
      </c>
      <c r="CH329">
        <v>2</v>
      </c>
      <c r="CI329" t="s">
        <v>299</v>
      </c>
      <c r="CJ329">
        <v>3.53247</v>
      </c>
      <c r="CK329">
        <v>2.7012499999999999</v>
      </c>
      <c r="CL329">
        <v>9.8286700000000005E-2</v>
      </c>
      <c r="CM329">
        <v>9.6954799999999994E-2</v>
      </c>
      <c r="CN329">
        <v>8.7294800000000006E-2</v>
      </c>
      <c r="CO329">
        <v>8.4421999999999997E-2</v>
      </c>
      <c r="CP329">
        <v>31624</v>
      </c>
      <c r="CQ329">
        <v>27815.599999999999</v>
      </c>
      <c r="CR329">
        <v>32459.200000000001</v>
      </c>
      <c r="CS329">
        <v>30728.6</v>
      </c>
      <c r="CT329">
        <v>40114.5</v>
      </c>
      <c r="CU329">
        <v>39562</v>
      </c>
      <c r="CV329">
        <v>47403.3</v>
      </c>
      <c r="CW329">
        <v>46863.9</v>
      </c>
      <c r="CX329">
        <v>2.6229</v>
      </c>
      <c r="CY329">
        <v>2.1602399999999999</v>
      </c>
      <c r="CZ329">
        <v>0</v>
      </c>
      <c r="DA329">
        <v>0</v>
      </c>
      <c r="DB329">
        <v>999.9</v>
      </c>
      <c r="DC329">
        <v>999.9</v>
      </c>
      <c r="DD329">
        <v>52.637</v>
      </c>
      <c r="DE329">
        <v>26.797999999999998</v>
      </c>
      <c r="DF329">
        <v>18.532900000000001</v>
      </c>
      <c r="DG329">
        <v>30.453499999999998</v>
      </c>
      <c r="DH329">
        <v>17.191500000000001</v>
      </c>
      <c r="DI329">
        <v>2</v>
      </c>
      <c r="DJ329">
        <v>-0.127801</v>
      </c>
      <c r="DK329">
        <v>2.4877099999999999</v>
      </c>
      <c r="DL329">
        <v>20.1919</v>
      </c>
      <c r="DM329">
        <v>5.2490399999999999</v>
      </c>
      <c r="DN329">
        <v>12.033899999999999</v>
      </c>
      <c r="DO329">
        <v>4.9670800000000002</v>
      </c>
      <c r="DP329">
        <v>3.2907600000000001</v>
      </c>
      <c r="DQ329">
        <v>9999</v>
      </c>
      <c r="DR329">
        <v>610.79999999999995</v>
      </c>
      <c r="DS329">
        <v>9999</v>
      </c>
      <c r="DT329">
        <v>9999</v>
      </c>
      <c r="DU329">
        <v>1.87104</v>
      </c>
      <c r="DV329">
        <v>1.87609</v>
      </c>
      <c r="DW329">
        <v>1.8762700000000001</v>
      </c>
      <c r="DX329">
        <v>1.88279</v>
      </c>
      <c r="DY329">
        <v>1.8755999999999999</v>
      </c>
      <c r="DZ329">
        <v>1.8745700000000001</v>
      </c>
      <c r="EA329">
        <v>1.87079</v>
      </c>
      <c r="EB329">
        <v>1.8746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-0.86799999999999999</v>
      </c>
      <c r="EQ329">
        <v>0.10589999999999999</v>
      </c>
      <c r="ER329">
        <v>-0.86769999999995695</v>
      </c>
      <c r="ES329">
        <v>0</v>
      </c>
      <c r="ET329">
        <v>0</v>
      </c>
      <c r="EU329">
        <v>0</v>
      </c>
      <c r="EV329">
        <v>0.105840000000001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0.6</v>
      </c>
      <c r="FE329">
        <v>0.5</v>
      </c>
      <c r="FF329">
        <v>1.25</v>
      </c>
      <c r="FG329">
        <v>2.5756800000000002</v>
      </c>
      <c r="FH329">
        <v>2.19604</v>
      </c>
      <c r="FI329">
        <v>2.5732400000000002</v>
      </c>
      <c r="FJ329">
        <v>2.4462899999999999</v>
      </c>
      <c r="FK329">
        <v>2.32422</v>
      </c>
      <c r="FL329">
        <v>31.958500000000001</v>
      </c>
      <c r="FM329">
        <v>24.148800000000001</v>
      </c>
      <c r="FN329">
        <v>19</v>
      </c>
      <c r="FO329">
        <v>863.47500000000002</v>
      </c>
      <c r="FP329">
        <v>598.43899999999996</v>
      </c>
      <c r="FQ329">
        <v>17.8828</v>
      </c>
      <c r="FR329">
        <v>25.4009</v>
      </c>
      <c r="FS329">
        <v>30.0002</v>
      </c>
      <c r="FT329">
        <v>25.382200000000001</v>
      </c>
      <c r="FU329">
        <v>25.383900000000001</v>
      </c>
      <c r="FV329">
        <v>25.099599999999999</v>
      </c>
      <c r="FW329">
        <v>23.594000000000001</v>
      </c>
      <c r="FX329">
        <v>57.849899999999998</v>
      </c>
      <c r="FY329">
        <v>17.8826</v>
      </c>
      <c r="FZ329">
        <v>410</v>
      </c>
      <c r="GA329">
        <v>14.9003</v>
      </c>
      <c r="GB329">
        <v>99.886099999999999</v>
      </c>
      <c r="GC329">
        <v>99.761700000000005</v>
      </c>
    </row>
    <row r="330" spans="1:185" x14ac:dyDescent="0.2">
      <c r="A330">
        <v>315</v>
      </c>
      <c r="B330">
        <v>1771178501</v>
      </c>
      <c r="C330">
        <v>5191.9000000953702</v>
      </c>
      <c r="D330" t="s">
        <v>931</v>
      </c>
      <c r="E330" t="s">
        <v>932</v>
      </c>
      <c r="F330">
        <v>15</v>
      </c>
      <c r="G330">
        <v>1771178492.9333301</v>
      </c>
      <c r="H330">
        <f t="shared" si="52"/>
        <v>3.8559866697428382E-4</v>
      </c>
      <c r="I330">
        <v>0</v>
      </c>
      <c r="J330">
        <f t="shared" si="64"/>
        <v>-3.6785372237271212E-4</v>
      </c>
      <c r="K330">
        <f t="shared" si="53"/>
        <v>-9.9710191351082313E-3</v>
      </c>
      <c r="L330">
        <f t="shared" si="54"/>
        <v>70.058001297216634</v>
      </c>
      <c r="M330">
        <f t="shared" si="55"/>
        <v>1.5450949771741904</v>
      </c>
      <c r="N330">
        <f t="shared" si="56"/>
        <v>2.2054511241609975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26328.785447790695</v>
      </c>
      <c r="T330">
        <f t="shared" si="60"/>
        <v>799.99940000000004</v>
      </c>
      <c r="U330">
        <f t="shared" si="61"/>
        <v>674.39947324001594</v>
      </c>
      <c r="V330">
        <f t="shared" si="62"/>
        <v>0.84299997380000025</v>
      </c>
      <c r="W330">
        <f t="shared" si="63"/>
        <v>0.15869992150800005</v>
      </c>
      <c r="X330">
        <v>1</v>
      </c>
      <c r="Y330">
        <v>1771178492.9333301</v>
      </c>
      <c r="Z330">
        <v>409.82299999999998</v>
      </c>
      <c r="AA330">
        <v>410.00806666666699</v>
      </c>
      <c r="AB330">
        <v>15.371833333333299</v>
      </c>
      <c r="AC330">
        <v>14.8972533333333</v>
      </c>
      <c r="AD330">
        <v>410.69073333333301</v>
      </c>
      <c r="AE330">
        <v>15.2659866666667</v>
      </c>
      <c r="AF330">
        <v>800.0154</v>
      </c>
      <c r="AG330">
        <v>100.451266666667</v>
      </c>
      <c r="AH330">
        <v>6.3417799999999996E-2</v>
      </c>
      <c r="AI330">
        <v>19.0019666666667</v>
      </c>
      <c r="AJ330">
        <v>999.9</v>
      </c>
      <c r="AK330">
        <v>999.9</v>
      </c>
      <c r="AL330">
        <v>0</v>
      </c>
      <c r="AM330">
        <v>0</v>
      </c>
      <c r="AN330">
        <v>4998.1000000000004</v>
      </c>
      <c r="AO330">
        <v>0</v>
      </c>
      <c r="AP330">
        <v>1.9196299999999999</v>
      </c>
      <c r="AQ330">
        <v>-0.184853133333333</v>
      </c>
      <c r="AR330">
        <v>416.221133333333</v>
      </c>
      <c r="AS330">
        <v>416.20833333333297</v>
      </c>
      <c r="AT330">
        <v>0.47457953333333303</v>
      </c>
      <c r="AU330">
        <v>410.00806666666699</v>
      </c>
      <c r="AV330">
        <v>14.8972533333333</v>
      </c>
      <c r="AW330">
        <v>1.54411866666667</v>
      </c>
      <c r="AX330">
        <v>1.49644666666667</v>
      </c>
      <c r="AY330">
        <v>13.412179999999999</v>
      </c>
      <c r="AZ330">
        <v>12.93192</v>
      </c>
      <c r="BA330">
        <v>799.99940000000004</v>
      </c>
      <c r="BB330">
        <v>0.90000106666666702</v>
      </c>
      <c r="BC330">
        <v>0</v>
      </c>
      <c r="BD330">
        <v>9.9998939999999994E-2</v>
      </c>
      <c r="BE330">
        <v>0</v>
      </c>
      <c r="BF330">
        <v>26</v>
      </c>
      <c r="BG330">
        <v>13191.02</v>
      </c>
      <c r="BH330">
        <v>1771178454</v>
      </c>
      <c r="BI330" t="s">
        <v>924</v>
      </c>
      <c r="BJ330">
        <v>1771178452</v>
      </c>
      <c r="BK330">
        <v>1771178454</v>
      </c>
      <c r="BL330">
        <v>9</v>
      </c>
      <c r="BM330">
        <v>4.0000000000000001E-3</v>
      </c>
      <c r="BN330">
        <v>-1E-3</v>
      </c>
      <c r="BO330">
        <v>-0.86799999999999999</v>
      </c>
      <c r="BP330">
        <v>0.106</v>
      </c>
      <c r="BQ330">
        <v>410</v>
      </c>
      <c r="BR330">
        <v>15</v>
      </c>
      <c r="BS330">
        <v>0.22</v>
      </c>
      <c r="BT330">
        <v>0.05</v>
      </c>
      <c r="BU330">
        <v>-0.17987824999999999</v>
      </c>
      <c r="BV330">
        <v>-7.9474736842106795E-3</v>
      </c>
      <c r="BW330">
        <v>2.1522271234409699E-2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0.46867639999999999</v>
      </c>
      <c r="CD330">
        <v>8.3175789473683606E-2</v>
      </c>
      <c r="CE330">
        <v>1.34849823040299E-2</v>
      </c>
      <c r="CF330">
        <v>1</v>
      </c>
      <c r="CG330">
        <v>2</v>
      </c>
      <c r="CH330">
        <v>2</v>
      </c>
      <c r="CI330" t="s">
        <v>308</v>
      </c>
      <c r="CJ330">
        <v>3.5324599999999999</v>
      </c>
      <c r="CK330">
        <v>2.70153</v>
      </c>
      <c r="CL330">
        <v>9.8283700000000002E-2</v>
      </c>
      <c r="CM330">
        <v>9.6946400000000002E-2</v>
      </c>
      <c r="CN330">
        <v>8.7252499999999997E-2</v>
      </c>
      <c r="CO330">
        <v>8.4404900000000005E-2</v>
      </c>
      <c r="CP330">
        <v>31623.9</v>
      </c>
      <c r="CQ330">
        <v>27815.7</v>
      </c>
      <c r="CR330">
        <v>32459</v>
      </c>
      <c r="CS330">
        <v>30728.400000000001</v>
      </c>
      <c r="CT330">
        <v>40116.300000000003</v>
      </c>
      <c r="CU330">
        <v>39562.300000000003</v>
      </c>
      <c r="CV330">
        <v>47403.199999999997</v>
      </c>
      <c r="CW330">
        <v>46863.3</v>
      </c>
      <c r="CX330">
        <v>2.6234199999999999</v>
      </c>
      <c r="CY330">
        <v>2.16038</v>
      </c>
      <c r="CZ330">
        <v>0</v>
      </c>
      <c r="DA330">
        <v>0</v>
      </c>
      <c r="DB330">
        <v>999.9</v>
      </c>
      <c r="DC330">
        <v>999.9</v>
      </c>
      <c r="DD330">
        <v>52.552</v>
      </c>
      <c r="DE330">
        <v>26.797999999999998</v>
      </c>
      <c r="DF330">
        <v>18.5045</v>
      </c>
      <c r="DG330">
        <v>30.483499999999999</v>
      </c>
      <c r="DH330">
        <v>17.1675</v>
      </c>
      <c r="DI330">
        <v>2</v>
      </c>
      <c r="DJ330">
        <v>-0.12726000000000001</v>
      </c>
      <c r="DK330">
        <v>2.5033699999999999</v>
      </c>
      <c r="DL330">
        <v>20.191700000000001</v>
      </c>
      <c r="DM330">
        <v>5.2509499999999996</v>
      </c>
      <c r="DN330">
        <v>12.033899999999999</v>
      </c>
      <c r="DO330">
        <v>4.9672799999999997</v>
      </c>
      <c r="DP330">
        <v>3.2909999999999999</v>
      </c>
      <c r="DQ330">
        <v>9999</v>
      </c>
      <c r="DR330">
        <v>610.79999999999995</v>
      </c>
      <c r="DS330">
        <v>9999</v>
      </c>
      <c r="DT330">
        <v>9999</v>
      </c>
      <c r="DU330">
        <v>1.87104</v>
      </c>
      <c r="DV330">
        <v>1.87608</v>
      </c>
      <c r="DW330">
        <v>1.8762300000000001</v>
      </c>
      <c r="DX330">
        <v>1.88279</v>
      </c>
      <c r="DY330">
        <v>1.8755999999999999</v>
      </c>
      <c r="DZ330">
        <v>1.8745799999999999</v>
      </c>
      <c r="EA330">
        <v>1.8708100000000001</v>
      </c>
      <c r="EB330">
        <v>1.87462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-0.86799999999999999</v>
      </c>
      <c r="EQ330">
        <v>0.10580000000000001</v>
      </c>
      <c r="ER330">
        <v>-0.86769999999995695</v>
      </c>
      <c r="ES330">
        <v>0</v>
      </c>
      <c r="ET330">
        <v>0</v>
      </c>
      <c r="EU330">
        <v>0</v>
      </c>
      <c r="EV330">
        <v>0.105840000000001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0.8</v>
      </c>
      <c r="FE330">
        <v>0.8</v>
      </c>
      <c r="FF330">
        <v>1.25</v>
      </c>
      <c r="FG330">
        <v>2.5781200000000002</v>
      </c>
      <c r="FH330">
        <v>2.19604</v>
      </c>
      <c r="FI330">
        <v>2.5732400000000002</v>
      </c>
      <c r="FJ330">
        <v>2.4462899999999999</v>
      </c>
      <c r="FK330">
        <v>2.3071299999999999</v>
      </c>
      <c r="FL330">
        <v>31.958500000000001</v>
      </c>
      <c r="FM330">
        <v>24.148800000000001</v>
      </c>
      <c r="FN330">
        <v>19</v>
      </c>
      <c r="FO330">
        <v>864.02700000000004</v>
      </c>
      <c r="FP330">
        <v>598.60400000000004</v>
      </c>
      <c r="FQ330">
        <v>17.879200000000001</v>
      </c>
      <c r="FR330">
        <v>25.406700000000001</v>
      </c>
      <c r="FS330">
        <v>30.0001</v>
      </c>
      <c r="FT330">
        <v>25.386399999999998</v>
      </c>
      <c r="FU330">
        <v>25.3886</v>
      </c>
      <c r="FV330">
        <v>25.1006</v>
      </c>
      <c r="FW330">
        <v>23.594000000000001</v>
      </c>
      <c r="FX330">
        <v>57.849899999999998</v>
      </c>
      <c r="FY330">
        <v>17.877300000000002</v>
      </c>
      <c r="FZ330">
        <v>410</v>
      </c>
      <c r="GA330">
        <v>14.9003</v>
      </c>
      <c r="GB330">
        <v>99.885599999999997</v>
      </c>
      <c r="GC330">
        <v>99.7607</v>
      </c>
    </row>
    <row r="331" spans="1:185" x14ac:dyDescent="0.2">
      <c r="A331">
        <v>316</v>
      </c>
      <c r="B331">
        <v>1771178516</v>
      </c>
      <c r="C331">
        <v>5206.9000000953702</v>
      </c>
      <c r="D331" t="s">
        <v>933</v>
      </c>
      <c r="E331" t="s">
        <v>934</v>
      </c>
      <c r="F331">
        <v>15</v>
      </c>
      <c r="G331">
        <v>1771178507.9333301</v>
      </c>
      <c r="H331">
        <f t="shared" si="52"/>
        <v>3.7902279714366246E-4</v>
      </c>
      <c r="I331">
        <v>0</v>
      </c>
      <c r="J331">
        <f t="shared" si="64"/>
        <v>-7.4262032312340861E-4</v>
      </c>
      <c r="K331">
        <f t="shared" si="53"/>
        <v>-2.0129418303075609E-2</v>
      </c>
      <c r="L331">
        <f t="shared" si="54"/>
        <v>70.021221501077633</v>
      </c>
      <c r="M331">
        <f t="shared" si="55"/>
        <v>1.5444026724044413</v>
      </c>
      <c r="N331">
        <f t="shared" si="56"/>
        <v>2.2056208664978412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26394.021038734143</v>
      </c>
      <c r="T331">
        <f t="shared" si="60"/>
        <v>800.00006666666695</v>
      </c>
      <c r="U331">
        <f t="shared" si="61"/>
        <v>674.40003731999889</v>
      </c>
      <c r="V331">
        <f t="shared" si="62"/>
        <v>0.84299997640000024</v>
      </c>
      <c r="W331">
        <f t="shared" si="63"/>
        <v>0.15869970714400003</v>
      </c>
      <c r="X331">
        <v>1</v>
      </c>
      <c r="Y331">
        <v>1771178507.9333301</v>
      </c>
      <c r="Z331">
        <v>409.82486666666699</v>
      </c>
      <c r="AA331">
        <v>409.99386666666697</v>
      </c>
      <c r="AB331">
        <v>15.3649533333333</v>
      </c>
      <c r="AC331">
        <v>14.8984666666667</v>
      </c>
      <c r="AD331">
        <v>410.69260000000003</v>
      </c>
      <c r="AE331">
        <v>15.2591</v>
      </c>
      <c r="AF331">
        <v>800.02099999999996</v>
      </c>
      <c r="AG331">
        <v>100.4512</v>
      </c>
      <c r="AH331">
        <v>6.3434760000000007E-2</v>
      </c>
      <c r="AI331">
        <v>19.0032</v>
      </c>
      <c r="AJ331">
        <v>999.9</v>
      </c>
      <c r="AK331">
        <v>999.9</v>
      </c>
      <c r="AL331">
        <v>0</v>
      </c>
      <c r="AM331">
        <v>0</v>
      </c>
      <c r="AN331">
        <v>5008.8333333333303</v>
      </c>
      <c r="AO331">
        <v>0</v>
      </c>
      <c r="AP331">
        <v>1.9196299999999999</v>
      </c>
      <c r="AQ331">
        <v>-0.16913646666666701</v>
      </c>
      <c r="AR331">
        <v>416.22</v>
      </c>
      <c r="AS331">
        <v>416.19466666666699</v>
      </c>
      <c r="AT331">
        <v>0.46648499999999998</v>
      </c>
      <c r="AU331">
        <v>409.99386666666697</v>
      </c>
      <c r="AV331">
        <v>14.8984666666667</v>
      </c>
      <c r="AW331">
        <v>1.54342933333333</v>
      </c>
      <c r="AX331">
        <v>1.49657</v>
      </c>
      <c r="AY331">
        <v>13.4053133333333</v>
      </c>
      <c r="AZ331">
        <v>12.9331666666667</v>
      </c>
      <c r="BA331">
        <v>800.00006666666695</v>
      </c>
      <c r="BB331">
        <v>0.900004266666667</v>
      </c>
      <c r="BC331">
        <v>0</v>
      </c>
      <c r="BD331">
        <v>9.9995853333333301E-2</v>
      </c>
      <c r="BE331">
        <v>0</v>
      </c>
      <c r="BF331">
        <v>26</v>
      </c>
      <c r="BG331">
        <v>13191.04</v>
      </c>
      <c r="BH331">
        <v>1771178454</v>
      </c>
      <c r="BI331" t="s">
        <v>924</v>
      </c>
      <c r="BJ331">
        <v>1771178452</v>
      </c>
      <c r="BK331">
        <v>1771178454</v>
      </c>
      <c r="BL331">
        <v>9</v>
      </c>
      <c r="BM331">
        <v>4.0000000000000001E-3</v>
      </c>
      <c r="BN331">
        <v>-1E-3</v>
      </c>
      <c r="BO331">
        <v>-0.86799999999999999</v>
      </c>
      <c r="BP331">
        <v>0.106</v>
      </c>
      <c r="BQ331">
        <v>410</v>
      </c>
      <c r="BR331">
        <v>15</v>
      </c>
      <c r="BS331">
        <v>0.22</v>
      </c>
      <c r="BT331">
        <v>0.05</v>
      </c>
      <c r="BU331">
        <v>-0.17007876190476201</v>
      </c>
      <c r="BV331">
        <v>-6.6567038961039104E-2</v>
      </c>
      <c r="BW331">
        <v>2.13577554663958E-2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0.46823938095238099</v>
      </c>
      <c r="CD331">
        <v>-3.4368077922078397E-2</v>
      </c>
      <c r="CE331">
        <v>3.7112466584204801E-3</v>
      </c>
      <c r="CF331">
        <v>1</v>
      </c>
      <c r="CG331">
        <v>2</v>
      </c>
      <c r="CH331">
        <v>2</v>
      </c>
      <c r="CI331" t="s">
        <v>308</v>
      </c>
      <c r="CJ331">
        <v>3.5324800000000001</v>
      </c>
      <c r="CK331">
        <v>2.7012299999999998</v>
      </c>
      <c r="CL331">
        <v>9.8282499999999995E-2</v>
      </c>
      <c r="CM331">
        <v>9.6950800000000004E-2</v>
      </c>
      <c r="CN331">
        <v>8.7225399999999995E-2</v>
      </c>
      <c r="CO331">
        <v>8.4414299999999998E-2</v>
      </c>
      <c r="CP331">
        <v>31623.200000000001</v>
      </c>
      <c r="CQ331">
        <v>27815.200000000001</v>
      </c>
      <c r="CR331">
        <v>32458.3</v>
      </c>
      <c r="CS331">
        <v>30728</v>
      </c>
      <c r="CT331">
        <v>40116.5</v>
      </c>
      <c r="CU331">
        <v>39561.5</v>
      </c>
      <c r="CV331">
        <v>47402</v>
      </c>
      <c r="CW331">
        <v>46862.8</v>
      </c>
      <c r="CX331">
        <v>2.62338</v>
      </c>
      <c r="CY331">
        <v>2.1603400000000001</v>
      </c>
      <c r="CZ331">
        <v>0</v>
      </c>
      <c r="DA331">
        <v>0</v>
      </c>
      <c r="DB331">
        <v>999.9</v>
      </c>
      <c r="DC331">
        <v>999.9</v>
      </c>
      <c r="DD331">
        <v>52.503</v>
      </c>
      <c r="DE331">
        <v>26.808</v>
      </c>
      <c r="DF331">
        <v>18.4971</v>
      </c>
      <c r="DG331">
        <v>30.3035</v>
      </c>
      <c r="DH331">
        <v>17.171500000000002</v>
      </c>
      <c r="DI331">
        <v>2</v>
      </c>
      <c r="DJ331">
        <v>-0.126667</v>
      </c>
      <c r="DK331">
        <v>2.5299299999999998</v>
      </c>
      <c r="DL331">
        <v>20.191099999999999</v>
      </c>
      <c r="DM331">
        <v>5.2507099999999998</v>
      </c>
      <c r="DN331">
        <v>12.033899999999999</v>
      </c>
      <c r="DO331">
        <v>4.96732</v>
      </c>
      <c r="DP331">
        <v>3.2909999999999999</v>
      </c>
      <c r="DQ331">
        <v>9999</v>
      </c>
      <c r="DR331">
        <v>610.79999999999995</v>
      </c>
      <c r="DS331">
        <v>9999</v>
      </c>
      <c r="DT331">
        <v>9999</v>
      </c>
      <c r="DU331">
        <v>1.87104</v>
      </c>
      <c r="DV331">
        <v>1.87609</v>
      </c>
      <c r="DW331">
        <v>1.87625</v>
      </c>
      <c r="DX331">
        <v>1.88279</v>
      </c>
      <c r="DY331">
        <v>1.8755999999999999</v>
      </c>
      <c r="DZ331">
        <v>1.87459</v>
      </c>
      <c r="EA331">
        <v>1.8708100000000001</v>
      </c>
      <c r="EB331">
        <v>1.8746400000000001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-0.86799999999999999</v>
      </c>
      <c r="EQ331">
        <v>0.10580000000000001</v>
      </c>
      <c r="ER331">
        <v>-0.86769999999995695</v>
      </c>
      <c r="ES331">
        <v>0</v>
      </c>
      <c r="ET331">
        <v>0</v>
      </c>
      <c r="EU331">
        <v>0</v>
      </c>
      <c r="EV331">
        <v>0.105840000000001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1.1000000000000001</v>
      </c>
      <c r="FE331">
        <v>1</v>
      </c>
      <c r="FF331">
        <v>1.25</v>
      </c>
      <c r="FG331">
        <v>2.5756800000000002</v>
      </c>
      <c r="FH331">
        <v>2.19604</v>
      </c>
      <c r="FI331">
        <v>2.5732400000000002</v>
      </c>
      <c r="FJ331">
        <v>2.4462899999999999</v>
      </c>
      <c r="FK331">
        <v>2.3120099999999999</v>
      </c>
      <c r="FL331">
        <v>31.958500000000001</v>
      </c>
      <c r="FM331">
        <v>24.14</v>
      </c>
      <c r="FN331">
        <v>19</v>
      </c>
      <c r="FO331">
        <v>864.06799999999998</v>
      </c>
      <c r="FP331">
        <v>598.63699999999994</v>
      </c>
      <c r="FQ331">
        <v>17.872900000000001</v>
      </c>
      <c r="FR331">
        <v>25.412500000000001</v>
      </c>
      <c r="FS331">
        <v>30.0001</v>
      </c>
      <c r="FT331">
        <v>25.391300000000001</v>
      </c>
      <c r="FU331">
        <v>25.394100000000002</v>
      </c>
      <c r="FV331">
        <v>25.099699999999999</v>
      </c>
      <c r="FW331">
        <v>23.594000000000001</v>
      </c>
      <c r="FX331">
        <v>57.849899999999998</v>
      </c>
      <c r="FY331">
        <v>17.8691</v>
      </c>
      <c r="FZ331">
        <v>410</v>
      </c>
      <c r="GA331">
        <v>14.9003</v>
      </c>
      <c r="GB331">
        <v>99.883300000000006</v>
      </c>
      <c r="GC331">
        <v>99.759600000000006</v>
      </c>
    </row>
    <row r="332" spans="1:185" x14ac:dyDescent="0.2">
      <c r="A332">
        <v>317</v>
      </c>
      <c r="B332">
        <v>1771178531</v>
      </c>
      <c r="C332">
        <v>5221.9000000953702</v>
      </c>
      <c r="D332" t="s">
        <v>935</v>
      </c>
      <c r="E332" t="s">
        <v>936</v>
      </c>
      <c r="F332">
        <v>15</v>
      </c>
      <c r="G332">
        <v>1771178522.9333301</v>
      </c>
      <c r="H332">
        <f t="shared" si="52"/>
        <v>3.7677176825254592E-4</v>
      </c>
      <c r="I332">
        <v>0</v>
      </c>
      <c r="J332">
        <f t="shared" si="64"/>
        <v>-2.3809234610805749E-4</v>
      </c>
      <c r="K332">
        <f t="shared" si="53"/>
        <v>-6.4537156880007732E-3</v>
      </c>
      <c r="L332">
        <f t="shared" si="54"/>
        <v>70.00739659872751</v>
      </c>
      <c r="M332">
        <f t="shared" si="55"/>
        <v>1.544290465367812</v>
      </c>
      <c r="N332">
        <f t="shared" si="56"/>
        <v>2.2058961486876401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26321.283001048399</v>
      </c>
      <c r="T332">
        <f t="shared" si="60"/>
        <v>800.00019999999995</v>
      </c>
      <c r="U332">
        <f t="shared" si="61"/>
        <v>674.40041676006194</v>
      </c>
      <c r="V332">
        <f t="shared" si="62"/>
        <v>0.84300031019999988</v>
      </c>
      <c r="W332">
        <f t="shared" si="63"/>
        <v>0.158700658572</v>
      </c>
      <c r="X332">
        <v>1</v>
      </c>
      <c r="Y332">
        <v>1771178522.9333301</v>
      </c>
      <c r="Z332">
        <v>409.80566666666698</v>
      </c>
      <c r="AA332">
        <v>409.99059999999997</v>
      </c>
      <c r="AB332">
        <v>15.363913333333301</v>
      </c>
      <c r="AC332">
        <v>14.9001933333333</v>
      </c>
      <c r="AD332">
        <v>410.67326666666702</v>
      </c>
      <c r="AE332">
        <v>15.25808</v>
      </c>
      <c r="AF332">
        <v>800.015266666667</v>
      </c>
      <c r="AG332">
        <v>100.450866666667</v>
      </c>
      <c r="AH332">
        <v>6.3268753333333302E-2</v>
      </c>
      <c r="AI332">
        <v>19.005199999999999</v>
      </c>
      <c r="AJ332">
        <v>999.9</v>
      </c>
      <c r="AK332">
        <v>999.9</v>
      </c>
      <c r="AL332">
        <v>0</v>
      </c>
      <c r="AM332">
        <v>0</v>
      </c>
      <c r="AN332">
        <v>4996.9333333333298</v>
      </c>
      <c r="AO332">
        <v>0</v>
      </c>
      <c r="AP332">
        <v>1.9196299999999999</v>
      </c>
      <c r="AQ332">
        <v>-0.18483266666666701</v>
      </c>
      <c r="AR332">
        <v>416.2002</v>
      </c>
      <c r="AS332">
        <v>416.1918</v>
      </c>
      <c r="AT332">
        <v>0.46372406666666699</v>
      </c>
      <c r="AU332">
        <v>409.99059999999997</v>
      </c>
      <c r="AV332">
        <v>14.9001933333333</v>
      </c>
      <c r="AW332">
        <v>1.5433193333333299</v>
      </c>
      <c r="AX332">
        <v>1.49673866666667</v>
      </c>
      <c r="AY332">
        <v>13.40422</v>
      </c>
      <c r="AZ332">
        <v>12.934886666666699</v>
      </c>
      <c r="BA332">
        <v>800.00019999999995</v>
      </c>
      <c r="BB332">
        <v>0.8999914</v>
      </c>
      <c r="BC332">
        <v>0</v>
      </c>
      <c r="BD332">
        <v>0.10000866</v>
      </c>
      <c r="BE332">
        <v>0</v>
      </c>
      <c r="BF332">
        <v>26</v>
      </c>
      <c r="BG332">
        <v>13190.9866666667</v>
      </c>
      <c r="BH332">
        <v>1771178454</v>
      </c>
      <c r="BI332" t="s">
        <v>924</v>
      </c>
      <c r="BJ332">
        <v>1771178452</v>
      </c>
      <c r="BK332">
        <v>1771178454</v>
      </c>
      <c r="BL332">
        <v>9</v>
      </c>
      <c r="BM332">
        <v>4.0000000000000001E-3</v>
      </c>
      <c r="BN332">
        <v>-1E-3</v>
      </c>
      <c r="BO332">
        <v>-0.86799999999999999</v>
      </c>
      <c r="BP332">
        <v>0.106</v>
      </c>
      <c r="BQ332">
        <v>410</v>
      </c>
      <c r="BR332">
        <v>15</v>
      </c>
      <c r="BS332">
        <v>0.22</v>
      </c>
      <c r="BT332">
        <v>0.05</v>
      </c>
      <c r="BU332">
        <v>-0.18732745000000001</v>
      </c>
      <c r="BV332">
        <v>-3.5053488721804402E-2</v>
      </c>
      <c r="BW332">
        <v>2.7239372049434302E-2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0.46387824999999999</v>
      </c>
      <c r="CD332">
        <v>-2.9164060150382101E-3</v>
      </c>
      <c r="CE332">
        <v>4.7087162528655402E-4</v>
      </c>
      <c r="CF332">
        <v>1</v>
      </c>
      <c r="CG332">
        <v>2</v>
      </c>
      <c r="CH332">
        <v>2</v>
      </c>
      <c r="CI332" t="s">
        <v>308</v>
      </c>
      <c r="CJ332">
        <v>3.5325299999999999</v>
      </c>
      <c r="CK332">
        <v>2.7012399999999999</v>
      </c>
      <c r="CL332">
        <v>9.8284300000000005E-2</v>
      </c>
      <c r="CM332">
        <v>9.6946000000000004E-2</v>
      </c>
      <c r="CN332">
        <v>8.7231299999999998E-2</v>
      </c>
      <c r="CO332">
        <v>8.4426699999999993E-2</v>
      </c>
      <c r="CP332">
        <v>31623.4</v>
      </c>
      <c r="CQ332">
        <v>27815.7</v>
      </c>
      <c r="CR332">
        <v>32458.6</v>
      </c>
      <c r="CS332">
        <v>30728.5</v>
      </c>
      <c r="CT332">
        <v>40116.9</v>
      </c>
      <c r="CU332">
        <v>39561.599999999999</v>
      </c>
      <c r="CV332">
        <v>47402.7</v>
      </c>
      <c r="CW332">
        <v>46863.6</v>
      </c>
      <c r="CX332">
        <v>2.6234000000000002</v>
      </c>
      <c r="CY332">
        <v>2.1599200000000001</v>
      </c>
      <c r="CZ332">
        <v>0</v>
      </c>
      <c r="DA332">
        <v>0</v>
      </c>
      <c r="DB332">
        <v>999.9</v>
      </c>
      <c r="DC332">
        <v>999.9</v>
      </c>
      <c r="DD332">
        <v>52.478000000000002</v>
      </c>
      <c r="DE332">
        <v>26.827999999999999</v>
      </c>
      <c r="DF332">
        <v>18.5092</v>
      </c>
      <c r="DG332">
        <v>30.093499999999999</v>
      </c>
      <c r="DH332">
        <v>17.0913</v>
      </c>
      <c r="DI332">
        <v>2</v>
      </c>
      <c r="DJ332">
        <v>-0.12598400000000001</v>
      </c>
      <c r="DK332">
        <v>2.5519099999999999</v>
      </c>
      <c r="DL332">
        <v>20.190899999999999</v>
      </c>
      <c r="DM332">
        <v>5.2505899999999999</v>
      </c>
      <c r="DN332">
        <v>12.033899999999999</v>
      </c>
      <c r="DO332">
        <v>4.9672799999999997</v>
      </c>
      <c r="DP332">
        <v>3.2909999999999999</v>
      </c>
      <c r="DQ332">
        <v>9999</v>
      </c>
      <c r="DR332">
        <v>610.79999999999995</v>
      </c>
      <c r="DS332">
        <v>9999</v>
      </c>
      <c r="DT332">
        <v>9999</v>
      </c>
      <c r="DU332">
        <v>1.87103</v>
      </c>
      <c r="DV332">
        <v>1.8760699999999999</v>
      </c>
      <c r="DW332">
        <v>1.87626</v>
      </c>
      <c r="DX332">
        <v>1.8828</v>
      </c>
      <c r="DY332">
        <v>1.8755900000000001</v>
      </c>
      <c r="DZ332">
        <v>1.87459</v>
      </c>
      <c r="EA332">
        <v>1.8708</v>
      </c>
      <c r="EB332">
        <v>1.8746499999999999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-0.86699999999999999</v>
      </c>
      <c r="EQ332">
        <v>0.10580000000000001</v>
      </c>
      <c r="ER332">
        <v>-0.86769999999995695</v>
      </c>
      <c r="ES332">
        <v>0</v>
      </c>
      <c r="ET332">
        <v>0</v>
      </c>
      <c r="EU332">
        <v>0</v>
      </c>
      <c r="EV332">
        <v>0.105840000000001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1.3</v>
      </c>
      <c r="FE332">
        <v>1.3</v>
      </c>
      <c r="FF332">
        <v>1.25</v>
      </c>
      <c r="FG332">
        <v>2.5732400000000002</v>
      </c>
      <c r="FH332">
        <v>2.19604</v>
      </c>
      <c r="FI332">
        <v>2.5732400000000002</v>
      </c>
      <c r="FJ332">
        <v>2.4462899999999999</v>
      </c>
      <c r="FK332">
        <v>2.34863</v>
      </c>
      <c r="FL332">
        <v>31.958500000000001</v>
      </c>
      <c r="FM332">
        <v>24.14</v>
      </c>
      <c r="FN332">
        <v>19</v>
      </c>
      <c r="FO332">
        <v>864.17899999999997</v>
      </c>
      <c r="FP332">
        <v>598.36900000000003</v>
      </c>
      <c r="FQ332">
        <v>17.855</v>
      </c>
      <c r="FR332">
        <v>25.418900000000001</v>
      </c>
      <c r="FS332">
        <v>30.0002</v>
      </c>
      <c r="FT332">
        <v>25.397099999999998</v>
      </c>
      <c r="FU332">
        <v>25.399699999999999</v>
      </c>
      <c r="FV332">
        <v>25.102</v>
      </c>
      <c r="FW332">
        <v>23.594000000000001</v>
      </c>
      <c r="FX332">
        <v>57.849899999999998</v>
      </c>
      <c r="FY332">
        <v>17.853100000000001</v>
      </c>
      <c r="FZ332">
        <v>410</v>
      </c>
      <c r="GA332">
        <v>14.9003</v>
      </c>
      <c r="GB332">
        <v>99.884500000000003</v>
      </c>
      <c r="GC332">
        <v>99.761200000000002</v>
      </c>
    </row>
    <row r="333" spans="1:185" x14ac:dyDescent="0.2">
      <c r="A333">
        <v>318</v>
      </c>
      <c r="B333">
        <v>1771178546</v>
      </c>
      <c r="C333">
        <v>5236.9000000953702</v>
      </c>
      <c r="D333" t="s">
        <v>937</v>
      </c>
      <c r="E333" t="s">
        <v>938</v>
      </c>
      <c r="F333">
        <v>15</v>
      </c>
      <c r="G333">
        <v>1771178537.9333301</v>
      </c>
      <c r="H333">
        <f t="shared" si="52"/>
        <v>3.7522768863260076E-4</v>
      </c>
      <c r="I333">
        <v>0</v>
      </c>
      <c r="J333">
        <f t="shared" si="64"/>
        <v>-1.0414939893992046E-3</v>
      </c>
      <c r="K333">
        <f t="shared" si="53"/>
        <v>-2.8230668512517501E-2</v>
      </c>
      <c r="L333">
        <f t="shared" si="54"/>
        <v>70.010049890561916</v>
      </c>
      <c r="M333">
        <f t="shared" si="55"/>
        <v>1.5443464244221763</v>
      </c>
      <c r="N333">
        <f t="shared" si="56"/>
        <v>2.2058924780603109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26353.925584999601</v>
      </c>
      <c r="T333">
        <f t="shared" si="60"/>
        <v>799.99886666666703</v>
      </c>
      <c r="U333">
        <f t="shared" si="61"/>
        <v>674.39923915972417</v>
      </c>
      <c r="V333">
        <f t="shared" si="62"/>
        <v>0.84300024319999933</v>
      </c>
      <c r="W333">
        <f t="shared" si="63"/>
        <v>0.15870055603199992</v>
      </c>
      <c r="X333">
        <v>1</v>
      </c>
      <c r="Y333">
        <v>1771178537.9333301</v>
      </c>
      <c r="Z333">
        <v>409.83</v>
      </c>
      <c r="AA333">
        <v>409.98693333333301</v>
      </c>
      <c r="AB333">
        <v>15.3643533333333</v>
      </c>
      <c r="AC333">
        <v>14.902533333333301</v>
      </c>
      <c r="AD333">
        <v>410.69773333333302</v>
      </c>
      <c r="AE333">
        <v>15.2584933333333</v>
      </c>
      <c r="AF333">
        <v>800.01419999999996</v>
      </c>
      <c r="AG333">
        <v>100.451466666667</v>
      </c>
      <c r="AH333">
        <v>6.3432393333333295E-2</v>
      </c>
      <c r="AI333">
        <v>19.0051733333333</v>
      </c>
      <c r="AJ333">
        <v>999.9</v>
      </c>
      <c r="AK333">
        <v>999.9</v>
      </c>
      <c r="AL333">
        <v>0</v>
      </c>
      <c r="AM333">
        <v>0</v>
      </c>
      <c r="AN333">
        <v>5002.2666666666701</v>
      </c>
      <c r="AO333">
        <v>0</v>
      </c>
      <c r="AP333">
        <v>1.919856</v>
      </c>
      <c r="AQ333">
        <v>-0.15689893333333299</v>
      </c>
      <c r="AR333">
        <v>416.22500000000002</v>
      </c>
      <c r="AS333">
        <v>416.18913333333302</v>
      </c>
      <c r="AT333">
        <v>0.46182513333333303</v>
      </c>
      <c r="AU333">
        <v>409.98693333333301</v>
      </c>
      <c r="AV333">
        <v>14.902533333333301</v>
      </c>
      <c r="AW333">
        <v>1.5433713333333301</v>
      </c>
      <c r="AX333">
        <v>1.4969813333333299</v>
      </c>
      <c r="AY333">
        <v>13.4047533333333</v>
      </c>
      <c r="AZ333">
        <v>12.93736</v>
      </c>
      <c r="BA333">
        <v>799.99886666666703</v>
      </c>
      <c r="BB333">
        <v>0.899992666666666</v>
      </c>
      <c r="BC333">
        <v>0</v>
      </c>
      <c r="BD333">
        <v>0.10000736</v>
      </c>
      <c r="BE333">
        <v>0</v>
      </c>
      <c r="BF333">
        <v>26</v>
      </c>
      <c r="BG333">
        <v>13190.973333333301</v>
      </c>
      <c r="BH333">
        <v>1771178454</v>
      </c>
      <c r="BI333" t="s">
        <v>924</v>
      </c>
      <c r="BJ333">
        <v>1771178452</v>
      </c>
      <c r="BK333">
        <v>1771178454</v>
      </c>
      <c r="BL333">
        <v>9</v>
      </c>
      <c r="BM333">
        <v>4.0000000000000001E-3</v>
      </c>
      <c r="BN333">
        <v>-1E-3</v>
      </c>
      <c r="BO333">
        <v>-0.86799999999999999</v>
      </c>
      <c r="BP333">
        <v>0.106</v>
      </c>
      <c r="BQ333">
        <v>410</v>
      </c>
      <c r="BR333">
        <v>15</v>
      </c>
      <c r="BS333">
        <v>0.22</v>
      </c>
      <c r="BT333">
        <v>0.05</v>
      </c>
      <c r="BU333">
        <v>-0.170960857142857</v>
      </c>
      <c r="BV333">
        <v>0.18439877922077899</v>
      </c>
      <c r="BW333">
        <v>2.9461327378180899E-2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0.46231119047619001</v>
      </c>
      <c r="CD333">
        <v>-7.5158961038954402E-3</v>
      </c>
      <c r="CE333">
        <v>9.6723767793835099E-4</v>
      </c>
      <c r="CF333">
        <v>1</v>
      </c>
      <c r="CG333">
        <v>2</v>
      </c>
      <c r="CH333">
        <v>2</v>
      </c>
      <c r="CI333" t="s">
        <v>308</v>
      </c>
      <c r="CJ333">
        <v>3.5325099999999998</v>
      </c>
      <c r="CK333">
        <v>2.7012700000000001</v>
      </c>
      <c r="CL333">
        <v>9.8282099999999997E-2</v>
      </c>
      <c r="CM333">
        <v>9.6945400000000001E-2</v>
      </c>
      <c r="CN333">
        <v>8.7221699999999999E-2</v>
      </c>
      <c r="CO333">
        <v>8.4428000000000003E-2</v>
      </c>
      <c r="CP333">
        <v>31623.7</v>
      </c>
      <c r="CQ333">
        <v>27815.7</v>
      </c>
      <c r="CR333">
        <v>32458.799999999999</v>
      </c>
      <c r="CS333">
        <v>30728.400000000001</v>
      </c>
      <c r="CT333">
        <v>40117.699999999997</v>
      </c>
      <c r="CU333">
        <v>39561.599999999999</v>
      </c>
      <c r="CV333">
        <v>47403.1</v>
      </c>
      <c r="CW333">
        <v>46863.7</v>
      </c>
      <c r="CX333">
        <v>2.6233399999999998</v>
      </c>
      <c r="CY333">
        <v>2.1599200000000001</v>
      </c>
      <c r="CZ333">
        <v>0</v>
      </c>
      <c r="DA333">
        <v>0</v>
      </c>
      <c r="DB333">
        <v>999.9</v>
      </c>
      <c r="DC333">
        <v>999.9</v>
      </c>
      <c r="DD333">
        <v>52.454000000000001</v>
      </c>
      <c r="DE333">
        <v>26.827999999999999</v>
      </c>
      <c r="DF333">
        <v>18.502199999999998</v>
      </c>
      <c r="DG333">
        <v>30.3035</v>
      </c>
      <c r="DH333">
        <v>17.067299999999999</v>
      </c>
      <c r="DI333">
        <v>2</v>
      </c>
      <c r="DJ333">
        <v>-0.12528700000000001</v>
      </c>
      <c r="DK333">
        <v>2.5669900000000001</v>
      </c>
      <c r="DL333">
        <v>20.1907</v>
      </c>
      <c r="DM333">
        <v>5.2508299999999997</v>
      </c>
      <c r="DN333">
        <v>12.033899999999999</v>
      </c>
      <c r="DO333">
        <v>4.9670800000000002</v>
      </c>
      <c r="DP333">
        <v>3.2909999999999999</v>
      </c>
      <c r="DQ333">
        <v>9999</v>
      </c>
      <c r="DR333">
        <v>610.79999999999995</v>
      </c>
      <c r="DS333">
        <v>9999</v>
      </c>
      <c r="DT333">
        <v>9999</v>
      </c>
      <c r="DU333">
        <v>1.87103</v>
      </c>
      <c r="DV333">
        <v>1.87608</v>
      </c>
      <c r="DW333">
        <v>1.8762300000000001</v>
      </c>
      <c r="DX333">
        <v>1.8827799999999999</v>
      </c>
      <c r="DY333">
        <v>1.87554</v>
      </c>
      <c r="DZ333">
        <v>1.8745799999999999</v>
      </c>
      <c r="EA333">
        <v>1.8707800000000001</v>
      </c>
      <c r="EB333">
        <v>1.8745700000000001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-0.86799999999999999</v>
      </c>
      <c r="EQ333">
        <v>0.10580000000000001</v>
      </c>
      <c r="ER333">
        <v>-0.86769999999995695</v>
      </c>
      <c r="ES333">
        <v>0</v>
      </c>
      <c r="ET333">
        <v>0</v>
      </c>
      <c r="EU333">
        <v>0</v>
      </c>
      <c r="EV333">
        <v>0.105840000000001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1.6</v>
      </c>
      <c r="FE333">
        <v>1.5</v>
      </c>
      <c r="FF333">
        <v>1.25</v>
      </c>
      <c r="FG333">
        <v>2.5732400000000002</v>
      </c>
      <c r="FH333">
        <v>2.19604</v>
      </c>
      <c r="FI333">
        <v>2.5732400000000002</v>
      </c>
      <c r="FJ333">
        <v>2.4462899999999999</v>
      </c>
      <c r="FK333">
        <v>2.35229</v>
      </c>
      <c r="FL333">
        <v>31.980499999999999</v>
      </c>
      <c r="FM333">
        <v>24.148800000000001</v>
      </c>
      <c r="FN333">
        <v>19</v>
      </c>
      <c r="FO333">
        <v>864.20299999999997</v>
      </c>
      <c r="FP333">
        <v>598.428</v>
      </c>
      <c r="FQ333">
        <v>17.841799999999999</v>
      </c>
      <c r="FR333">
        <v>25.4253</v>
      </c>
      <c r="FS333">
        <v>30.000299999999999</v>
      </c>
      <c r="FT333">
        <v>25.402100000000001</v>
      </c>
      <c r="FU333">
        <v>25.404699999999998</v>
      </c>
      <c r="FV333">
        <v>25.103300000000001</v>
      </c>
      <c r="FW333">
        <v>23.594000000000001</v>
      </c>
      <c r="FX333">
        <v>57.849899999999998</v>
      </c>
      <c r="FY333">
        <v>17.837700000000002</v>
      </c>
      <c r="FZ333">
        <v>410</v>
      </c>
      <c r="GA333">
        <v>14.9003</v>
      </c>
      <c r="GB333">
        <v>99.885300000000001</v>
      </c>
      <c r="GC333">
        <v>99.761300000000006</v>
      </c>
    </row>
    <row r="334" spans="1:185" x14ac:dyDescent="0.2">
      <c r="A334">
        <v>319</v>
      </c>
      <c r="B334">
        <v>1771178561</v>
      </c>
      <c r="C334">
        <v>5251.9000000953702</v>
      </c>
      <c r="D334" t="s">
        <v>939</v>
      </c>
      <c r="E334" t="s">
        <v>940</v>
      </c>
      <c r="F334">
        <v>15</v>
      </c>
      <c r="G334">
        <v>1771178552.9333301</v>
      </c>
      <c r="H334">
        <f t="shared" si="52"/>
        <v>3.7189006354166769E-4</v>
      </c>
      <c r="I334">
        <v>0</v>
      </c>
      <c r="J334">
        <f t="shared" si="64"/>
        <v>1.3079122884421471E-4</v>
      </c>
      <c r="K334">
        <f t="shared" si="53"/>
        <v>3.5452185643200821E-3</v>
      </c>
      <c r="L334">
        <f t="shared" si="54"/>
        <v>70.012578303978913</v>
      </c>
      <c r="M334">
        <f t="shared" si="55"/>
        <v>1.5440771362814376</v>
      </c>
      <c r="N334">
        <f t="shared" si="56"/>
        <v>2.2054281868857921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26326.521348304046</v>
      </c>
      <c r="T334">
        <f t="shared" si="60"/>
        <v>800.00133333333304</v>
      </c>
      <c r="U334">
        <f t="shared" si="61"/>
        <v>674.40147600058651</v>
      </c>
      <c r="V334">
        <f t="shared" si="62"/>
        <v>0.84300044000000018</v>
      </c>
      <c r="W334">
        <f t="shared" si="63"/>
        <v>0.15870097008000006</v>
      </c>
      <c r="X334">
        <v>1</v>
      </c>
      <c r="Y334">
        <v>1771178552.9333301</v>
      </c>
      <c r="Z334">
        <v>409.80993333333299</v>
      </c>
      <c r="AA334">
        <v>410.004866666667</v>
      </c>
      <c r="AB334">
        <v>15.3616266666667</v>
      </c>
      <c r="AC334">
        <v>14.9039133333333</v>
      </c>
      <c r="AD334">
        <v>410.67766666666699</v>
      </c>
      <c r="AE334">
        <v>15.2557666666667</v>
      </c>
      <c r="AF334">
        <v>800.01433333333296</v>
      </c>
      <c r="AG334">
        <v>100.451866666667</v>
      </c>
      <c r="AH334">
        <v>6.3343720000000006E-2</v>
      </c>
      <c r="AI334">
        <v>19.001799999999999</v>
      </c>
      <c r="AJ334">
        <v>999.9</v>
      </c>
      <c r="AK334">
        <v>999.9</v>
      </c>
      <c r="AL334">
        <v>0</v>
      </c>
      <c r="AM334">
        <v>0</v>
      </c>
      <c r="AN334">
        <v>4997.7</v>
      </c>
      <c r="AO334">
        <v>0</v>
      </c>
      <c r="AP334">
        <v>1.95764933333333</v>
      </c>
      <c r="AQ334">
        <v>-0.19499093333333301</v>
      </c>
      <c r="AR334">
        <v>416.203466666667</v>
      </c>
      <c r="AS334">
        <v>416.20800000000003</v>
      </c>
      <c r="AT334">
        <v>0.45769326666666699</v>
      </c>
      <c r="AU334">
        <v>410.004866666667</v>
      </c>
      <c r="AV334">
        <v>14.9039133333333</v>
      </c>
      <c r="AW334">
        <v>1.5431060000000001</v>
      </c>
      <c r="AX334">
        <v>1.49712933333333</v>
      </c>
      <c r="AY334">
        <v>13.402100000000001</v>
      </c>
      <c r="AZ334">
        <v>12.938886666666701</v>
      </c>
      <c r="BA334">
        <v>800.00133333333304</v>
      </c>
      <c r="BB334">
        <v>0.89998726666666695</v>
      </c>
      <c r="BC334">
        <v>0</v>
      </c>
      <c r="BD334">
        <v>0.1000128</v>
      </c>
      <c r="BE334">
        <v>0</v>
      </c>
      <c r="BF334">
        <v>26</v>
      </c>
      <c r="BG334">
        <v>13190.9866666667</v>
      </c>
      <c r="BH334">
        <v>1771178454</v>
      </c>
      <c r="BI334" t="s">
        <v>924</v>
      </c>
      <c r="BJ334">
        <v>1771178452</v>
      </c>
      <c r="BK334">
        <v>1771178454</v>
      </c>
      <c r="BL334">
        <v>9</v>
      </c>
      <c r="BM334">
        <v>4.0000000000000001E-3</v>
      </c>
      <c r="BN334">
        <v>-1E-3</v>
      </c>
      <c r="BO334">
        <v>-0.86799999999999999</v>
      </c>
      <c r="BP334">
        <v>0.106</v>
      </c>
      <c r="BQ334">
        <v>410</v>
      </c>
      <c r="BR334">
        <v>15</v>
      </c>
      <c r="BS334">
        <v>0.22</v>
      </c>
      <c r="BT334">
        <v>0.05</v>
      </c>
      <c r="BU334">
        <v>-0.18681175</v>
      </c>
      <c r="BV334">
        <v>-0.195684496240601</v>
      </c>
      <c r="BW334">
        <v>2.1786497393741399E-2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0.45865165000000002</v>
      </c>
      <c r="CD334">
        <v>-1.79954436090226E-2</v>
      </c>
      <c r="CE334">
        <v>2.0345040003647099E-3</v>
      </c>
      <c r="CF334">
        <v>1</v>
      </c>
      <c r="CG334">
        <v>2</v>
      </c>
      <c r="CH334">
        <v>2</v>
      </c>
      <c r="CI334" t="s">
        <v>308</v>
      </c>
      <c r="CJ334">
        <v>3.5325299999999999</v>
      </c>
      <c r="CK334">
        <v>2.7012100000000001</v>
      </c>
      <c r="CL334">
        <v>9.8278500000000005E-2</v>
      </c>
      <c r="CM334">
        <v>9.6951300000000004E-2</v>
      </c>
      <c r="CN334">
        <v>8.72227E-2</v>
      </c>
      <c r="CO334">
        <v>8.44337E-2</v>
      </c>
      <c r="CP334">
        <v>31623</v>
      </c>
      <c r="CQ334">
        <v>27815.5</v>
      </c>
      <c r="CR334">
        <v>32457.9</v>
      </c>
      <c r="CS334">
        <v>30728.400000000001</v>
      </c>
      <c r="CT334">
        <v>40116.400000000001</v>
      </c>
      <c r="CU334">
        <v>39561.199999999997</v>
      </c>
      <c r="CV334">
        <v>47401.7</v>
      </c>
      <c r="CW334">
        <v>46863.5</v>
      </c>
      <c r="CX334">
        <v>2.6231</v>
      </c>
      <c r="CY334">
        <v>2.1598999999999999</v>
      </c>
      <c r="CZ334">
        <v>0</v>
      </c>
      <c r="DA334">
        <v>0</v>
      </c>
      <c r="DB334">
        <v>999.9</v>
      </c>
      <c r="DC334">
        <v>999.9</v>
      </c>
      <c r="DD334">
        <v>52.405000000000001</v>
      </c>
      <c r="DE334">
        <v>26.838000000000001</v>
      </c>
      <c r="DF334">
        <v>18.495699999999999</v>
      </c>
      <c r="DG334">
        <v>30.273499999999999</v>
      </c>
      <c r="DH334">
        <v>17.0473</v>
      </c>
      <c r="DI334">
        <v>2</v>
      </c>
      <c r="DJ334">
        <v>-0.124764</v>
      </c>
      <c r="DK334">
        <v>2.5595400000000001</v>
      </c>
      <c r="DL334">
        <v>20.190899999999999</v>
      </c>
      <c r="DM334">
        <v>5.2505899999999999</v>
      </c>
      <c r="DN334">
        <v>12.033899999999999</v>
      </c>
      <c r="DO334">
        <v>4.9673999999999996</v>
      </c>
      <c r="DP334">
        <v>3.2909999999999999</v>
      </c>
      <c r="DQ334">
        <v>9999</v>
      </c>
      <c r="DR334">
        <v>610.79999999999995</v>
      </c>
      <c r="DS334">
        <v>9999</v>
      </c>
      <c r="DT334">
        <v>9999</v>
      </c>
      <c r="DU334">
        <v>1.87104</v>
      </c>
      <c r="DV334">
        <v>1.87608</v>
      </c>
      <c r="DW334">
        <v>1.8762399999999999</v>
      </c>
      <c r="DX334">
        <v>1.88279</v>
      </c>
      <c r="DY334">
        <v>1.87557</v>
      </c>
      <c r="DZ334">
        <v>1.87456</v>
      </c>
      <c r="EA334">
        <v>1.8707800000000001</v>
      </c>
      <c r="EB334">
        <v>1.87462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-0.86799999999999999</v>
      </c>
      <c r="EQ334">
        <v>0.10589999999999999</v>
      </c>
      <c r="ER334">
        <v>-0.86769999999995695</v>
      </c>
      <c r="ES334">
        <v>0</v>
      </c>
      <c r="ET334">
        <v>0</v>
      </c>
      <c r="EU334">
        <v>0</v>
      </c>
      <c r="EV334">
        <v>0.105840000000001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1.8</v>
      </c>
      <c r="FE334">
        <v>1.8</v>
      </c>
      <c r="FF334">
        <v>1.25</v>
      </c>
      <c r="FG334">
        <v>2.5744600000000002</v>
      </c>
      <c r="FH334">
        <v>2.19604</v>
      </c>
      <c r="FI334">
        <v>2.5732400000000002</v>
      </c>
      <c r="FJ334">
        <v>2.4462899999999999</v>
      </c>
      <c r="FK334">
        <v>2.3584000000000001</v>
      </c>
      <c r="FL334">
        <v>32.002400000000002</v>
      </c>
      <c r="FM334">
        <v>24.14</v>
      </c>
      <c r="FN334">
        <v>19</v>
      </c>
      <c r="FO334">
        <v>864.06100000000004</v>
      </c>
      <c r="FP334">
        <v>598.46699999999998</v>
      </c>
      <c r="FQ334">
        <v>17.828299999999999</v>
      </c>
      <c r="FR334">
        <v>25.430900000000001</v>
      </c>
      <c r="FS334">
        <v>30.0002</v>
      </c>
      <c r="FT334">
        <v>25.4071</v>
      </c>
      <c r="FU334">
        <v>25.409500000000001</v>
      </c>
      <c r="FV334">
        <v>25.1022</v>
      </c>
      <c r="FW334">
        <v>23.594000000000001</v>
      </c>
      <c r="FX334">
        <v>57.849899999999998</v>
      </c>
      <c r="FY334">
        <v>17.8294</v>
      </c>
      <c r="FZ334">
        <v>410</v>
      </c>
      <c r="GA334">
        <v>14.9003</v>
      </c>
      <c r="GB334">
        <v>99.882499999999993</v>
      </c>
      <c r="GC334">
        <v>99.761099999999999</v>
      </c>
    </row>
    <row r="335" spans="1:185" x14ac:dyDescent="0.2">
      <c r="A335">
        <v>320</v>
      </c>
      <c r="B335">
        <v>1771178576</v>
      </c>
      <c r="C335">
        <v>5266.9000000953702</v>
      </c>
      <c r="D335" t="s">
        <v>941</v>
      </c>
      <c r="E335" t="s">
        <v>942</v>
      </c>
      <c r="F335">
        <v>15</v>
      </c>
      <c r="G335">
        <v>1771178567.9333301</v>
      </c>
      <c r="H335">
        <f t="shared" si="52"/>
        <v>3.7086042344307171E-4</v>
      </c>
      <c r="I335">
        <v>0</v>
      </c>
      <c r="J335">
        <f t="shared" si="64"/>
        <v>-1.9793850935305866E-4</v>
      </c>
      <c r="K335">
        <f t="shared" si="53"/>
        <v>-5.3653083937925524E-3</v>
      </c>
      <c r="L335">
        <f t="shared" si="54"/>
        <v>70.033961957812991</v>
      </c>
      <c r="M335">
        <f t="shared" si="55"/>
        <v>1.5441259886785517</v>
      </c>
      <c r="N335">
        <f t="shared" si="56"/>
        <v>2.204824552991449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26338.402205433726</v>
      </c>
      <c r="T335">
        <f t="shared" si="60"/>
        <v>799.99879999999996</v>
      </c>
      <c r="U335">
        <f t="shared" si="61"/>
        <v>674.39932919948865</v>
      </c>
      <c r="V335">
        <f t="shared" si="62"/>
        <v>0.84300042599999991</v>
      </c>
      <c r="W335">
        <f t="shared" si="63"/>
        <v>0.158701065</v>
      </c>
      <c r="X335">
        <v>1</v>
      </c>
      <c r="Y335">
        <v>1771178567.9333301</v>
      </c>
      <c r="Z335">
        <v>409.80646666666701</v>
      </c>
      <c r="AA335">
        <v>409.98973333333299</v>
      </c>
      <c r="AB335">
        <v>15.362159999999999</v>
      </c>
      <c r="AC335">
        <v>14.905713333333299</v>
      </c>
      <c r="AD335">
        <v>410.67413333333297</v>
      </c>
      <c r="AE335">
        <v>15.2563266666667</v>
      </c>
      <c r="AF335">
        <v>800.01286666666704</v>
      </c>
      <c r="AG335">
        <v>100.451533333333</v>
      </c>
      <c r="AH335">
        <v>6.3367480000000004E-2</v>
      </c>
      <c r="AI335">
        <v>18.997413333333299</v>
      </c>
      <c r="AJ335">
        <v>999.9</v>
      </c>
      <c r="AK335">
        <v>999.9</v>
      </c>
      <c r="AL335">
        <v>0</v>
      </c>
      <c r="AM335">
        <v>0</v>
      </c>
      <c r="AN335">
        <v>4999.6000000000004</v>
      </c>
      <c r="AO335">
        <v>0</v>
      </c>
      <c r="AP335">
        <v>1.9760899999999999</v>
      </c>
      <c r="AQ335">
        <v>-0.18339846666666701</v>
      </c>
      <c r="AR335">
        <v>416.2002</v>
      </c>
      <c r="AS335">
        <v>416.19353333333299</v>
      </c>
      <c r="AT335">
        <v>0.45643553333333298</v>
      </c>
      <c r="AU335">
        <v>409.98973333333299</v>
      </c>
      <c r="AV335">
        <v>14.905713333333299</v>
      </c>
      <c r="AW335">
        <v>1.54315466666667</v>
      </c>
      <c r="AX335">
        <v>1.4973053333333299</v>
      </c>
      <c r="AY335">
        <v>13.4025933333333</v>
      </c>
      <c r="AZ335">
        <v>12.94068</v>
      </c>
      <c r="BA335">
        <v>799.99879999999996</v>
      </c>
      <c r="BB335">
        <v>0.89998579999999995</v>
      </c>
      <c r="BC335">
        <v>0</v>
      </c>
      <c r="BD335">
        <v>0.1000142</v>
      </c>
      <c r="BE335">
        <v>0</v>
      </c>
      <c r="BF335">
        <v>26</v>
      </c>
      <c r="BG335">
        <v>13190.946666666699</v>
      </c>
      <c r="BH335">
        <v>1771178454</v>
      </c>
      <c r="BI335" t="s">
        <v>924</v>
      </c>
      <c r="BJ335">
        <v>1771178452</v>
      </c>
      <c r="BK335">
        <v>1771178454</v>
      </c>
      <c r="BL335">
        <v>9</v>
      </c>
      <c r="BM335">
        <v>4.0000000000000001E-3</v>
      </c>
      <c r="BN335">
        <v>-1E-3</v>
      </c>
      <c r="BO335">
        <v>-0.86799999999999999</v>
      </c>
      <c r="BP335">
        <v>0.106</v>
      </c>
      <c r="BQ335">
        <v>410</v>
      </c>
      <c r="BR335">
        <v>15</v>
      </c>
      <c r="BS335">
        <v>0.22</v>
      </c>
      <c r="BT335">
        <v>0.05</v>
      </c>
      <c r="BU335">
        <v>-0.190566333333333</v>
      </c>
      <c r="BV335">
        <v>5.3290675324675303E-2</v>
      </c>
      <c r="BW335">
        <v>2.3088501768986799E-2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0.45660228571428602</v>
      </c>
      <c r="CD335">
        <v>-5.8948051948051099E-3</v>
      </c>
      <c r="CE335">
        <v>1.0714111363660801E-3</v>
      </c>
      <c r="CF335">
        <v>1</v>
      </c>
      <c r="CG335">
        <v>2</v>
      </c>
      <c r="CH335">
        <v>2</v>
      </c>
      <c r="CI335" t="s">
        <v>308</v>
      </c>
      <c r="CJ335">
        <v>3.5325700000000002</v>
      </c>
      <c r="CK335">
        <v>2.7011799999999999</v>
      </c>
      <c r="CL335">
        <v>9.8272700000000004E-2</v>
      </c>
      <c r="CM335">
        <v>9.6948500000000007E-2</v>
      </c>
      <c r="CN335">
        <v>8.7219099999999994E-2</v>
      </c>
      <c r="CO335">
        <v>8.4443299999999999E-2</v>
      </c>
      <c r="CP335">
        <v>31623</v>
      </c>
      <c r="CQ335">
        <v>27814.9</v>
      </c>
      <c r="CR335">
        <v>32457.8</v>
      </c>
      <c r="CS335">
        <v>30727.7</v>
      </c>
      <c r="CT335">
        <v>40116.699999999997</v>
      </c>
      <c r="CU335">
        <v>39560</v>
      </c>
      <c r="CV335">
        <v>47401.8</v>
      </c>
      <c r="CW335">
        <v>46862.5</v>
      </c>
      <c r="CX335">
        <v>2.6230199999999999</v>
      </c>
      <c r="CY335">
        <v>2.15964</v>
      </c>
      <c r="CZ335">
        <v>0</v>
      </c>
      <c r="DA335">
        <v>0</v>
      </c>
      <c r="DB335">
        <v>999.9</v>
      </c>
      <c r="DC335">
        <v>999.9</v>
      </c>
      <c r="DD335">
        <v>52.417000000000002</v>
      </c>
      <c r="DE335">
        <v>26.847999999999999</v>
      </c>
      <c r="DF335">
        <v>18.509699999999999</v>
      </c>
      <c r="DG335">
        <v>30.513500000000001</v>
      </c>
      <c r="DH335">
        <v>17.063300000000002</v>
      </c>
      <c r="DI335">
        <v>2</v>
      </c>
      <c r="DJ335">
        <v>-0.124768</v>
      </c>
      <c r="DK335">
        <v>2.4905900000000001</v>
      </c>
      <c r="DL335">
        <v>20.1919</v>
      </c>
      <c r="DM335">
        <v>5.2513100000000001</v>
      </c>
      <c r="DN335">
        <v>12.033899999999999</v>
      </c>
      <c r="DO335">
        <v>4.96732</v>
      </c>
      <c r="DP335">
        <v>3.2909999999999999</v>
      </c>
      <c r="DQ335">
        <v>9999</v>
      </c>
      <c r="DR335">
        <v>610.79999999999995</v>
      </c>
      <c r="DS335">
        <v>9999</v>
      </c>
      <c r="DT335">
        <v>9999</v>
      </c>
      <c r="DU335">
        <v>1.87104</v>
      </c>
      <c r="DV335">
        <v>1.87608</v>
      </c>
      <c r="DW335">
        <v>1.8762399999999999</v>
      </c>
      <c r="DX335">
        <v>1.88279</v>
      </c>
      <c r="DY335">
        <v>1.87557</v>
      </c>
      <c r="DZ335">
        <v>1.8746499999999999</v>
      </c>
      <c r="EA335">
        <v>1.87079</v>
      </c>
      <c r="EB335">
        <v>1.8746100000000001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-0.86699999999999999</v>
      </c>
      <c r="EQ335">
        <v>0.10589999999999999</v>
      </c>
      <c r="ER335">
        <v>-0.86769999999995695</v>
      </c>
      <c r="ES335">
        <v>0</v>
      </c>
      <c r="ET335">
        <v>0</v>
      </c>
      <c r="EU335">
        <v>0</v>
      </c>
      <c r="EV335">
        <v>0.105840000000001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2.1</v>
      </c>
      <c r="FE335">
        <v>2</v>
      </c>
      <c r="FF335">
        <v>1.25</v>
      </c>
      <c r="FG335">
        <v>2.5720200000000002</v>
      </c>
      <c r="FH335">
        <v>2.19604</v>
      </c>
      <c r="FI335">
        <v>2.5732400000000002</v>
      </c>
      <c r="FJ335">
        <v>2.4462899999999999</v>
      </c>
      <c r="FK335">
        <v>2.3315399999999999</v>
      </c>
      <c r="FL335">
        <v>31.980499999999999</v>
      </c>
      <c r="FM335">
        <v>24.14</v>
      </c>
      <c r="FN335">
        <v>19</v>
      </c>
      <c r="FO335">
        <v>864.06299999999999</v>
      </c>
      <c r="FP335">
        <v>598.31600000000003</v>
      </c>
      <c r="FQ335">
        <v>17.858599999999999</v>
      </c>
      <c r="FR335">
        <v>25.436399999999999</v>
      </c>
      <c r="FS335">
        <v>30.0002</v>
      </c>
      <c r="FT335">
        <v>25.411799999999999</v>
      </c>
      <c r="FU335">
        <v>25.414200000000001</v>
      </c>
      <c r="FV335">
        <v>25.101500000000001</v>
      </c>
      <c r="FW335">
        <v>23.594000000000001</v>
      </c>
      <c r="FX335">
        <v>57.849899999999998</v>
      </c>
      <c r="FY335">
        <v>17.859000000000002</v>
      </c>
      <c r="FZ335">
        <v>410</v>
      </c>
      <c r="GA335">
        <v>14.9003</v>
      </c>
      <c r="GB335">
        <v>99.882400000000004</v>
      </c>
      <c r="GC335">
        <v>99.758799999999994</v>
      </c>
    </row>
    <row r="336" spans="1:185" x14ac:dyDescent="0.2">
      <c r="A336">
        <v>321</v>
      </c>
      <c r="B336">
        <v>1771178591</v>
      </c>
      <c r="C336">
        <v>5281.9000000953702</v>
      </c>
      <c r="D336" t="s">
        <v>943</v>
      </c>
      <c r="E336" t="s">
        <v>944</v>
      </c>
      <c r="F336">
        <v>15</v>
      </c>
      <c r="G336">
        <v>1771178582.9333301</v>
      </c>
      <c r="H336">
        <f t="shared" ref="H336:H399" si="65">AF336*Q336*(AB336-AC336)/(1000*X336*(1000-Q336*AB336))</f>
        <v>3.701797141101446E-4</v>
      </c>
      <c r="I336">
        <v>0</v>
      </c>
      <c r="J336">
        <f t="shared" si="64"/>
        <v>-6.1678602465807834E-5</v>
      </c>
      <c r="K336">
        <f t="shared" ref="K336:K399" si="66">AF336*Q336*(AA336-Z336*(1000-Q336*AC336)/(1000-Q336*AB336))/(1000*X336)</f>
        <v>-1.6718561972037969E-3</v>
      </c>
      <c r="L336">
        <f t="shared" ref="L336:L399" si="67">(M336/N336*100)</f>
        <v>70.031471003065278</v>
      </c>
      <c r="M336">
        <f t="shared" ref="M336:M399" si="68">AB336*(AG336+AH336)/1000</f>
        <v>1.5442599359715257</v>
      </c>
      <c r="N336">
        <f t="shared" ref="N336:N399" si="69">0.61365*EXP(17.502*AI336/(240.97+AI336))</f>
        <v>2.2050942438492167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26357.000645821612</v>
      </c>
      <c r="T336">
        <f t="shared" ref="T336:T399" si="73">$B$11*AO336+$C$11*AP336+$D$11*BA336</f>
        <v>800.00080000000003</v>
      </c>
      <c r="U336">
        <f t="shared" ref="U336:U399" si="74">T336*V336</f>
        <v>674.40114800047354</v>
      </c>
      <c r="V336">
        <f t="shared" ref="V336:V399" si="75">($B$11*$D$9+$C$11*$D$9+$D$11*(BB336*$E$9+BC336*$F$9+BD336*$G$9+BE336*$H$9))/($B$11+$C$11+$D$11)</f>
        <v>0.84300059199999988</v>
      </c>
      <c r="W336">
        <f t="shared" ref="W336:W399" si="76">($B$11*$L$9+$C$11*$L$9+$D$11*(BB336*$M$9+BC336*$N$9+BD336*$O$9+BE336*$P$9))/($B$11+$C$11+$D$11)</f>
        <v>0.15870147999999998</v>
      </c>
      <c r="X336">
        <v>1</v>
      </c>
      <c r="Y336">
        <v>1771178582.9333301</v>
      </c>
      <c r="Z336">
        <v>409.80486666666701</v>
      </c>
      <c r="AA336">
        <v>409.99239999999998</v>
      </c>
      <c r="AB336">
        <v>15.3635466666667</v>
      </c>
      <c r="AC336">
        <v>14.90794</v>
      </c>
      <c r="AD336">
        <v>410.672666666667</v>
      </c>
      <c r="AE336">
        <v>15.257706666666699</v>
      </c>
      <c r="AF336">
        <v>800.01559999999995</v>
      </c>
      <c r="AG336">
        <v>100.451133333333</v>
      </c>
      <c r="AH336">
        <v>6.3413826666666701E-2</v>
      </c>
      <c r="AI336">
        <v>18.999373333333299</v>
      </c>
      <c r="AJ336">
        <v>999.9</v>
      </c>
      <c r="AK336">
        <v>999.9</v>
      </c>
      <c r="AL336">
        <v>0</v>
      </c>
      <c r="AM336">
        <v>0</v>
      </c>
      <c r="AN336">
        <v>5002.7</v>
      </c>
      <c r="AO336">
        <v>0</v>
      </c>
      <c r="AP336">
        <v>1.9760899999999999</v>
      </c>
      <c r="AQ336">
        <v>-0.18731286666666699</v>
      </c>
      <c r="AR336">
        <v>416.19940000000003</v>
      </c>
      <c r="AS336">
        <v>416.197</v>
      </c>
      <c r="AT336">
        <v>0.455603066666667</v>
      </c>
      <c r="AU336">
        <v>409.99239999999998</v>
      </c>
      <c r="AV336">
        <v>14.90794</v>
      </c>
      <c r="AW336">
        <v>1.5432840000000001</v>
      </c>
      <c r="AX336">
        <v>1.4975179999999999</v>
      </c>
      <c r="AY336">
        <v>13.40386</v>
      </c>
      <c r="AZ336">
        <v>12.942826666666701</v>
      </c>
      <c r="BA336">
        <v>800.00080000000003</v>
      </c>
      <c r="BB336">
        <v>0.89998026666666697</v>
      </c>
      <c r="BC336">
        <v>0</v>
      </c>
      <c r="BD336">
        <v>0.100019733333333</v>
      </c>
      <c r="BE336">
        <v>0</v>
      </c>
      <c r="BF336">
        <v>26</v>
      </c>
      <c r="BG336">
        <v>13190.96</v>
      </c>
      <c r="BH336">
        <v>1771178454</v>
      </c>
      <c r="BI336" t="s">
        <v>924</v>
      </c>
      <c r="BJ336">
        <v>1771178452</v>
      </c>
      <c r="BK336">
        <v>1771178454</v>
      </c>
      <c r="BL336">
        <v>9</v>
      </c>
      <c r="BM336">
        <v>4.0000000000000001E-3</v>
      </c>
      <c r="BN336">
        <v>-1E-3</v>
      </c>
      <c r="BO336">
        <v>-0.86799999999999999</v>
      </c>
      <c r="BP336">
        <v>0.106</v>
      </c>
      <c r="BQ336">
        <v>410</v>
      </c>
      <c r="BR336">
        <v>15</v>
      </c>
      <c r="BS336">
        <v>0.22</v>
      </c>
      <c r="BT336">
        <v>0.05</v>
      </c>
      <c r="BU336">
        <v>-0.18779609999999999</v>
      </c>
      <c r="BV336">
        <v>9.1363308270676596E-2</v>
      </c>
      <c r="BW336">
        <v>2.2486324586067901E-2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0.45556524999999998</v>
      </c>
      <c r="CD336">
        <v>-1.49625563909807E-3</v>
      </c>
      <c r="CE336">
        <v>6.3727952069715698E-4</v>
      </c>
      <c r="CF336">
        <v>1</v>
      </c>
      <c r="CG336">
        <v>2</v>
      </c>
      <c r="CH336">
        <v>2</v>
      </c>
      <c r="CI336" t="s">
        <v>308</v>
      </c>
      <c r="CJ336">
        <v>3.5325500000000001</v>
      </c>
      <c r="CK336">
        <v>2.7010999999999998</v>
      </c>
      <c r="CL336">
        <v>9.8276199999999994E-2</v>
      </c>
      <c r="CM336">
        <v>9.6944199999999994E-2</v>
      </c>
      <c r="CN336">
        <v>8.72198E-2</v>
      </c>
      <c r="CO336">
        <v>8.4450800000000006E-2</v>
      </c>
      <c r="CP336">
        <v>31622</v>
      </c>
      <c r="CQ336">
        <v>27814.799999999999</v>
      </c>
      <c r="CR336">
        <v>32456.9</v>
      </c>
      <c r="CS336">
        <v>30727.5</v>
      </c>
      <c r="CT336">
        <v>40115.5</v>
      </c>
      <c r="CU336">
        <v>39559.699999999997</v>
      </c>
      <c r="CV336">
        <v>47400.5</v>
      </c>
      <c r="CW336">
        <v>46862.6</v>
      </c>
      <c r="CX336">
        <v>2.6227999999999998</v>
      </c>
      <c r="CY336">
        <v>2.1596600000000001</v>
      </c>
      <c r="CZ336">
        <v>0</v>
      </c>
      <c r="DA336">
        <v>0</v>
      </c>
      <c r="DB336">
        <v>999.9</v>
      </c>
      <c r="DC336">
        <v>999.9</v>
      </c>
      <c r="DD336">
        <v>52.356000000000002</v>
      </c>
      <c r="DE336">
        <v>26.838000000000001</v>
      </c>
      <c r="DF336">
        <v>18.477399999999999</v>
      </c>
      <c r="DG336">
        <v>30.093499999999999</v>
      </c>
      <c r="DH336">
        <v>17.0152</v>
      </c>
      <c r="DI336">
        <v>2</v>
      </c>
      <c r="DJ336">
        <v>-0.124276</v>
      </c>
      <c r="DK336">
        <v>2.5064899999999999</v>
      </c>
      <c r="DL336">
        <v>20.191600000000001</v>
      </c>
      <c r="DM336">
        <v>5.2508299999999997</v>
      </c>
      <c r="DN336">
        <v>12.033899999999999</v>
      </c>
      <c r="DO336">
        <v>4.9673600000000002</v>
      </c>
      <c r="DP336">
        <v>3.2909999999999999</v>
      </c>
      <c r="DQ336">
        <v>9999</v>
      </c>
      <c r="DR336">
        <v>610.9</v>
      </c>
      <c r="DS336">
        <v>9999</v>
      </c>
      <c r="DT336">
        <v>9999</v>
      </c>
      <c r="DU336">
        <v>1.87103</v>
      </c>
      <c r="DV336">
        <v>1.8760699999999999</v>
      </c>
      <c r="DW336">
        <v>1.8762399999999999</v>
      </c>
      <c r="DX336">
        <v>1.8827799999999999</v>
      </c>
      <c r="DY336">
        <v>1.8755900000000001</v>
      </c>
      <c r="DZ336">
        <v>1.8745799999999999</v>
      </c>
      <c r="EA336">
        <v>1.8708100000000001</v>
      </c>
      <c r="EB336">
        <v>1.8746400000000001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-0.86799999999999999</v>
      </c>
      <c r="EQ336">
        <v>0.10589999999999999</v>
      </c>
      <c r="ER336">
        <v>-0.86769999999995695</v>
      </c>
      <c r="ES336">
        <v>0</v>
      </c>
      <c r="ET336">
        <v>0</v>
      </c>
      <c r="EU336">
        <v>0</v>
      </c>
      <c r="EV336">
        <v>0.105840000000001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2.2999999999999998</v>
      </c>
      <c r="FE336">
        <v>2.2999999999999998</v>
      </c>
      <c r="FF336">
        <v>1.25</v>
      </c>
      <c r="FG336">
        <v>2.5744600000000002</v>
      </c>
      <c r="FH336">
        <v>2.19604</v>
      </c>
      <c r="FI336">
        <v>2.5732400000000002</v>
      </c>
      <c r="FJ336">
        <v>2.4462899999999999</v>
      </c>
      <c r="FK336">
        <v>2.2888199999999999</v>
      </c>
      <c r="FL336">
        <v>31.980499999999999</v>
      </c>
      <c r="FM336">
        <v>24.14</v>
      </c>
      <c r="FN336">
        <v>19</v>
      </c>
      <c r="FO336">
        <v>863.93100000000004</v>
      </c>
      <c r="FP336">
        <v>598.38099999999997</v>
      </c>
      <c r="FQ336">
        <v>17.861699999999999</v>
      </c>
      <c r="FR336">
        <v>25.441199999999998</v>
      </c>
      <c r="FS336">
        <v>30.000299999999999</v>
      </c>
      <c r="FT336">
        <v>25.4163</v>
      </c>
      <c r="FU336">
        <v>25.418399999999998</v>
      </c>
      <c r="FV336">
        <v>25.104099999999999</v>
      </c>
      <c r="FW336">
        <v>23.594000000000001</v>
      </c>
      <c r="FX336">
        <v>57.849899999999998</v>
      </c>
      <c r="FY336">
        <v>17.8612</v>
      </c>
      <c r="FZ336">
        <v>410</v>
      </c>
      <c r="GA336">
        <v>14.9003</v>
      </c>
      <c r="GB336">
        <v>99.879599999999996</v>
      </c>
      <c r="GC336">
        <v>99.758799999999994</v>
      </c>
    </row>
    <row r="337" spans="1:185" x14ac:dyDescent="0.2">
      <c r="A337">
        <v>322</v>
      </c>
      <c r="B337">
        <v>1771178606</v>
      </c>
      <c r="C337">
        <v>5296.9000000953702</v>
      </c>
      <c r="D337" t="s">
        <v>945</v>
      </c>
      <c r="E337" t="s">
        <v>946</v>
      </c>
      <c r="F337">
        <v>15</v>
      </c>
      <c r="G337">
        <v>1771178597.9333301</v>
      </c>
      <c r="H337">
        <f t="shared" si="65"/>
        <v>3.7915552302776199E-4</v>
      </c>
      <c r="I337">
        <v>0</v>
      </c>
      <c r="J337">
        <f t="shared" ref="J337:J400" si="77">K337*(0.0002898/0.0078553)</f>
        <v>3.4169491856051424E-4</v>
      </c>
      <c r="K337">
        <f t="shared" si="66"/>
        <v>9.2619602959572375E-3</v>
      </c>
      <c r="L337">
        <f t="shared" si="67"/>
        <v>70.013407824068196</v>
      </c>
      <c r="M337">
        <f t="shared" si="68"/>
        <v>1.5439566856374061</v>
      </c>
      <c r="N337">
        <f t="shared" si="69"/>
        <v>2.2052300175376507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26297.185069357976</v>
      </c>
      <c r="T337">
        <f t="shared" si="73"/>
        <v>799.99940000000004</v>
      </c>
      <c r="U337">
        <f t="shared" si="74"/>
        <v>674.39983659974325</v>
      </c>
      <c r="V337">
        <f t="shared" si="75"/>
        <v>0.84300042799999997</v>
      </c>
      <c r="W337">
        <f t="shared" si="76"/>
        <v>0.15870107000000003</v>
      </c>
      <c r="X337">
        <v>1</v>
      </c>
      <c r="Y337">
        <v>1771178597.9333301</v>
      </c>
      <c r="Z337">
        <v>409.80433333333298</v>
      </c>
      <c r="AA337">
        <v>410.01013333333299</v>
      </c>
      <c r="AB337">
        <v>15.3605533333333</v>
      </c>
      <c r="AC337">
        <v>14.893893333333301</v>
      </c>
      <c r="AD337">
        <v>410.67193333333302</v>
      </c>
      <c r="AE337">
        <v>15.254720000000001</v>
      </c>
      <c r="AF337">
        <v>800.00746666666703</v>
      </c>
      <c r="AG337">
        <v>100.45099999999999</v>
      </c>
      <c r="AH337">
        <v>6.3392426666666696E-2</v>
      </c>
      <c r="AI337">
        <v>19.000360000000001</v>
      </c>
      <c r="AJ337">
        <v>999.9</v>
      </c>
      <c r="AK337">
        <v>999.9</v>
      </c>
      <c r="AL337">
        <v>0</v>
      </c>
      <c r="AM337">
        <v>0</v>
      </c>
      <c r="AN337">
        <v>4992.8999999999996</v>
      </c>
      <c r="AO337">
        <v>0</v>
      </c>
      <c r="AP337">
        <v>1.9760899999999999</v>
      </c>
      <c r="AQ337">
        <v>-0.20587546666666701</v>
      </c>
      <c r="AR337">
        <v>416.19733333333301</v>
      </c>
      <c r="AS337">
        <v>416.20920000000001</v>
      </c>
      <c r="AT337">
        <v>0.46666706666666702</v>
      </c>
      <c r="AU337">
        <v>410.01013333333299</v>
      </c>
      <c r="AV337">
        <v>14.893893333333301</v>
      </c>
      <c r="AW337">
        <v>1.542986</v>
      </c>
      <c r="AX337">
        <v>1.496108</v>
      </c>
      <c r="AY337">
        <v>13.4009</v>
      </c>
      <c r="AZ337">
        <v>12.9284266666667</v>
      </c>
      <c r="BA337">
        <v>799.99940000000004</v>
      </c>
      <c r="BB337">
        <v>0.89998573333333298</v>
      </c>
      <c r="BC337">
        <v>0</v>
      </c>
      <c r="BD337">
        <v>0.100014266666667</v>
      </c>
      <c r="BE337">
        <v>0</v>
      </c>
      <c r="BF337">
        <v>26</v>
      </c>
      <c r="BG337">
        <v>13190.9666666667</v>
      </c>
      <c r="BH337">
        <v>1771178454</v>
      </c>
      <c r="BI337" t="s">
        <v>924</v>
      </c>
      <c r="BJ337">
        <v>1771178452</v>
      </c>
      <c r="BK337">
        <v>1771178454</v>
      </c>
      <c r="BL337">
        <v>9</v>
      </c>
      <c r="BM337">
        <v>4.0000000000000001E-3</v>
      </c>
      <c r="BN337">
        <v>-1E-3</v>
      </c>
      <c r="BO337">
        <v>-0.86799999999999999</v>
      </c>
      <c r="BP337">
        <v>0.106</v>
      </c>
      <c r="BQ337">
        <v>410</v>
      </c>
      <c r="BR337">
        <v>15</v>
      </c>
      <c r="BS337">
        <v>0.22</v>
      </c>
      <c r="BT337">
        <v>0.05</v>
      </c>
      <c r="BU337">
        <v>-0.19753290476190499</v>
      </c>
      <c r="BV337">
        <v>-0.179818051948052</v>
      </c>
      <c r="BW337">
        <v>2.6167296974340101E-2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0.46336504761904801</v>
      </c>
      <c r="CD337">
        <v>0.11945844155844</v>
      </c>
      <c r="CE337">
        <v>1.58569624890357E-2</v>
      </c>
      <c r="CF337">
        <v>0</v>
      </c>
      <c r="CG337">
        <v>1</v>
      </c>
      <c r="CH337">
        <v>2</v>
      </c>
      <c r="CI337" t="s">
        <v>299</v>
      </c>
      <c r="CJ337">
        <v>3.53254</v>
      </c>
      <c r="CK337">
        <v>2.70139</v>
      </c>
      <c r="CL337">
        <v>9.8274600000000004E-2</v>
      </c>
      <c r="CM337">
        <v>9.6944000000000002E-2</v>
      </c>
      <c r="CN337">
        <v>8.7167700000000001E-2</v>
      </c>
      <c r="CO337">
        <v>8.4244299999999994E-2</v>
      </c>
      <c r="CP337">
        <v>31621.4</v>
      </c>
      <c r="CQ337">
        <v>27814.6</v>
      </c>
      <c r="CR337">
        <v>32456.3</v>
      </c>
      <c r="CS337">
        <v>30727.200000000001</v>
      </c>
      <c r="CT337">
        <v>40117.1</v>
      </c>
      <c r="CU337">
        <v>39568.400000000001</v>
      </c>
      <c r="CV337">
        <v>47399.5</v>
      </c>
      <c r="CW337">
        <v>46862.1</v>
      </c>
      <c r="CX337">
        <v>2.6229399999999998</v>
      </c>
      <c r="CY337">
        <v>2.1593200000000001</v>
      </c>
      <c r="CZ337">
        <v>0</v>
      </c>
      <c r="DA337">
        <v>0</v>
      </c>
      <c r="DB337">
        <v>999.9</v>
      </c>
      <c r="DC337">
        <v>999.9</v>
      </c>
      <c r="DD337">
        <v>52.295000000000002</v>
      </c>
      <c r="DE337">
        <v>26.847999999999999</v>
      </c>
      <c r="DF337">
        <v>18.466000000000001</v>
      </c>
      <c r="DG337">
        <v>30.363499999999998</v>
      </c>
      <c r="DH337">
        <v>17.0913</v>
      </c>
      <c r="DI337">
        <v>2</v>
      </c>
      <c r="DJ337">
        <v>-0.123961</v>
      </c>
      <c r="DK337">
        <v>2.5200999999999998</v>
      </c>
      <c r="DL337">
        <v>20.191400000000002</v>
      </c>
      <c r="DM337">
        <v>5.2508299999999997</v>
      </c>
      <c r="DN337">
        <v>12.033899999999999</v>
      </c>
      <c r="DO337">
        <v>4.9672400000000003</v>
      </c>
      <c r="DP337">
        <v>3.2909999999999999</v>
      </c>
      <c r="DQ337">
        <v>9999</v>
      </c>
      <c r="DR337">
        <v>610.9</v>
      </c>
      <c r="DS337">
        <v>9999</v>
      </c>
      <c r="DT337">
        <v>9999</v>
      </c>
      <c r="DU337">
        <v>1.8710500000000001</v>
      </c>
      <c r="DV337">
        <v>1.8761000000000001</v>
      </c>
      <c r="DW337">
        <v>1.87625</v>
      </c>
      <c r="DX337">
        <v>1.8827799999999999</v>
      </c>
      <c r="DY337">
        <v>1.8755999999999999</v>
      </c>
      <c r="DZ337">
        <v>1.87459</v>
      </c>
      <c r="EA337">
        <v>1.87083</v>
      </c>
      <c r="EB337">
        <v>1.8746499999999999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-0.86799999999999999</v>
      </c>
      <c r="EQ337">
        <v>0.10580000000000001</v>
      </c>
      <c r="ER337">
        <v>-0.86769999999995695</v>
      </c>
      <c r="ES337">
        <v>0</v>
      </c>
      <c r="ET337">
        <v>0</v>
      </c>
      <c r="EU337">
        <v>0</v>
      </c>
      <c r="EV337">
        <v>0.105840000000001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2.6</v>
      </c>
      <c r="FE337">
        <v>2.5</v>
      </c>
      <c r="FF337">
        <v>1.25</v>
      </c>
      <c r="FG337">
        <v>2.5805699999999998</v>
      </c>
      <c r="FH337">
        <v>2.19604</v>
      </c>
      <c r="FI337">
        <v>2.5732400000000002</v>
      </c>
      <c r="FJ337">
        <v>2.4462899999999999</v>
      </c>
      <c r="FK337">
        <v>2.2497600000000002</v>
      </c>
      <c r="FL337">
        <v>32.002400000000002</v>
      </c>
      <c r="FM337">
        <v>24.1313</v>
      </c>
      <c r="FN337">
        <v>19</v>
      </c>
      <c r="FO337">
        <v>864.13</v>
      </c>
      <c r="FP337">
        <v>598.16200000000003</v>
      </c>
      <c r="FQ337">
        <v>17.858000000000001</v>
      </c>
      <c r="FR337">
        <v>25.445900000000002</v>
      </c>
      <c r="FS337">
        <v>30.0002</v>
      </c>
      <c r="FT337">
        <v>25.4206</v>
      </c>
      <c r="FU337">
        <v>25.422699999999999</v>
      </c>
      <c r="FV337">
        <v>25.104099999999999</v>
      </c>
      <c r="FW337">
        <v>23.594000000000001</v>
      </c>
      <c r="FX337">
        <v>57.476399999999998</v>
      </c>
      <c r="FY337">
        <v>17.857600000000001</v>
      </c>
      <c r="FZ337">
        <v>410</v>
      </c>
      <c r="GA337">
        <v>14.9003</v>
      </c>
      <c r="GB337">
        <v>99.877600000000001</v>
      </c>
      <c r="GC337">
        <v>99.7577</v>
      </c>
    </row>
    <row r="338" spans="1:185" x14ac:dyDescent="0.2">
      <c r="A338">
        <v>323</v>
      </c>
      <c r="B338">
        <v>1771178621</v>
      </c>
      <c r="C338">
        <v>5311.9000000953702</v>
      </c>
      <c r="D338" t="s">
        <v>947</v>
      </c>
      <c r="E338" t="s">
        <v>948</v>
      </c>
      <c r="F338">
        <v>15</v>
      </c>
      <c r="G338">
        <v>1771178612.9333301</v>
      </c>
      <c r="H338">
        <f t="shared" si="65"/>
        <v>3.9233500994445509E-4</v>
      </c>
      <c r="I338">
        <v>0</v>
      </c>
      <c r="J338">
        <f t="shared" si="77"/>
        <v>-1.1941302143432646E-6</v>
      </c>
      <c r="K338">
        <f t="shared" si="66"/>
        <v>-3.2368016123984288E-5</v>
      </c>
      <c r="L338">
        <f t="shared" si="67"/>
        <v>69.933038346358174</v>
      </c>
      <c r="M338">
        <f t="shared" si="68"/>
        <v>1.542150350597703</v>
      </c>
      <c r="N338">
        <f t="shared" si="69"/>
        <v>2.2051813950366022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26345.302102108588</v>
      </c>
      <c r="T338">
        <f t="shared" si="73"/>
        <v>800.00026666666702</v>
      </c>
      <c r="U338">
        <f t="shared" si="74"/>
        <v>674.40066160014601</v>
      </c>
      <c r="V338">
        <f t="shared" si="75"/>
        <v>0.84300054600000007</v>
      </c>
      <c r="W338">
        <f t="shared" si="76"/>
        <v>0.15870136500000001</v>
      </c>
      <c r="X338">
        <v>1</v>
      </c>
      <c r="Y338">
        <v>1771178612.9333301</v>
      </c>
      <c r="Z338">
        <v>409.80700000000002</v>
      </c>
      <c r="AA338">
        <v>410.00793333333303</v>
      </c>
      <c r="AB338">
        <v>15.34258</v>
      </c>
      <c r="AC338">
        <v>14.859693333333301</v>
      </c>
      <c r="AD338">
        <v>410.67486666666701</v>
      </c>
      <c r="AE338">
        <v>15.2367666666667</v>
      </c>
      <c r="AF338">
        <v>800.01293333333297</v>
      </c>
      <c r="AG338">
        <v>100.450866666667</v>
      </c>
      <c r="AH338">
        <v>6.3541639999999996E-2</v>
      </c>
      <c r="AI338">
        <v>19.0000066666667</v>
      </c>
      <c r="AJ338">
        <v>999.9</v>
      </c>
      <c r="AK338">
        <v>999.9</v>
      </c>
      <c r="AL338">
        <v>0</v>
      </c>
      <c r="AM338">
        <v>0</v>
      </c>
      <c r="AN338">
        <v>5000.8</v>
      </c>
      <c r="AO338">
        <v>0</v>
      </c>
      <c r="AP338">
        <v>1.9760899999999999</v>
      </c>
      <c r="AQ338">
        <v>-0.200809666666667</v>
      </c>
      <c r="AR338">
        <v>416.19260000000003</v>
      </c>
      <c r="AS338">
        <v>416.19240000000002</v>
      </c>
      <c r="AT338">
        <v>0.48288579999999998</v>
      </c>
      <c r="AU338">
        <v>410.00793333333303</v>
      </c>
      <c r="AV338">
        <v>14.859693333333301</v>
      </c>
      <c r="AW338">
        <v>1.5411773333333301</v>
      </c>
      <c r="AX338">
        <v>1.49267066666667</v>
      </c>
      <c r="AY338">
        <v>13.382913333333301</v>
      </c>
      <c r="AZ338">
        <v>12.8933</v>
      </c>
      <c r="BA338">
        <v>800.00026666666702</v>
      </c>
      <c r="BB338">
        <v>0.89998180000000005</v>
      </c>
      <c r="BC338">
        <v>0</v>
      </c>
      <c r="BD338">
        <v>0.1000182</v>
      </c>
      <c r="BE338">
        <v>0</v>
      </c>
      <c r="BF338">
        <v>26</v>
      </c>
      <c r="BG338">
        <v>13190.9666666667</v>
      </c>
      <c r="BH338">
        <v>1771178454</v>
      </c>
      <c r="BI338" t="s">
        <v>924</v>
      </c>
      <c r="BJ338">
        <v>1771178452</v>
      </c>
      <c r="BK338">
        <v>1771178454</v>
      </c>
      <c r="BL338">
        <v>9</v>
      </c>
      <c r="BM338">
        <v>4.0000000000000001E-3</v>
      </c>
      <c r="BN338">
        <v>-1E-3</v>
      </c>
      <c r="BO338">
        <v>-0.86799999999999999</v>
      </c>
      <c r="BP338">
        <v>0.106</v>
      </c>
      <c r="BQ338">
        <v>410</v>
      </c>
      <c r="BR338">
        <v>15</v>
      </c>
      <c r="BS338">
        <v>0.22</v>
      </c>
      <c r="BT338">
        <v>0.05</v>
      </c>
      <c r="BU338">
        <v>-0.20747825</v>
      </c>
      <c r="BV338">
        <v>0.101360977443609</v>
      </c>
      <c r="BW338">
        <v>2.2240789830568101E-2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0.48462739999999999</v>
      </c>
      <c r="CD338">
        <v>-5.01333834586455E-2</v>
      </c>
      <c r="CE338">
        <v>5.8745099829687897E-3</v>
      </c>
      <c r="CF338">
        <v>1</v>
      </c>
      <c r="CG338">
        <v>2</v>
      </c>
      <c r="CH338">
        <v>2</v>
      </c>
      <c r="CI338" t="s">
        <v>308</v>
      </c>
      <c r="CJ338">
        <v>3.5325000000000002</v>
      </c>
      <c r="CK338">
        <v>2.7012299999999998</v>
      </c>
      <c r="CL338">
        <v>9.8275299999999996E-2</v>
      </c>
      <c r="CM338">
        <v>9.69444E-2</v>
      </c>
      <c r="CN338">
        <v>8.7094099999999994E-2</v>
      </c>
      <c r="CO338">
        <v>8.4243899999999997E-2</v>
      </c>
      <c r="CP338">
        <v>31621.200000000001</v>
      </c>
      <c r="CQ338">
        <v>27814.6</v>
      </c>
      <c r="CR338">
        <v>32456</v>
      </c>
      <c r="CS338">
        <v>30727.3</v>
      </c>
      <c r="CT338">
        <v>40120.300000000003</v>
      </c>
      <c r="CU338">
        <v>39568.800000000003</v>
      </c>
      <c r="CV338">
        <v>47399.3</v>
      </c>
      <c r="CW338">
        <v>46862.5</v>
      </c>
      <c r="CX338">
        <v>2.6228600000000002</v>
      </c>
      <c r="CY338">
        <v>2.1591999999999998</v>
      </c>
      <c r="CZ338">
        <v>0</v>
      </c>
      <c r="DA338">
        <v>0</v>
      </c>
      <c r="DB338">
        <v>999.9</v>
      </c>
      <c r="DC338">
        <v>999.9</v>
      </c>
      <c r="DD338">
        <v>52.228000000000002</v>
      </c>
      <c r="DE338">
        <v>26.867999999999999</v>
      </c>
      <c r="DF338">
        <v>18.464700000000001</v>
      </c>
      <c r="DG338">
        <v>30.513500000000001</v>
      </c>
      <c r="DH338">
        <v>17.115400000000001</v>
      </c>
      <c r="DI338">
        <v>2</v>
      </c>
      <c r="DJ338">
        <v>-0.123561</v>
      </c>
      <c r="DK338">
        <v>2.52224</v>
      </c>
      <c r="DL338">
        <v>20.191500000000001</v>
      </c>
      <c r="DM338">
        <v>5.2510700000000003</v>
      </c>
      <c r="DN338">
        <v>12.033899999999999</v>
      </c>
      <c r="DO338">
        <v>4.9670399999999999</v>
      </c>
      <c r="DP338">
        <v>3.2909999999999999</v>
      </c>
      <c r="DQ338">
        <v>9999</v>
      </c>
      <c r="DR338">
        <v>610.9</v>
      </c>
      <c r="DS338">
        <v>9999</v>
      </c>
      <c r="DT338">
        <v>9999</v>
      </c>
      <c r="DU338">
        <v>1.87104</v>
      </c>
      <c r="DV338">
        <v>1.8760699999999999</v>
      </c>
      <c r="DW338">
        <v>1.8762399999999999</v>
      </c>
      <c r="DX338">
        <v>1.8827799999999999</v>
      </c>
      <c r="DY338">
        <v>1.8755999999999999</v>
      </c>
      <c r="DZ338">
        <v>1.8745700000000001</v>
      </c>
      <c r="EA338">
        <v>1.87079</v>
      </c>
      <c r="EB338">
        <v>1.8746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-0.86799999999999999</v>
      </c>
      <c r="EQ338">
        <v>0.10589999999999999</v>
      </c>
      <c r="ER338">
        <v>-0.86769999999995695</v>
      </c>
      <c r="ES338">
        <v>0</v>
      </c>
      <c r="ET338">
        <v>0</v>
      </c>
      <c r="EU338">
        <v>0</v>
      </c>
      <c r="EV338">
        <v>0.105840000000001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2.8</v>
      </c>
      <c r="FE338">
        <v>2.8</v>
      </c>
      <c r="FF338">
        <v>1.25</v>
      </c>
      <c r="FG338">
        <v>2.5830099999999998</v>
      </c>
      <c r="FH338">
        <v>2.19604</v>
      </c>
      <c r="FI338">
        <v>2.5732400000000002</v>
      </c>
      <c r="FJ338">
        <v>2.4462899999999999</v>
      </c>
      <c r="FK338">
        <v>2.2863799999999999</v>
      </c>
      <c r="FL338">
        <v>32.002400000000002</v>
      </c>
      <c r="FM338">
        <v>24.1313</v>
      </c>
      <c r="FN338">
        <v>19</v>
      </c>
      <c r="FO338">
        <v>864.12400000000002</v>
      </c>
      <c r="FP338">
        <v>598.11699999999996</v>
      </c>
      <c r="FQ338">
        <v>17.8582</v>
      </c>
      <c r="FR338">
        <v>25.451000000000001</v>
      </c>
      <c r="FS338">
        <v>30.0002</v>
      </c>
      <c r="FT338">
        <v>25.424900000000001</v>
      </c>
      <c r="FU338">
        <v>25.427</v>
      </c>
      <c r="FV338">
        <v>25.101800000000001</v>
      </c>
      <c r="FW338">
        <v>23.594000000000001</v>
      </c>
      <c r="FX338">
        <v>57.476399999999998</v>
      </c>
      <c r="FY338">
        <v>17.8581</v>
      </c>
      <c r="FZ338">
        <v>410</v>
      </c>
      <c r="GA338">
        <v>14.9003</v>
      </c>
      <c r="GB338">
        <v>99.877099999999999</v>
      </c>
      <c r="GC338">
        <v>99.758300000000006</v>
      </c>
    </row>
    <row r="339" spans="1:185" x14ac:dyDescent="0.2">
      <c r="A339">
        <v>324</v>
      </c>
      <c r="B339">
        <v>1771178636</v>
      </c>
      <c r="C339">
        <v>5326.9000000953702</v>
      </c>
      <c r="D339" t="s">
        <v>949</v>
      </c>
      <c r="E339" t="s">
        <v>950</v>
      </c>
      <c r="F339">
        <v>15</v>
      </c>
      <c r="G339">
        <v>1771178627.9333301</v>
      </c>
      <c r="H339">
        <f t="shared" si="65"/>
        <v>3.8250448697541646E-4</v>
      </c>
      <c r="I339">
        <v>0</v>
      </c>
      <c r="J339">
        <f t="shared" si="77"/>
        <v>-5.7879589449141844E-4</v>
      </c>
      <c r="K339">
        <f t="shared" si="66"/>
        <v>-1.5688803968248583E-2</v>
      </c>
      <c r="L339">
        <f t="shared" si="67"/>
        <v>69.884235502004515</v>
      </c>
      <c r="M339">
        <f t="shared" si="68"/>
        <v>1.5410312051233894</v>
      </c>
      <c r="N339">
        <f t="shared" si="69"/>
        <v>2.2051199302011217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26362.60831793239</v>
      </c>
      <c r="T339">
        <f t="shared" si="73"/>
        <v>799.99980000000005</v>
      </c>
      <c r="U339">
        <f t="shared" si="74"/>
        <v>674.40019779990837</v>
      </c>
      <c r="V339">
        <f t="shared" si="75"/>
        <v>0.8430004579999999</v>
      </c>
      <c r="W339">
        <f t="shared" si="76"/>
        <v>0.15870114500000002</v>
      </c>
      <c r="X339">
        <v>1</v>
      </c>
      <c r="Y339">
        <v>1771178627.9333301</v>
      </c>
      <c r="Z339">
        <v>409.818733333333</v>
      </c>
      <c r="AA339">
        <v>409.99506666666701</v>
      </c>
      <c r="AB339">
        <v>15.33156</v>
      </c>
      <c r="AC339">
        <v>14.8607666666667</v>
      </c>
      <c r="AD339">
        <v>410.68666666666701</v>
      </c>
      <c r="AE339">
        <v>15.2257266666667</v>
      </c>
      <c r="AF339">
        <v>800.01153333333298</v>
      </c>
      <c r="AG339">
        <v>100.450133333333</v>
      </c>
      <c r="AH339">
        <v>6.3526406666666702E-2</v>
      </c>
      <c r="AI339">
        <v>18.999559999999999</v>
      </c>
      <c r="AJ339">
        <v>999.9</v>
      </c>
      <c r="AK339">
        <v>999.9</v>
      </c>
      <c r="AL339">
        <v>0</v>
      </c>
      <c r="AM339">
        <v>0</v>
      </c>
      <c r="AN339">
        <v>5003.6666666666697</v>
      </c>
      <c r="AO339">
        <v>0</v>
      </c>
      <c r="AP339">
        <v>1.9760899999999999</v>
      </c>
      <c r="AQ339">
        <v>-0.176241066666667</v>
      </c>
      <c r="AR339">
        <v>416.19986666666699</v>
      </c>
      <c r="AS339">
        <v>416.17986666666701</v>
      </c>
      <c r="AT339">
        <v>0.470798933333333</v>
      </c>
      <c r="AU339">
        <v>409.99506666666701</v>
      </c>
      <c r="AV339">
        <v>14.8607666666667</v>
      </c>
      <c r="AW339">
        <v>1.5400573333333301</v>
      </c>
      <c r="AX339">
        <v>1.492764</v>
      </c>
      <c r="AY339">
        <v>13.37176</v>
      </c>
      <c r="AZ339">
        <v>12.894259999999999</v>
      </c>
      <c r="BA339">
        <v>799.99980000000005</v>
      </c>
      <c r="BB339">
        <v>0.89998473333333295</v>
      </c>
      <c r="BC339">
        <v>0</v>
      </c>
      <c r="BD339">
        <v>0.100015266666667</v>
      </c>
      <c r="BE339">
        <v>0</v>
      </c>
      <c r="BF339">
        <v>26</v>
      </c>
      <c r="BG339">
        <v>13190.973333333301</v>
      </c>
      <c r="BH339">
        <v>1771178454</v>
      </c>
      <c r="BI339" t="s">
        <v>924</v>
      </c>
      <c r="BJ339">
        <v>1771178452</v>
      </c>
      <c r="BK339">
        <v>1771178454</v>
      </c>
      <c r="BL339">
        <v>9</v>
      </c>
      <c r="BM339">
        <v>4.0000000000000001E-3</v>
      </c>
      <c r="BN339">
        <v>-1E-3</v>
      </c>
      <c r="BO339">
        <v>-0.86799999999999999</v>
      </c>
      <c r="BP339">
        <v>0.106</v>
      </c>
      <c r="BQ339">
        <v>410</v>
      </c>
      <c r="BR339">
        <v>15</v>
      </c>
      <c r="BS339">
        <v>0.22</v>
      </c>
      <c r="BT339">
        <v>0.05</v>
      </c>
      <c r="BU339">
        <v>-0.18197633333333299</v>
      </c>
      <c r="BV339">
        <v>9.4641818181818105E-2</v>
      </c>
      <c r="BW339">
        <v>1.5457415499898699E-2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0.47279152380952399</v>
      </c>
      <c r="CD339">
        <v>-3.7974623376623502E-2</v>
      </c>
      <c r="CE339">
        <v>3.89526631669833E-3</v>
      </c>
      <c r="CF339">
        <v>1</v>
      </c>
      <c r="CG339">
        <v>2</v>
      </c>
      <c r="CH339">
        <v>2</v>
      </c>
      <c r="CI339" t="s">
        <v>308</v>
      </c>
      <c r="CJ339">
        <v>3.5325700000000002</v>
      </c>
      <c r="CK339">
        <v>2.7012900000000002</v>
      </c>
      <c r="CL339">
        <v>9.8270899999999994E-2</v>
      </c>
      <c r="CM339">
        <v>9.6939499999999998E-2</v>
      </c>
      <c r="CN339">
        <v>8.7066000000000004E-2</v>
      </c>
      <c r="CO339">
        <v>8.42498E-2</v>
      </c>
      <c r="CP339">
        <v>31621.8</v>
      </c>
      <c r="CQ339">
        <v>27814.1</v>
      </c>
      <c r="CR339">
        <v>32456.6</v>
      </c>
      <c r="CS339">
        <v>30726.6</v>
      </c>
      <c r="CT339">
        <v>40122.300000000003</v>
      </c>
      <c r="CU339">
        <v>39567.599999999999</v>
      </c>
      <c r="CV339">
        <v>47400.1</v>
      </c>
      <c r="CW339">
        <v>46861.4</v>
      </c>
      <c r="CX339">
        <v>2.6227399999999998</v>
      </c>
      <c r="CY339">
        <v>2.1589999999999998</v>
      </c>
      <c r="CZ339">
        <v>0</v>
      </c>
      <c r="DA339">
        <v>0</v>
      </c>
      <c r="DB339">
        <v>999.9</v>
      </c>
      <c r="DC339">
        <v>999.9</v>
      </c>
      <c r="DD339">
        <v>52.204000000000001</v>
      </c>
      <c r="DE339">
        <v>26.878</v>
      </c>
      <c r="DF339">
        <v>18.467600000000001</v>
      </c>
      <c r="DG339">
        <v>30.573499999999999</v>
      </c>
      <c r="DH339">
        <v>17.179500000000001</v>
      </c>
      <c r="DI339">
        <v>2</v>
      </c>
      <c r="DJ339">
        <v>-0.1231</v>
      </c>
      <c r="DK339">
        <v>2.5199799999999999</v>
      </c>
      <c r="DL339">
        <v>20.191500000000001</v>
      </c>
      <c r="DM339">
        <v>5.2513100000000001</v>
      </c>
      <c r="DN339">
        <v>12.033899999999999</v>
      </c>
      <c r="DO339">
        <v>4.9671200000000004</v>
      </c>
      <c r="DP339">
        <v>3.2909999999999999</v>
      </c>
      <c r="DQ339">
        <v>9999</v>
      </c>
      <c r="DR339">
        <v>610.9</v>
      </c>
      <c r="DS339">
        <v>9999</v>
      </c>
      <c r="DT339">
        <v>9999</v>
      </c>
      <c r="DU339">
        <v>1.8710599999999999</v>
      </c>
      <c r="DV339">
        <v>1.87608</v>
      </c>
      <c r="DW339">
        <v>1.8762700000000001</v>
      </c>
      <c r="DX339">
        <v>1.8827799999999999</v>
      </c>
      <c r="DY339">
        <v>1.87561</v>
      </c>
      <c r="DZ339">
        <v>1.8745700000000001</v>
      </c>
      <c r="EA339">
        <v>1.8708100000000001</v>
      </c>
      <c r="EB339">
        <v>1.87466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-0.86699999999999999</v>
      </c>
      <c r="EQ339">
        <v>0.10589999999999999</v>
      </c>
      <c r="ER339">
        <v>-0.86769999999995695</v>
      </c>
      <c r="ES339">
        <v>0</v>
      </c>
      <c r="ET339">
        <v>0</v>
      </c>
      <c r="EU339">
        <v>0</v>
      </c>
      <c r="EV339">
        <v>0.105840000000001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3.1</v>
      </c>
      <c r="FE339">
        <v>3</v>
      </c>
      <c r="FF339">
        <v>1.25122</v>
      </c>
      <c r="FG339">
        <v>2.5805699999999998</v>
      </c>
      <c r="FH339">
        <v>2.19604</v>
      </c>
      <c r="FI339">
        <v>2.5732400000000002</v>
      </c>
      <c r="FJ339">
        <v>2.4462899999999999</v>
      </c>
      <c r="FK339">
        <v>2.2924799999999999</v>
      </c>
      <c r="FL339">
        <v>32.0244</v>
      </c>
      <c r="FM339">
        <v>24.1313</v>
      </c>
      <c r="FN339">
        <v>19</v>
      </c>
      <c r="FO339">
        <v>864.08100000000002</v>
      </c>
      <c r="FP339">
        <v>598.00800000000004</v>
      </c>
      <c r="FQ339">
        <v>17.858599999999999</v>
      </c>
      <c r="FR339">
        <v>25.4559</v>
      </c>
      <c r="FS339">
        <v>30.0002</v>
      </c>
      <c r="FT339">
        <v>25.429200000000002</v>
      </c>
      <c r="FU339">
        <v>25.4312</v>
      </c>
      <c r="FV339">
        <v>25.103300000000001</v>
      </c>
      <c r="FW339">
        <v>23.594000000000001</v>
      </c>
      <c r="FX339">
        <v>57.476399999999998</v>
      </c>
      <c r="FY339">
        <v>17.858799999999999</v>
      </c>
      <c r="FZ339">
        <v>410</v>
      </c>
      <c r="GA339">
        <v>14.9003</v>
      </c>
      <c r="GB339">
        <v>99.878799999999998</v>
      </c>
      <c r="GC339">
        <v>99.756</v>
      </c>
    </row>
    <row r="340" spans="1:185" x14ac:dyDescent="0.2">
      <c r="A340">
        <v>325</v>
      </c>
      <c r="B340">
        <v>1771178651</v>
      </c>
      <c r="C340">
        <v>5341.9000000953702</v>
      </c>
      <c r="D340" t="s">
        <v>951</v>
      </c>
      <c r="E340" t="s">
        <v>952</v>
      </c>
      <c r="F340">
        <v>15</v>
      </c>
      <c r="G340">
        <v>1771178642.9333301</v>
      </c>
      <c r="H340">
        <f t="shared" si="65"/>
        <v>3.7515781618396377E-4</v>
      </c>
      <c r="I340">
        <v>0</v>
      </c>
      <c r="J340">
        <f t="shared" si="77"/>
        <v>-2.1378535425942003E-4</v>
      </c>
      <c r="K340">
        <f t="shared" si="66"/>
        <v>-5.7948519438026994E-3</v>
      </c>
      <c r="L340">
        <f t="shared" si="67"/>
        <v>69.849178372748327</v>
      </c>
      <c r="M340">
        <f t="shared" si="68"/>
        <v>1.540431812928907</v>
      </c>
      <c r="N340">
        <f t="shared" si="69"/>
        <v>2.2053685509490641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26353.362801384381</v>
      </c>
      <c r="T340">
        <f t="shared" si="73"/>
        <v>800.00019999999995</v>
      </c>
      <c r="U340">
        <f t="shared" si="74"/>
        <v>674.40059420010641</v>
      </c>
      <c r="V340">
        <f t="shared" si="75"/>
        <v>0.84300053200000002</v>
      </c>
      <c r="W340">
        <f t="shared" si="76"/>
        <v>0.15870132999999997</v>
      </c>
      <c r="X340">
        <v>1</v>
      </c>
      <c r="Y340">
        <v>1771178642.9333301</v>
      </c>
      <c r="Z340">
        <v>409.81093333333303</v>
      </c>
      <c r="AA340">
        <v>409.99586666666698</v>
      </c>
      <c r="AB340">
        <v>15.3255933333333</v>
      </c>
      <c r="AC340">
        <v>14.86384</v>
      </c>
      <c r="AD340">
        <v>410.67886666666698</v>
      </c>
      <c r="AE340">
        <v>15.21978</v>
      </c>
      <c r="AF340">
        <v>800.01220000000001</v>
      </c>
      <c r="AG340">
        <v>100.45033333333301</v>
      </c>
      <c r="AH340">
        <v>6.33485466666667E-2</v>
      </c>
      <c r="AI340">
        <v>19.001366666666701</v>
      </c>
      <c r="AJ340">
        <v>999.9</v>
      </c>
      <c r="AK340">
        <v>999.9</v>
      </c>
      <c r="AL340">
        <v>0</v>
      </c>
      <c r="AM340">
        <v>0</v>
      </c>
      <c r="AN340">
        <v>5002.1666666666697</v>
      </c>
      <c r="AO340">
        <v>0</v>
      </c>
      <c r="AP340">
        <v>1.976316</v>
      </c>
      <c r="AQ340">
        <v>-0.18485099999999999</v>
      </c>
      <c r="AR340">
        <v>416.18926666666698</v>
      </c>
      <c r="AS340">
        <v>416.18186666666702</v>
      </c>
      <c r="AT340">
        <v>0.46176840000000002</v>
      </c>
      <c r="AU340">
        <v>409.99586666666698</v>
      </c>
      <c r="AV340">
        <v>14.86384</v>
      </c>
      <c r="AW340">
        <v>1.5394606666666699</v>
      </c>
      <c r="AX340">
        <v>1.4930779999999999</v>
      </c>
      <c r="AY340">
        <v>13.365819999999999</v>
      </c>
      <c r="AZ340">
        <v>12.897453333333299</v>
      </c>
      <c r="BA340">
        <v>800.00019999999995</v>
      </c>
      <c r="BB340">
        <v>0.89998226666666703</v>
      </c>
      <c r="BC340">
        <v>0</v>
      </c>
      <c r="BD340">
        <v>0.100017733333333</v>
      </c>
      <c r="BE340">
        <v>0</v>
      </c>
      <c r="BF340">
        <v>26</v>
      </c>
      <c r="BG340">
        <v>13190.9666666667</v>
      </c>
      <c r="BH340">
        <v>1771178454</v>
      </c>
      <c r="BI340" t="s">
        <v>924</v>
      </c>
      <c r="BJ340">
        <v>1771178452</v>
      </c>
      <c r="BK340">
        <v>1771178454</v>
      </c>
      <c r="BL340">
        <v>9</v>
      </c>
      <c r="BM340">
        <v>4.0000000000000001E-3</v>
      </c>
      <c r="BN340">
        <v>-1E-3</v>
      </c>
      <c r="BO340">
        <v>-0.86799999999999999</v>
      </c>
      <c r="BP340">
        <v>0.106</v>
      </c>
      <c r="BQ340">
        <v>410</v>
      </c>
      <c r="BR340">
        <v>15</v>
      </c>
      <c r="BS340">
        <v>0.22</v>
      </c>
      <c r="BT340">
        <v>0.05</v>
      </c>
      <c r="BU340">
        <v>-0.18308869999999999</v>
      </c>
      <c r="BV340">
        <v>-4.9562796992481298E-2</v>
      </c>
      <c r="BW340">
        <v>1.2475686286132701E-2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0.46337339999999999</v>
      </c>
      <c r="CD340">
        <v>-4.0144691729323202E-2</v>
      </c>
      <c r="CE340">
        <v>3.8728083014784001E-3</v>
      </c>
      <c r="CF340">
        <v>1</v>
      </c>
      <c r="CG340">
        <v>2</v>
      </c>
      <c r="CH340">
        <v>2</v>
      </c>
      <c r="CI340" t="s">
        <v>308</v>
      </c>
      <c r="CJ340">
        <v>3.5324800000000001</v>
      </c>
      <c r="CK340">
        <v>2.7012399999999999</v>
      </c>
      <c r="CL340">
        <v>9.8271700000000003E-2</v>
      </c>
      <c r="CM340">
        <v>9.6942899999999999E-2</v>
      </c>
      <c r="CN340">
        <v>8.7040099999999995E-2</v>
      </c>
      <c r="CO340">
        <v>8.4265000000000007E-2</v>
      </c>
      <c r="CP340">
        <v>31621</v>
      </c>
      <c r="CQ340">
        <v>27814</v>
      </c>
      <c r="CR340">
        <v>32455.8</v>
      </c>
      <c r="CS340">
        <v>30726.7</v>
      </c>
      <c r="CT340">
        <v>40122.5</v>
      </c>
      <c r="CU340">
        <v>39567.300000000003</v>
      </c>
      <c r="CV340">
        <v>47398.9</v>
      </c>
      <c r="CW340">
        <v>46861.8</v>
      </c>
      <c r="CX340">
        <v>2.6228600000000002</v>
      </c>
      <c r="CY340">
        <v>2.1589</v>
      </c>
      <c r="CZ340">
        <v>0</v>
      </c>
      <c r="DA340">
        <v>0</v>
      </c>
      <c r="DB340">
        <v>999.9</v>
      </c>
      <c r="DC340">
        <v>999.9</v>
      </c>
      <c r="DD340">
        <v>52.155000000000001</v>
      </c>
      <c r="DE340">
        <v>26.888000000000002</v>
      </c>
      <c r="DF340">
        <v>18.460899999999999</v>
      </c>
      <c r="DG340">
        <v>30.333500000000001</v>
      </c>
      <c r="DH340">
        <v>17.247599999999998</v>
      </c>
      <c r="DI340">
        <v>2</v>
      </c>
      <c r="DJ340">
        <v>-0.122965</v>
      </c>
      <c r="DK340">
        <v>2.5323099999999998</v>
      </c>
      <c r="DL340">
        <v>20.191299999999998</v>
      </c>
      <c r="DM340">
        <v>5.25</v>
      </c>
      <c r="DN340">
        <v>12.033899999999999</v>
      </c>
      <c r="DO340">
        <v>4.9668400000000004</v>
      </c>
      <c r="DP340">
        <v>3.2909999999999999</v>
      </c>
      <c r="DQ340">
        <v>9999</v>
      </c>
      <c r="DR340">
        <v>610.9</v>
      </c>
      <c r="DS340">
        <v>9999</v>
      </c>
      <c r="DT340">
        <v>9999</v>
      </c>
      <c r="DU340">
        <v>1.87107</v>
      </c>
      <c r="DV340">
        <v>1.8761000000000001</v>
      </c>
      <c r="DW340">
        <v>1.8762700000000001</v>
      </c>
      <c r="DX340">
        <v>1.88279</v>
      </c>
      <c r="DY340">
        <v>1.8755999999999999</v>
      </c>
      <c r="DZ340">
        <v>1.8746</v>
      </c>
      <c r="EA340">
        <v>1.8708499999999999</v>
      </c>
      <c r="EB340">
        <v>1.87466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-0.86799999999999999</v>
      </c>
      <c r="EQ340">
        <v>0.10580000000000001</v>
      </c>
      <c r="ER340">
        <v>-0.86769999999995695</v>
      </c>
      <c r="ES340">
        <v>0</v>
      </c>
      <c r="ET340">
        <v>0</v>
      </c>
      <c r="EU340">
        <v>0</v>
      </c>
      <c r="EV340">
        <v>0.105840000000001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3.3</v>
      </c>
      <c r="FE340">
        <v>3.3</v>
      </c>
      <c r="FF340">
        <v>1.25122</v>
      </c>
      <c r="FG340">
        <v>2.5781200000000002</v>
      </c>
      <c r="FH340">
        <v>2.19604</v>
      </c>
      <c r="FI340">
        <v>2.5732400000000002</v>
      </c>
      <c r="FJ340">
        <v>2.4462899999999999</v>
      </c>
      <c r="FK340">
        <v>2.3010299999999999</v>
      </c>
      <c r="FL340">
        <v>32.0244</v>
      </c>
      <c r="FM340">
        <v>24.14</v>
      </c>
      <c r="FN340">
        <v>19</v>
      </c>
      <c r="FO340">
        <v>864.26400000000001</v>
      </c>
      <c r="FP340">
        <v>597.98800000000006</v>
      </c>
      <c r="FQ340">
        <v>17.857800000000001</v>
      </c>
      <c r="FR340">
        <v>25.46</v>
      </c>
      <c r="FS340">
        <v>30.0002</v>
      </c>
      <c r="FT340">
        <v>25.433700000000002</v>
      </c>
      <c r="FU340">
        <v>25.436299999999999</v>
      </c>
      <c r="FV340">
        <v>25.103300000000001</v>
      </c>
      <c r="FW340">
        <v>23.594000000000001</v>
      </c>
      <c r="FX340">
        <v>57.476399999999998</v>
      </c>
      <c r="FY340">
        <v>17.855899999999998</v>
      </c>
      <c r="FZ340">
        <v>410</v>
      </c>
      <c r="GA340">
        <v>14.904500000000001</v>
      </c>
      <c r="GB340">
        <v>99.876300000000001</v>
      </c>
      <c r="GC340">
        <v>99.756600000000006</v>
      </c>
    </row>
    <row r="341" spans="1:185" x14ac:dyDescent="0.2">
      <c r="A341">
        <v>326</v>
      </c>
      <c r="B341">
        <v>1771178666</v>
      </c>
      <c r="C341">
        <v>5356.9000000953702</v>
      </c>
      <c r="D341" t="s">
        <v>953</v>
      </c>
      <c r="E341" t="s">
        <v>954</v>
      </c>
      <c r="F341">
        <v>15</v>
      </c>
      <c r="G341">
        <v>1771178657.9333301</v>
      </c>
      <c r="H341">
        <f t="shared" si="65"/>
        <v>3.6926560059366055E-4</v>
      </c>
      <c r="I341">
        <v>0</v>
      </c>
      <c r="J341">
        <f t="shared" si="77"/>
        <v>1.5686894571459456E-4</v>
      </c>
      <c r="K341">
        <f t="shared" si="66"/>
        <v>4.2520794660864548E-3</v>
      </c>
      <c r="L341">
        <f t="shared" si="67"/>
        <v>69.832826249186311</v>
      </c>
      <c r="M341">
        <f t="shared" si="68"/>
        <v>1.5400289031891792</v>
      </c>
      <c r="N341">
        <f t="shared" si="69"/>
        <v>2.205307998982962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26350.728481048554</v>
      </c>
      <c r="T341">
        <f t="shared" si="73"/>
        <v>799.99893333333296</v>
      </c>
      <c r="U341">
        <f t="shared" si="74"/>
        <v>674.39958719935123</v>
      </c>
      <c r="V341">
        <f t="shared" si="75"/>
        <v>0.8430006080000001</v>
      </c>
      <c r="W341">
        <f t="shared" si="76"/>
        <v>0.15870152000000004</v>
      </c>
      <c r="X341">
        <v>1</v>
      </c>
      <c r="Y341">
        <v>1771178657.9333301</v>
      </c>
      <c r="Z341">
        <v>409.79886666666698</v>
      </c>
      <c r="AA341">
        <v>409.993333333333</v>
      </c>
      <c r="AB341">
        <v>15.3215533333333</v>
      </c>
      <c r="AC341">
        <v>14.867053333333301</v>
      </c>
      <c r="AD341">
        <v>410.66653333333301</v>
      </c>
      <c r="AE341">
        <v>15.21574</v>
      </c>
      <c r="AF341">
        <v>800.017333333333</v>
      </c>
      <c r="AG341">
        <v>100.4502</v>
      </c>
      <c r="AH341">
        <v>6.3688486666666697E-2</v>
      </c>
      <c r="AI341">
        <v>19.0009266666667</v>
      </c>
      <c r="AJ341">
        <v>999.9</v>
      </c>
      <c r="AK341">
        <v>999.9</v>
      </c>
      <c r="AL341">
        <v>0</v>
      </c>
      <c r="AM341">
        <v>0</v>
      </c>
      <c r="AN341">
        <v>5001.7333333333299</v>
      </c>
      <c r="AO341">
        <v>0</v>
      </c>
      <c r="AP341">
        <v>2.021636</v>
      </c>
      <c r="AQ341">
        <v>-0.19450093333333299</v>
      </c>
      <c r="AR341">
        <v>416.17526666666703</v>
      </c>
      <c r="AS341">
        <v>416.18060000000003</v>
      </c>
      <c r="AT341">
        <v>0.45451253333333302</v>
      </c>
      <c r="AU341">
        <v>409.993333333333</v>
      </c>
      <c r="AV341">
        <v>14.867053333333301</v>
      </c>
      <c r="AW341">
        <v>1.539056</v>
      </c>
      <c r="AX341">
        <v>1.4934006666666699</v>
      </c>
      <c r="AY341">
        <v>13.361793333333299</v>
      </c>
      <c r="AZ341">
        <v>12.9007533333333</v>
      </c>
      <c r="BA341">
        <v>799.99893333333296</v>
      </c>
      <c r="BB341">
        <v>0.89997973333333303</v>
      </c>
      <c r="BC341">
        <v>0</v>
      </c>
      <c r="BD341">
        <v>0.100020266666667</v>
      </c>
      <c r="BE341">
        <v>0</v>
      </c>
      <c r="BF341">
        <v>26</v>
      </c>
      <c r="BG341">
        <v>13190.9333333333</v>
      </c>
      <c r="BH341">
        <v>1771178454</v>
      </c>
      <c r="BI341" t="s">
        <v>924</v>
      </c>
      <c r="BJ341">
        <v>1771178452</v>
      </c>
      <c r="BK341">
        <v>1771178454</v>
      </c>
      <c r="BL341">
        <v>9</v>
      </c>
      <c r="BM341">
        <v>4.0000000000000001E-3</v>
      </c>
      <c r="BN341">
        <v>-1E-3</v>
      </c>
      <c r="BO341">
        <v>-0.86799999999999999</v>
      </c>
      <c r="BP341">
        <v>0.106</v>
      </c>
      <c r="BQ341">
        <v>410</v>
      </c>
      <c r="BR341">
        <v>15</v>
      </c>
      <c r="BS341">
        <v>0.22</v>
      </c>
      <c r="BT341">
        <v>0.05</v>
      </c>
      <c r="BU341">
        <v>-0.19499728571428601</v>
      </c>
      <c r="BV341">
        <v>-1.71318701298705E-2</v>
      </c>
      <c r="BW341">
        <v>1.6041351062749301E-2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0.45565152380952401</v>
      </c>
      <c r="CD341">
        <v>-2.2438285714285199E-2</v>
      </c>
      <c r="CE341">
        <v>2.42610782979942E-3</v>
      </c>
      <c r="CF341">
        <v>1</v>
      </c>
      <c r="CG341">
        <v>2</v>
      </c>
      <c r="CH341">
        <v>2</v>
      </c>
      <c r="CI341" t="s">
        <v>308</v>
      </c>
      <c r="CJ341">
        <v>3.5325000000000002</v>
      </c>
      <c r="CK341">
        <v>2.7013199999999999</v>
      </c>
      <c r="CL341">
        <v>9.8264199999999996E-2</v>
      </c>
      <c r="CM341">
        <v>9.6931600000000007E-2</v>
      </c>
      <c r="CN341">
        <v>8.7025599999999995E-2</v>
      </c>
      <c r="CO341">
        <v>8.4274199999999994E-2</v>
      </c>
      <c r="CP341">
        <v>31620.400000000001</v>
      </c>
      <c r="CQ341">
        <v>27814</v>
      </c>
      <c r="CR341">
        <v>32454.9</v>
      </c>
      <c r="CS341">
        <v>30726.3</v>
      </c>
      <c r="CT341">
        <v>40122</v>
      </c>
      <c r="CU341">
        <v>39566.1</v>
      </c>
      <c r="CV341">
        <v>47397.599999999999</v>
      </c>
      <c r="CW341">
        <v>46861</v>
      </c>
      <c r="CX341">
        <v>2.6226400000000001</v>
      </c>
      <c r="CY341">
        <v>2.1589999999999998</v>
      </c>
      <c r="CZ341">
        <v>0</v>
      </c>
      <c r="DA341">
        <v>0</v>
      </c>
      <c r="DB341">
        <v>999.9</v>
      </c>
      <c r="DC341">
        <v>999.9</v>
      </c>
      <c r="DD341">
        <v>52.13</v>
      </c>
      <c r="DE341">
        <v>26.888000000000002</v>
      </c>
      <c r="DF341">
        <v>18.453399999999998</v>
      </c>
      <c r="DG341">
        <v>30.513500000000001</v>
      </c>
      <c r="DH341">
        <v>17.2196</v>
      </c>
      <c r="DI341">
        <v>2</v>
      </c>
      <c r="DJ341">
        <v>-0.12237000000000001</v>
      </c>
      <c r="DK341">
        <v>2.5293100000000002</v>
      </c>
      <c r="DL341">
        <v>20.191400000000002</v>
      </c>
      <c r="DM341">
        <v>5.2502399999999998</v>
      </c>
      <c r="DN341">
        <v>12.033899999999999</v>
      </c>
      <c r="DO341">
        <v>4.9670399999999999</v>
      </c>
      <c r="DP341">
        <v>3.2909999999999999</v>
      </c>
      <c r="DQ341">
        <v>9999</v>
      </c>
      <c r="DR341">
        <v>610.9</v>
      </c>
      <c r="DS341">
        <v>9999</v>
      </c>
      <c r="DT341">
        <v>9999</v>
      </c>
      <c r="DU341">
        <v>1.8710800000000001</v>
      </c>
      <c r="DV341">
        <v>1.8761099999999999</v>
      </c>
      <c r="DW341">
        <v>1.87629</v>
      </c>
      <c r="DX341">
        <v>1.8828</v>
      </c>
      <c r="DY341">
        <v>1.87561</v>
      </c>
      <c r="DZ341">
        <v>1.8746400000000001</v>
      </c>
      <c r="EA341">
        <v>1.87083</v>
      </c>
      <c r="EB341">
        <v>1.8746499999999999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-0.86699999999999999</v>
      </c>
      <c r="EQ341">
        <v>0.10580000000000001</v>
      </c>
      <c r="ER341">
        <v>-0.86769999999995695</v>
      </c>
      <c r="ES341">
        <v>0</v>
      </c>
      <c r="ET341">
        <v>0</v>
      </c>
      <c r="EU341">
        <v>0</v>
      </c>
      <c r="EV341">
        <v>0.105840000000001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3.6</v>
      </c>
      <c r="FE341">
        <v>3.5</v>
      </c>
      <c r="FF341">
        <v>1.25122</v>
      </c>
      <c r="FG341">
        <v>2.5781200000000002</v>
      </c>
      <c r="FH341">
        <v>2.19604</v>
      </c>
      <c r="FI341">
        <v>2.5732400000000002</v>
      </c>
      <c r="FJ341">
        <v>2.4462899999999999</v>
      </c>
      <c r="FK341">
        <v>2.3290999999999999</v>
      </c>
      <c r="FL341">
        <v>32.0244</v>
      </c>
      <c r="FM341">
        <v>24.14</v>
      </c>
      <c r="FN341">
        <v>19</v>
      </c>
      <c r="FO341">
        <v>864.15</v>
      </c>
      <c r="FP341">
        <v>598.12099999999998</v>
      </c>
      <c r="FQ341">
        <v>17.852499999999999</v>
      </c>
      <c r="FR341">
        <v>25.464700000000001</v>
      </c>
      <c r="FS341">
        <v>30.0002</v>
      </c>
      <c r="FT341">
        <v>25.4392</v>
      </c>
      <c r="FU341">
        <v>25.440999999999999</v>
      </c>
      <c r="FV341">
        <v>25.104500000000002</v>
      </c>
      <c r="FW341">
        <v>23.594000000000001</v>
      </c>
      <c r="FX341">
        <v>57.476399999999998</v>
      </c>
      <c r="FY341">
        <v>17.852900000000002</v>
      </c>
      <c r="FZ341">
        <v>410</v>
      </c>
      <c r="GA341">
        <v>14.9094</v>
      </c>
      <c r="GB341">
        <v>99.873599999999996</v>
      </c>
      <c r="GC341">
        <v>99.754999999999995</v>
      </c>
    </row>
    <row r="342" spans="1:185" x14ac:dyDescent="0.2">
      <c r="A342">
        <v>327</v>
      </c>
      <c r="B342">
        <v>1771178681</v>
      </c>
      <c r="C342">
        <v>5371.9000000953702</v>
      </c>
      <c r="D342" t="s">
        <v>955</v>
      </c>
      <c r="E342" t="s">
        <v>956</v>
      </c>
      <c r="F342">
        <v>15</v>
      </c>
      <c r="G342">
        <v>1771178672.9333301</v>
      </c>
      <c r="H342">
        <f t="shared" si="65"/>
        <v>3.673951483325953E-4</v>
      </c>
      <c r="I342">
        <v>0</v>
      </c>
      <c r="J342">
        <f t="shared" si="77"/>
        <v>-1.8283619455706249E-4</v>
      </c>
      <c r="K342">
        <f t="shared" si="66"/>
        <v>-4.955946028654565E-3</v>
      </c>
      <c r="L342">
        <f t="shared" si="67"/>
        <v>69.813637665757525</v>
      </c>
      <c r="M342">
        <f t="shared" si="68"/>
        <v>1.540017625828318</v>
      </c>
      <c r="N342">
        <f t="shared" si="69"/>
        <v>2.2058979840033062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26322.672350073855</v>
      </c>
      <c r="T342">
        <f t="shared" si="73"/>
        <v>799.99959999999999</v>
      </c>
      <c r="U342">
        <f t="shared" si="74"/>
        <v>674.40015719975281</v>
      </c>
      <c r="V342">
        <f t="shared" si="75"/>
        <v>0.84300061800000003</v>
      </c>
      <c r="W342">
        <f t="shared" si="76"/>
        <v>0.158701545</v>
      </c>
      <c r="X342">
        <v>1</v>
      </c>
      <c r="Y342">
        <v>1771178672.9333301</v>
      </c>
      <c r="Z342">
        <v>409.7996</v>
      </c>
      <c r="AA342">
        <v>409.98160000000001</v>
      </c>
      <c r="AB342">
        <v>15.321619999999999</v>
      </c>
      <c r="AC342">
        <v>14.86942</v>
      </c>
      <c r="AD342">
        <v>410.667466666667</v>
      </c>
      <c r="AE342">
        <v>15.2157933333333</v>
      </c>
      <c r="AF342">
        <v>800.01340000000005</v>
      </c>
      <c r="AG342">
        <v>100.4492</v>
      </c>
      <c r="AH342">
        <v>6.35150933333333E-2</v>
      </c>
      <c r="AI342">
        <v>19.005213333333302</v>
      </c>
      <c r="AJ342">
        <v>999.9</v>
      </c>
      <c r="AK342">
        <v>999.9</v>
      </c>
      <c r="AL342">
        <v>0</v>
      </c>
      <c r="AM342">
        <v>0</v>
      </c>
      <c r="AN342">
        <v>4997.2333333333299</v>
      </c>
      <c r="AO342">
        <v>0</v>
      </c>
      <c r="AP342">
        <v>2.0325500000000001</v>
      </c>
      <c r="AQ342">
        <v>-0.18183386666666701</v>
      </c>
      <c r="AR342">
        <v>416.17619999999999</v>
      </c>
      <c r="AS342">
        <v>416.16966666666701</v>
      </c>
      <c r="AT342">
        <v>0.45220133333333301</v>
      </c>
      <c r="AU342">
        <v>409.98160000000001</v>
      </c>
      <c r="AV342">
        <v>14.86942</v>
      </c>
      <c r="AW342">
        <v>1.5390459999999999</v>
      </c>
      <c r="AX342">
        <v>1.4936240000000001</v>
      </c>
      <c r="AY342">
        <v>13.361686666666699</v>
      </c>
      <c r="AZ342">
        <v>12.903040000000001</v>
      </c>
      <c r="BA342">
        <v>799.99959999999999</v>
      </c>
      <c r="BB342">
        <v>0.89997939999999998</v>
      </c>
      <c r="BC342">
        <v>0</v>
      </c>
      <c r="BD342">
        <v>0.1000206</v>
      </c>
      <c r="BE342">
        <v>0</v>
      </c>
      <c r="BF342">
        <v>26</v>
      </c>
      <c r="BG342">
        <v>13190.9333333333</v>
      </c>
      <c r="BH342">
        <v>1771178454</v>
      </c>
      <c r="BI342" t="s">
        <v>924</v>
      </c>
      <c r="BJ342">
        <v>1771178452</v>
      </c>
      <c r="BK342">
        <v>1771178454</v>
      </c>
      <c r="BL342">
        <v>9</v>
      </c>
      <c r="BM342">
        <v>4.0000000000000001E-3</v>
      </c>
      <c r="BN342">
        <v>-1E-3</v>
      </c>
      <c r="BO342">
        <v>-0.86799999999999999</v>
      </c>
      <c r="BP342">
        <v>0.106</v>
      </c>
      <c r="BQ342">
        <v>410</v>
      </c>
      <c r="BR342">
        <v>15</v>
      </c>
      <c r="BS342">
        <v>0.22</v>
      </c>
      <c r="BT342">
        <v>0.05</v>
      </c>
      <c r="BU342">
        <v>-0.18688964999999999</v>
      </c>
      <c r="BV342">
        <v>9.9356616541353499E-2</v>
      </c>
      <c r="BW342">
        <v>2.1865886538795998E-2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0.45220100000000002</v>
      </c>
      <c r="CD342">
        <v>-4.0273984962401798E-3</v>
      </c>
      <c r="CE342">
        <v>1.1003618041353499E-3</v>
      </c>
      <c r="CF342">
        <v>1</v>
      </c>
      <c r="CG342">
        <v>2</v>
      </c>
      <c r="CH342">
        <v>2</v>
      </c>
      <c r="CI342" t="s">
        <v>308</v>
      </c>
      <c r="CJ342">
        <v>3.53247</v>
      </c>
      <c r="CK342">
        <v>2.7012999999999998</v>
      </c>
      <c r="CL342">
        <v>9.8264400000000002E-2</v>
      </c>
      <c r="CM342">
        <v>9.6934500000000007E-2</v>
      </c>
      <c r="CN342">
        <v>8.7033399999999997E-2</v>
      </c>
      <c r="CO342">
        <v>8.4284700000000004E-2</v>
      </c>
      <c r="CP342">
        <v>31620.400000000001</v>
      </c>
      <c r="CQ342">
        <v>27813.8</v>
      </c>
      <c r="CR342">
        <v>32454.9</v>
      </c>
      <c r="CS342">
        <v>30726.2</v>
      </c>
      <c r="CT342">
        <v>40122.1</v>
      </c>
      <c r="CU342">
        <v>39565.599999999999</v>
      </c>
      <c r="CV342">
        <v>47398.1</v>
      </c>
      <c r="CW342">
        <v>46860.9</v>
      </c>
      <c r="CX342">
        <v>2.6225800000000001</v>
      </c>
      <c r="CY342">
        <v>2.1586599999999998</v>
      </c>
      <c r="CZ342">
        <v>0</v>
      </c>
      <c r="DA342">
        <v>0</v>
      </c>
      <c r="DB342">
        <v>999.9</v>
      </c>
      <c r="DC342">
        <v>999.9</v>
      </c>
      <c r="DD342">
        <v>52.106000000000002</v>
      </c>
      <c r="DE342">
        <v>26.888000000000002</v>
      </c>
      <c r="DF342">
        <v>18.443200000000001</v>
      </c>
      <c r="DG342">
        <v>30.423500000000001</v>
      </c>
      <c r="DH342">
        <v>17.1434</v>
      </c>
      <c r="DI342">
        <v>2</v>
      </c>
      <c r="DJ342">
        <v>-0.121713</v>
      </c>
      <c r="DK342">
        <v>2.5897000000000001</v>
      </c>
      <c r="DL342">
        <v>20.190200000000001</v>
      </c>
      <c r="DM342">
        <v>5.2497600000000002</v>
      </c>
      <c r="DN342">
        <v>12.033899999999999</v>
      </c>
      <c r="DO342">
        <v>4.9668000000000001</v>
      </c>
      <c r="DP342">
        <v>3.2909999999999999</v>
      </c>
      <c r="DQ342">
        <v>9999</v>
      </c>
      <c r="DR342">
        <v>610.9</v>
      </c>
      <c r="DS342">
        <v>9999</v>
      </c>
      <c r="DT342">
        <v>9999</v>
      </c>
      <c r="DU342">
        <v>1.87107</v>
      </c>
      <c r="DV342">
        <v>1.87609</v>
      </c>
      <c r="DW342">
        <v>1.8762399999999999</v>
      </c>
      <c r="DX342">
        <v>1.88279</v>
      </c>
      <c r="DY342">
        <v>1.87561</v>
      </c>
      <c r="DZ342">
        <v>1.87459</v>
      </c>
      <c r="EA342">
        <v>1.8708199999999999</v>
      </c>
      <c r="EB342">
        <v>1.8746700000000001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-0.86799999999999999</v>
      </c>
      <c r="EQ342">
        <v>0.10589999999999999</v>
      </c>
      <c r="ER342">
        <v>-0.86769999999995695</v>
      </c>
      <c r="ES342">
        <v>0</v>
      </c>
      <c r="ET342">
        <v>0</v>
      </c>
      <c r="EU342">
        <v>0</v>
      </c>
      <c r="EV342">
        <v>0.105840000000001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3.8</v>
      </c>
      <c r="FE342">
        <v>3.8</v>
      </c>
      <c r="FF342">
        <v>1.25122</v>
      </c>
      <c r="FG342">
        <v>2.5756800000000002</v>
      </c>
      <c r="FH342">
        <v>2.19604</v>
      </c>
      <c r="FI342">
        <v>2.5732400000000002</v>
      </c>
      <c r="FJ342">
        <v>2.4462899999999999</v>
      </c>
      <c r="FK342">
        <v>2.3315399999999999</v>
      </c>
      <c r="FL342">
        <v>32.0244</v>
      </c>
      <c r="FM342">
        <v>24.148800000000001</v>
      </c>
      <c r="FN342">
        <v>19</v>
      </c>
      <c r="FO342">
        <v>864.16899999999998</v>
      </c>
      <c r="FP342">
        <v>597.91200000000003</v>
      </c>
      <c r="FQ342">
        <v>17.8475</v>
      </c>
      <c r="FR342">
        <v>25.470300000000002</v>
      </c>
      <c r="FS342">
        <v>30.0002</v>
      </c>
      <c r="FT342">
        <v>25.443999999999999</v>
      </c>
      <c r="FU342">
        <v>25.446100000000001</v>
      </c>
      <c r="FV342">
        <v>25.1069</v>
      </c>
      <c r="FW342">
        <v>23.594000000000001</v>
      </c>
      <c r="FX342">
        <v>57.476399999999998</v>
      </c>
      <c r="FY342">
        <v>17.839099999999998</v>
      </c>
      <c r="FZ342">
        <v>410</v>
      </c>
      <c r="GA342">
        <v>14.9117</v>
      </c>
      <c r="GB342">
        <v>99.874200000000002</v>
      </c>
      <c r="GC342">
        <v>99.754800000000003</v>
      </c>
    </row>
    <row r="343" spans="1:185" x14ac:dyDescent="0.2">
      <c r="A343">
        <v>328</v>
      </c>
      <c r="B343">
        <v>1771178696</v>
      </c>
      <c r="C343">
        <v>5386.9000000953702</v>
      </c>
      <c r="D343" t="s">
        <v>957</v>
      </c>
      <c r="E343" t="s">
        <v>958</v>
      </c>
      <c r="F343">
        <v>15</v>
      </c>
      <c r="G343">
        <v>1771178687.9333301</v>
      </c>
      <c r="H343">
        <f t="shared" si="65"/>
        <v>3.6507609185182409E-4</v>
      </c>
      <c r="I343">
        <v>0</v>
      </c>
      <c r="J343">
        <f t="shared" si="77"/>
        <v>3.9912657839319404E-4</v>
      </c>
      <c r="K343">
        <f t="shared" si="66"/>
        <v>1.0818699141656512E-2</v>
      </c>
      <c r="L343">
        <f t="shared" si="67"/>
        <v>69.809412710515105</v>
      </c>
      <c r="M343">
        <f t="shared" si="68"/>
        <v>1.5400570392697863</v>
      </c>
      <c r="N343">
        <f t="shared" si="69"/>
        <v>2.2060879464150167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26339.654000896357</v>
      </c>
      <c r="T343">
        <f t="shared" si="73"/>
        <v>799.99993333333305</v>
      </c>
      <c r="U343">
        <f t="shared" si="74"/>
        <v>674.40037899996287</v>
      </c>
      <c r="V343">
        <f t="shared" si="75"/>
        <v>0.84300054399999924</v>
      </c>
      <c r="W343">
        <f t="shared" si="76"/>
        <v>0.15870135999999985</v>
      </c>
      <c r="X343">
        <v>1</v>
      </c>
      <c r="Y343">
        <v>1771178687.9333301</v>
      </c>
      <c r="Z343">
        <v>409.80560000000003</v>
      </c>
      <c r="AA343">
        <v>410.00613333333303</v>
      </c>
      <c r="AB343">
        <v>15.321999999999999</v>
      </c>
      <c r="AC343">
        <v>14.8726533333333</v>
      </c>
      <c r="AD343">
        <v>410.67340000000002</v>
      </c>
      <c r="AE343">
        <v>15.216153333333301</v>
      </c>
      <c r="AF343">
        <v>800.01126666666698</v>
      </c>
      <c r="AG343">
        <v>100.4494</v>
      </c>
      <c r="AH343">
        <v>6.3394626666666704E-2</v>
      </c>
      <c r="AI343">
        <v>19.006593333333299</v>
      </c>
      <c r="AJ343">
        <v>999.9</v>
      </c>
      <c r="AK343">
        <v>999.9</v>
      </c>
      <c r="AL343">
        <v>0</v>
      </c>
      <c r="AM343">
        <v>0</v>
      </c>
      <c r="AN343">
        <v>5000.0333333333301</v>
      </c>
      <c r="AO343">
        <v>0</v>
      </c>
      <c r="AP343">
        <v>2.0325500000000001</v>
      </c>
      <c r="AQ343">
        <v>-0.20048433333333299</v>
      </c>
      <c r="AR343">
        <v>416.18246666666698</v>
      </c>
      <c r="AS343">
        <v>416.19606666666698</v>
      </c>
      <c r="AT343">
        <v>0.4493434</v>
      </c>
      <c r="AU343">
        <v>410.00613333333303</v>
      </c>
      <c r="AV343">
        <v>14.8726533333333</v>
      </c>
      <c r="AW343">
        <v>1.5390853333333301</v>
      </c>
      <c r="AX343">
        <v>1.49394933333333</v>
      </c>
      <c r="AY343">
        <v>13.362073333333299</v>
      </c>
      <c r="AZ343">
        <v>12.90638</v>
      </c>
      <c r="BA343">
        <v>799.99993333333305</v>
      </c>
      <c r="BB343">
        <v>0.89998186666666602</v>
      </c>
      <c r="BC343">
        <v>0</v>
      </c>
      <c r="BD343">
        <v>0.100018133333333</v>
      </c>
      <c r="BE343">
        <v>0</v>
      </c>
      <c r="BF343">
        <v>26</v>
      </c>
      <c r="BG343">
        <v>13190.94</v>
      </c>
      <c r="BH343">
        <v>1771178454</v>
      </c>
      <c r="BI343" t="s">
        <v>924</v>
      </c>
      <c r="BJ343">
        <v>1771178452</v>
      </c>
      <c r="BK343">
        <v>1771178454</v>
      </c>
      <c r="BL343">
        <v>9</v>
      </c>
      <c r="BM343">
        <v>4.0000000000000001E-3</v>
      </c>
      <c r="BN343">
        <v>-1E-3</v>
      </c>
      <c r="BO343">
        <v>-0.86799999999999999</v>
      </c>
      <c r="BP343">
        <v>0.106</v>
      </c>
      <c r="BQ343">
        <v>410</v>
      </c>
      <c r="BR343">
        <v>15</v>
      </c>
      <c r="BS343">
        <v>0.22</v>
      </c>
      <c r="BT343">
        <v>0.05</v>
      </c>
      <c r="BU343">
        <v>-0.19506409523809501</v>
      </c>
      <c r="BV343">
        <v>6.9549350649350901E-3</v>
      </c>
      <c r="BW343">
        <v>2.6625572430072301E-2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0.44990209523809499</v>
      </c>
      <c r="CD343">
        <v>-1.15506233766236E-2</v>
      </c>
      <c r="CE343">
        <v>1.2934861681209401E-3</v>
      </c>
      <c r="CF343">
        <v>1</v>
      </c>
      <c r="CG343">
        <v>2</v>
      </c>
      <c r="CH343">
        <v>2</v>
      </c>
      <c r="CI343" t="s">
        <v>308</v>
      </c>
      <c r="CJ343">
        <v>3.5326</v>
      </c>
      <c r="CK343">
        <v>2.7011699999999998</v>
      </c>
      <c r="CL343">
        <v>9.8267300000000002E-2</v>
      </c>
      <c r="CM343">
        <v>9.6936599999999998E-2</v>
      </c>
      <c r="CN343">
        <v>8.7029899999999993E-2</v>
      </c>
      <c r="CO343">
        <v>8.4295800000000004E-2</v>
      </c>
      <c r="CP343">
        <v>31620.3</v>
      </c>
      <c r="CQ343">
        <v>27813.599999999999</v>
      </c>
      <c r="CR343">
        <v>32455</v>
      </c>
      <c r="CS343">
        <v>30726</v>
      </c>
      <c r="CT343">
        <v>40122.400000000001</v>
      </c>
      <c r="CU343">
        <v>39564.9</v>
      </c>
      <c r="CV343">
        <v>47398.3</v>
      </c>
      <c r="CW343">
        <v>46860.7</v>
      </c>
      <c r="CX343">
        <v>2.62236</v>
      </c>
      <c r="CY343">
        <v>2.1584400000000001</v>
      </c>
      <c r="CZ343">
        <v>0</v>
      </c>
      <c r="DA343">
        <v>0</v>
      </c>
      <c r="DB343">
        <v>999.9</v>
      </c>
      <c r="DC343">
        <v>999.9</v>
      </c>
      <c r="DD343">
        <v>52.082000000000001</v>
      </c>
      <c r="DE343">
        <v>26.908000000000001</v>
      </c>
      <c r="DF343">
        <v>18.459299999999999</v>
      </c>
      <c r="DG343">
        <v>30.3935</v>
      </c>
      <c r="DH343">
        <v>16.995200000000001</v>
      </c>
      <c r="DI343">
        <v>2</v>
      </c>
      <c r="DJ343">
        <v>-0.121077</v>
      </c>
      <c r="DK343">
        <v>2.6287099999999999</v>
      </c>
      <c r="DL343">
        <v>20.189499999999999</v>
      </c>
      <c r="DM343">
        <v>5.2508299999999997</v>
      </c>
      <c r="DN343">
        <v>12.033899999999999</v>
      </c>
      <c r="DO343">
        <v>4.9671599999999998</v>
      </c>
      <c r="DP343">
        <v>3.2909999999999999</v>
      </c>
      <c r="DQ343">
        <v>9999</v>
      </c>
      <c r="DR343">
        <v>610.9</v>
      </c>
      <c r="DS343">
        <v>9999</v>
      </c>
      <c r="DT343">
        <v>9999</v>
      </c>
      <c r="DU343">
        <v>1.87104</v>
      </c>
      <c r="DV343">
        <v>1.8760699999999999</v>
      </c>
      <c r="DW343">
        <v>1.87625</v>
      </c>
      <c r="DX343">
        <v>1.8828100000000001</v>
      </c>
      <c r="DY343">
        <v>1.87561</v>
      </c>
      <c r="DZ343">
        <v>1.8745799999999999</v>
      </c>
      <c r="EA343">
        <v>1.87079</v>
      </c>
      <c r="EB343">
        <v>1.87462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-0.86699999999999999</v>
      </c>
      <c r="EQ343">
        <v>0.10580000000000001</v>
      </c>
      <c r="ER343">
        <v>-0.86769999999995695</v>
      </c>
      <c r="ES343">
        <v>0</v>
      </c>
      <c r="ET343">
        <v>0</v>
      </c>
      <c r="EU343">
        <v>0</v>
      </c>
      <c r="EV343">
        <v>0.105840000000001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4.0999999999999996</v>
      </c>
      <c r="FE343">
        <v>4</v>
      </c>
      <c r="FF343">
        <v>1.25</v>
      </c>
      <c r="FG343">
        <v>2.5732400000000002</v>
      </c>
      <c r="FH343">
        <v>2.19604</v>
      </c>
      <c r="FI343">
        <v>2.5732400000000002</v>
      </c>
      <c r="FJ343">
        <v>2.4462899999999999</v>
      </c>
      <c r="FK343">
        <v>2.33643</v>
      </c>
      <c r="FL343">
        <v>32.0244</v>
      </c>
      <c r="FM343">
        <v>24.14</v>
      </c>
      <c r="FN343">
        <v>19</v>
      </c>
      <c r="FO343">
        <v>864.04</v>
      </c>
      <c r="FP343">
        <v>597.798</v>
      </c>
      <c r="FQ343">
        <v>17.823</v>
      </c>
      <c r="FR343">
        <v>25.475899999999999</v>
      </c>
      <c r="FS343">
        <v>30.000299999999999</v>
      </c>
      <c r="FT343">
        <v>25.448599999999999</v>
      </c>
      <c r="FU343">
        <v>25.4513</v>
      </c>
      <c r="FV343">
        <v>25.104600000000001</v>
      </c>
      <c r="FW343">
        <v>23.594000000000001</v>
      </c>
      <c r="FX343">
        <v>57.476399999999998</v>
      </c>
      <c r="FY343">
        <v>17.818300000000001</v>
      </c>
      <c r="FZ343">
        <v>410</v>
      </c>
      <c r="GA343">
        <v>14.913500000000001</v>
      </c>
      <c r="GB343">
        <v>99.874499999999998</v>
      </c>
      <c r="GC343">
        <v>99.754300000000001</v>
      </c>
    </row>
    <row r="344" spans="1:185" x14ac:dyDescent="0.2">
      <c r="A344">
        <v>329</v>
      </c>
      <c r="B344">
        <v>1771178711</v>
      </c>
      <c r="C344">
        <v>5401.9000000953702</v>
      </c>
      <c r="D344" t="s">
        <v>959</v>
      </c>
      <c r="E344" t="s">
        <v>960</v>
      </c>
      <c r="F344">
        <v>15</v>
      </c>
      <c r="G344">
        <v>1771178702.9333301</v>
      </c>
      <c r="H344">
        <f t="shared" si="65"/>
        <v>3.6271524165557175E-4</v>
      </c>
      <c r="I344">
        <v>0</v>
      </c>
      <c r="J344">
        <f t="shared" si="77"/>
        <v>-2.6383815523121847E-4</v>
      </c>
      <c r="K344">
        <f t="shared" si="66"/>
        <v>-7.1515799199026583E-3</v>
      </c>
      <c r="L344">
        <f t="shared" si="67"/>
        <v>69.825962400036957</v>
      </c>
      <c r="M344">
        <f t="shared" si="68"/>
        <v>1.5399729881646427</v>
      </c>
      <c r="N344">
        <f t="shared" si="69"/>
        <v>2.2054447017028549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26327.887683944387</v>
      </c>
      <c r="T344">
        <f t="shared" si="73"/>
        <v>799.99893333333296</v>
      </c>
      <c r="U344">
        <f t="shared" si="74"/>
        <v>674.39958719935123</v>
      </c>
      <c r="V344">
        <f t="shared" si="75"/>
        <v>0.8430006080000001</v>
      </c>
      <c r="W344">
        <f t="shared" si="76"/>
        <v>0.15870152000000004</v>
      </c>
      <c r="X344">
        <v>1</v>
      </c>
      <c r="Y344">
        <v>1771178702.9333301</v>
      </c>
      <c r="Z344">
        <v>409.81813333333298</v>
      </c>
      <c r="AA344">
        <v>409.995</v>
      </c>
      <c r="AB344">
        <v>15.3212733333333</v>
      </c>
      <c r="AC344">
        <v>14.874833333333299</v>
      </c>
      <c r="AD344">
        <v>410.68599999999998</v>
      </c>
      <c r="AE344">
        <v>15.21542</v>
      </c>
      <c r="AF344">
        <v>800.01340000000005</v>
      </c>
      <c r="AG344">
        <v>100.4486</v>
      </c>
      <c r="AH344">
        <v>6.3475900000000002E-2</v>
      </c>
      <c r="AI344">
        <v>19.001919999999998</v>
      </c>
      <c r="AJ344">
        <v>999.9</v>
      </c>
      <c r="AK344">
        <v>999.9</v>
      </c>
      <c r="AL344">
        <v>0</v>
      </c>
      <c r="AM344">
        <v>0</v>
      </c>
      <c r="AN344">
        <v>4998.0666666666702</v>
      </c>
      <c r="AO344">
        <v>0</v>
      </c>
      <c r="AP344">
        <v>2.0367666666666699</v>
      </c>
      <c r="AQ344">
        <v>-0.17673333333333299</v>
      </c>
      <c r="AR344">
        <v>416.194866666667</v>
      </c>
      <c r="AS344">
        <v>416.18546666666703</v>
      </c>
      <c r="AT344">
        <v>0.44643280000000002</v>
      </c>
      <c r="AU344">
        <v>409.995</v>
      </c>
      <c r="AV344">
        <v>14.874833333333299</v>
      </c>
      <c r="AW344">
        <v>1.53899866666667</v>
      </c>
      <c r="AX344">
        <v>1.4941566666666699</v>
      </c>
      <c r="AY344">
        <v>13.3612133333333</v>
      </c>
      <c r="AZ344">
        <v>12.908480000000001</v>
      </c>
      <c r="BA344">
        <v>799.99893333333296</v>
      </c>
      <c r="BB344">
        <v>0.89997973333333303</v>
      </c>
      <c r="BC344">
        <v>0</v>
      </c>
      <c r="BD344">
        <v>0.100020266666667</v>
      </c>
      <c r="BE344">
        <v>0</v>
      </c>
      <c r="BF344">
        <v>26</v>
      </c>
      <c r="BG344">
        <v>13190.926666666701</v>
      </c>
      <c r="BH344">
        <v>1771178454</v>
      </c>
      <c r="BI344" t="s">
        <v>924</v>
      </c>
      <c r="BJ344">
        <v>1771178452</v>
      </c>
      <c r="BK344">
        <v>1771178454</v>
      </c>
      <c r="BL344">
        <v>9</v>
      </c>
      <c r="BM344">
        <v>4.0000000000000001E-3</v>
      </c>
      <c r="BN344">
        <v>-1E-3</v>
      </c>
      <c r="BO344">
        <v>-0.86799999999999999</v>
      </c>
      <c r="BP344">
        <v>0.106</v>
      </c>
      <c r="BQ344">
        <v>410</v>
      </c>
      <c r="BR344">
        <v>15</v>
      </c>
      <c r="BS344">
        <v>0.22</v>
      </c>
      <c r="BT344">
        <v>0.05</v>
      </c>
      <c r="BU344">
        <v>-0.17563324999999999</v>
      </c>
      <c r="BV344">
        <v>-2.7958646616543302E-3</v>
      </c>
      <c r="BW344">
        <v>1.30975844600254E-2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0.44685455000000002</v>
      </c>
      <c r="CD344">
        <v>-1.1919654135338501E-2</v>
      </c>
      <c r="CE344">
        <v>1.28749347474075E-3</v>
      </c>
      <c r="CF344">
        <v>1</v>
      </c>
      <c r="CG344">
        <v>2</v>
      </c>
      <c r="CH344">
        <v>2</v>
      </c>
      <c r="CI344" t="s">
        <v>308</v>
      </c>
      <c r="CJ344">
        <v>3.5325099999999998</v>
      </c>
      <c r="CK344">
        <v>2.7014999999999998</v>
      </c>
      <c r="CL344">
        <v>9.82629E-2</v>
      </c>
      <c r="CM344">
        <v>9.6931299999999998E-2</v>
      </c>
      <c r="CN344">
        <v>8.7028800000000003E-2</v>
      </c>
      <c r="CO344">
        <v>8.4301899999999999E-2</v>
      </c>
      <c r="CP344">
        <v>31620</v>
      </c>
      <c r="CQ344">
        <v>27813.599999999999</v>
      </c>
      <c r="CR344">
        <v>32454.5</v>
      </c>
      <c r="CS344">
        <v>30725.8</v>
      </c>
      <c r="CT344">
        <v>40122</v>
      </c>
      <c r="CU344">
        <v>39564.5</v>
      </c>
      <c r="CV344">
        <v>47397.7</v>
      </c>
      <c r="CW344">
        <v>46860.5</v>
      </c>
      <c r="CX344">
        <v>2.6224400000000001</v>
      </c>
      <c r="CY344">
        <v>2.1585800000000002</v>
      </c>
      <c r="CZ344">
        <v>0</v>
      </c>
      <c r="DA344">
        <v>0</v>
      </c>
      <c r="DB344">
        <v>999.9</v>
      </c>
      <c r="DC344">
        <v>999.9</v>
      </c>
      <c r="DD344">
        <v>52.057000000000002</v>
      </c>
      <c r="DE344">
        <v>26.908000000000001</v>
      </c>
      <c r="DF344">
        <v>18.447600000000001</v>
      </c>
      <c r="DG344">
        <v>30.363499999999998</v>
      </c>
      <c r="DH344">
        <v>17.119399999999999</v>
      </c>
      <c r="DI344">
        <v>2</v>
      </c>
      <c r="DJ344">
        <v>-0.120598</v>
      </c>
      <c r="DK344">
        <v>2.60554</v>
      </c>
      <c r="DL344">
        <v>20.190000000000001</v>
      </c>
      <c r="DM344">
        <v>5.2503500000000001</v>
      </c>
      <c r="DN344">
        <v>12.033899999999999</v>
      </c>
      <c r="DO344">
        <v>4.9669999999999996</v>
      </c>
      <c r="DP344">
        <v>3.2909999999999999</v>
      </c>
      <c r="DQ344">
        <v>9999</v>
      </c>
      <c r="DR344">
        <v>610.9</v>
      </c>
      <c r="DS344">
        <v>9999</v>
      </c>
      <c r="DT344">
        <v>9999</v>
      </c>
      <c r="DU344">
        <v>1.87104</v>
      </c>
      <c r="DV344">
        <v>1.87608</v>
      </c>
      <c r="DW344">
        <v>1.8762300000000001</v>
      </c>
      <c r="DX344">
        <v>1.88279</v>
      </c>
      <c r="DY344">
        <v>1.8755999999999999</v>
      </c>
      <c r="DZ344">
        <v>1.87459</v>
      </c>
      <c r="EA344">
        <v>1.87077</v>
      </c>
      <c r="EB344">
        <v>1.87463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-0.86799999999999999</v>
      </c>
      <c r="EQ344">
        <v>0.10580000000000001</v>
      </c>
      <c r="ER344">
        <v>-0.86769999999995695</v>
      </c>
      <c r="ES344">
        <v>0</v>
      </c>
      <c r="ET344">
        <v>0</v>
      </c>
      <c r="EU344">
        <v>0</v>
      </c>
      <c r="EV344">
        <v>0.105840000000001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4.3</v>
      </c>
      <c r="FE344">
        <v>4.3</v>
      </c>
      <c r="FF344">
        <v>1.25122</v>
      </c>
      <c r="FG344">
        <v>2.5769000000000002</v>
      </c>
      <c r="FH344">
        <v>2.19604</v>
      </c>
      <c r="FI344">
        <v>2.5732400000000002</v>
      </c>
      <c r="FJ344">
        <v>2.4462899999999999</v>
      </c>
      <c r="FK344">
        <v>2.2778299999999998</v>
      </c>
      <c r="FL344">
        <v>32.046399999999998</v>
      </c>
      <c r="FM344">
        <v>24.14</v>
      </c>
      <c r="FN344">
        <v>19</v>
      </c>
      <c r="FO344">
        <v>864.197</v>
      </c>
      <c r="FP344">
        <v>597.96699999999998</v>
      </c>
      <c r="FQ344">
        <v>17.8108</v>
      </c>
      <c r="FR344">
        <v>25.4819</v>
      </c>
      <c r="FS344">
        <v>30.0002</v>
      </c>
      <c r="FT344">
        <v>25.453800000000001</v>
      </c>
      <c r="FU344">
        <v>25.456399999999999</v>
      </c>
      <c r="FV344">
        <v>25.105599999999999</v>
      </c>
      <c r="FW344">
        <v>23.594000000000001</v>
      </c>
      <c r="FX344">
        <v>57.476399999999998</v>
      </c>
      <c r="FY344">
        <v>17.811599999999999</v>
      </c>
      <c r="FZ344">
        <v>410</v>
      </c>
      <c r="GA344">
        <v>14.9161</v>
      </c>
      <c r="GB344">
        <v>99.873099999999994</v>
      </c>
      <c r="GC344">
        <v>99.753799999999998</v>
      </c>
    </row>
    <row r="345" spans="1:185" x14ac:dyDescent="0.2">
      <c r="A345">
        <v>330</v>
      </c>
      <c r="B345">
        <v>1771178726</v>
      </c>
      <c r="C345">
        <v>5416.9000000953702</v>
      </c>
      <c r="D345" t="s">
        <v>961</v>
      </c>
      <c r="E345" t="s">
        <v>962</v>
      </c>
      <c r="F345">
        <v>15</v>
      </c>
      <c r="G345">
        <v>1771178717.9333301</v>
      </c>
      <c r="H345">
        <f t="shared" si="65"/>
        <v>3.5846165445988019E-4</v>
      </c>
      <c r="I345">
        <v>0</v>
      </c>
      <c r="J345">
        <f t="shared" si="77"/>
        <v>-1.2672209761374593E-4</v>
      </c>
      <c r="K345">
        <f t="shared" si="66"/>
        <v>-3.4349209571610021E-3</v>
      </c>
      <c r="L345">
        <f t="shared" si="67"/>
        <v>69.820618538173193</v>
      </c>
      <c r="M345">
        <f t="shared" si="68"/>
        <v>1.5397110033443187</v>
      </c>
      <c r="N345">
        <f t="shared" si="69"/>
        <v>2.2052382742821286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26392.486785252895</v>
      </c>
      <c r="T345">
        <f t="shared" si="73"/>
        <v>799.99993333333305</v>
      </c>
      <c r="U345">
        <f t="shared" si="74"/>
        <v>674.40042859995935</v>
      </c>
      <c r="V345">
        <f t="shared" si="75"/>
        <v>0.84300060599999993</v>
      </c>
      <c r="W345">
        <f t="shared" si="76"/>
        <v>0.15870151500000002</v>
      </c>
      <c r="X345">
        <v>1</v>
      </c>
      <c r="Y345">
        <v>1771178717.9333301</v>
      </c>
      <c r="Z345">
        <v>409.81700000000001</v>
      </c>
      <c r="AA345">
        <v>409.99633333333298</v>
      </c>
      <c r="AB345">
        <v>15.318720000000001</v>
      </c>
      <c r="AC345">
        <v>14.877513333333299</v>
      </c>
      <c r="AD345">
        <v>410.68486666666701</v>
      </c>
      <c r="AE345">
        <v>15.212866666666701</v>
      </c>
      <c r="AF345">
        <v>800.011666666667</v>
      </c>
      <c r="AG345">
        <v>100.448266666667</v>
      </c>
      <c r="AH345">
        <v>6.3460379999999997E-2</v>
      </c>
      <c r="AI345">
        <v>19.000419999999998</v>
      </c>
      <c r="AJ345">
        <v>999.9</v>
      </c>
      <c r="AK345">
        <v>999.9</v>
      </c>
      <c r="AL345">
        <v>0</v>
      </c>
      <c r="AM345">
        <v>0</v>
      </c>
      <c r="AN345">
        <v>5008.6666666666697</v>
      </c>
      <c r="AO345">
        <v>0</v>
      </c>
      <c r="AP345">
        <v>2.0358633333333298</v>
      </c>
      <c r="AQ345">
        <v>-0.179193133333333</v>
      </c>
      <c r="AR345">
        <v>416.19266666666698</v>
      </c>
      <c r="AS345">
        <v>416.18813333333298</v>
      </c>
      <c r="AT345">
        <v>0.44119286666666702</v>
      </c>
      <c r="AU345">
        <v>409.99633333333298</v>
      </c>
      <c r="AV345">
        <v>14.877513333333299</v>
      </c>
      <c r="AW345">
        <v>1.5387373333333301</v>
      </c>
      <c r="AX345">
        <v>1.49442133333333</v>
      </c>
      <c r="AY345">
        <v>13.35862</v>
      </c>
      <c r="AZ345">
        <v>12.911199999999999</v>
      </c>
      <c r="BA345">
        <v>799.99993333333305</v>
      </c>
      <c r="BB345">
        <v>0.8999798</v>
      </c>
      <c r="BC345">
        <v>0</v>
      </c>
      <c r="BD345">
        <v>0.1000202</v>
      </c>
      <c r="BE345">
        <v>0</v>
      </c>
      <c r="BF345">
        <v>26</v>
      </c>
      <c r="BG345">
        <v>13190.9533333333</v>
      </c>
      <c r="BH345">
        <v>1771178454</v>
      </c>
      <c r="BI345" t="s">
        <v>924</v>
      </c>
      <c r="BJ345">
        <v>1771178452</v>
      </c>
      <c r="BK345">
        <v>1771178454</v>
      </c>
      <c r="BL345">
        <v>9</v>
      </c>
      <c r="BM345">
        <v>4.0000000000000001E-3</v>
      </c>
      <c r="BN345">
        <v>-1E-3</v>
      </c>
      <c r="BO345">
        <v>-0.86799999999999999</v>
      </c>
      <c r="BP345">
        <v>0.106</v>
      </c>
      <c r="BQ345">
        <v>410</v>
      </c>
      <c r="BR345">
        <v>15</v>
      </c>
      <c r="BS345">
        <v>0.22</v>
      </c>
      <c r="BT345">
        <v>0.05</v>
      </c>
      <c r="BU345">
        <v>-0.17966138095238099</v>
      </c>
      <c r="BV345">
        <v>-3.4881818181818403E-2</v>
      </c>
      <c r="BW345">
        <v>1.23715722312858E-2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0.442406523809524</v>
      </c>
      <c r="CD345">
        <v>-2.1800103896103901E-2</v>
      </c>
      <c r="CE345">
        <v>2.4501238961685099E-3</v>
      </c>
      <c r="CF345">
        <v>1</v>
      </c>
      <c r="CG345">
        <v>2</v>
      </c>
      <c r="CH345">
        <v>2</v>
      </c>
      <c r="CI345" t="s">
        <v>308</v>
      </c>
      <c r="CJ345">
        <v>3.5325299999999999</v>
      </c>
      <c r="CK345">
        <v>2.7015600000000002</v>
      </c>
      <c r="CL345">
        <v>9.8262199999999994E-2</v>
      </c>
      <c r="CM345">
        <v>9.6935499999999994E-2</v>
      </c>
      <c r="CN345">
        <v>8.70195E-2</v>
      </c>
      <c r="CO345">
        <v>8.43111E-2</v>
      </c>
      <c r="CP345">
        <v>31619.1</v>
      </c>
      <c r="CQ345">
        <v>27813.1</v>
      </c>
      <c r="CR345">
        <v>32453.599999999999</v>
      </c>
      <c r="CS345">
        <v>30725.5</v>
      </c>
      <c r="CT345">
        <v>40121.199999999997</v>
      </c>
      <c r="CU345">
        <v>39563.599999999999</v>
      </c>
      <c r="CV345">
        <v>47396.2</v>
      </c>
      <c r="CW345">
        <v>46859.9</v>
      </c>
      <c r="CX345">
        <v>2.62216</v>
      </c>
      <c r="CY345">
        <v>2.15808</v>
      </c>
      <c r="CZ345">
        <v>0</v>
      </c>
      <c r="DA345">
        <v>0</v>
      </c>
      <c r="DB345">
        <v>999.9</v>
      </c>
      <c r="DC345">
        <v>999.9</v>
      </c>
      <c r="DD345">
        <v>52.033000000000001</v>
      </c>
      <c r="DE345">
        <v>26.939</v>
      </c>
      <c r="DF345">
        <v>18.474299999999999</v>
      </c>
      <c r="DG345">
        <v>30.3035</v>
      </c>
      <c r="DH345">
        <v>17.191500000000001</v>
      </c>
      <c r="DI345">
        <v>2</v>
      </c>
      <c r="DJ345">
        <v>-0.120394</v>
      </c>
      <c r="DK345">
        <v>2.5324399999999998</v>
      </c>
      <c r="DL345">
        <v>20.191400000000002</v>
      </c>
      <c r="DM345">
        <v>5.25047</v>
      </c>
      <c r="DN345">
        <v>12.033899999999999</v>
      </c>
      <c r="DO345">
        <v>4.9674399999999999</v>
      </c>
      <c r="DP345">
        <v>3.2909999999999999</v>
      </c>
      <c r="DQ345">
        <v>9999</v>
      </c>
      <c r="DR345">
        <v>610.9</v>
      </c>
      <c r="DS345">
        <v>9999</v>
      </c>
      <c r="DT345">
        <v>9999</v>
      </c>
      <c r="DU345">
        <v>1.8710800000000001</v>
      </c>
      <c r="DV345">
        <v>1.87615</v>
      </c>
      <c r="DW345">
        <v>1.87626</v>
      </c>
      <c r="DX345">
        <v>1.8828</v>
      </c>
      <c r="DY345">
        <v>1.8755999999999999</v>
      </c>
      <c r="DZ345">
        <v>1.8746100000000001</v>
      </c>
      <c r="EA345">
        <v>1.8708400000000001</v>
      </c>
      <c r="EB345">
        <v>1.87463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-0.86799999999999999</v>
      </c>
      <c r="EQ345">
        <v>0.10580000000000001</v>
      </c>
      <c r="ER345">
        <v>-0.86769999999995695</v>
      </c>
      <c r="ES345">
        <v>0</v>
      </c>
      <c r="ET345">
        <v>0</v>
      </c>
      <c r="EU345">
        <v>0</v>
      </c>
      <c r="EV345">
        <v>0.105840000000001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4.5999999999999996</v>
      </c>
      <c r="FE345">
        <v>4.5</v>
      </c>
      <c r="FF345">
        <v>1.25122</v>
      </c>
      <c r="FG345">
        <v>2.5781200000000002</v>
      </c>
      <c r="FH345">
        <v>2.19604</v>
      </c>
      <c r="FI345">
        <v>2.5732400000000002</v>
      </c>
      <c r="FJ345">
        <v>2.4462899999999999</v>
      </c>
      <c r="FK345">
        <v>2.2851599999999999</v>
      </c>
      <c r="FL345">
        <v>32.046399999999998</v>
      </c>
      <c r="FM345">
        <v>24.1313</v>
      </c>
      <c r="FN345">
        <v>19</v>
      </c>
      <c r="FO345">
        <v>864.02300000000002</v>
      </c>
      <c r="FP345">
        <v>597.63300000000004</v>
      </c>
      <c r="FQ345">
        <v>17.812200000000001</v>
      </c>
      <c r="FR345">
        <v>25.4879</v>
      </c>
      <c r="FS345">
        <v>30.000299999999999</v>
      </c>
      <c r="FT345">
        <v>25.459099999999999</v>
      </c>
      <c r="FU345">
        <v>25.461500000000001</v>
      </c>
      <c r="FV345">
        <v>25.106400000000001</v>
      </c>
      <c r="FW345">
        <v>23.594000000000001</v>
      </c>
      <c r="FX345">
        <v>57.476399999999998</v>
      </c>
      <c r="FY345">
        <v>17.833300000000001</v>
      </c>
      <c r="FZ345">
        <v>410</v>
      </c>
      <c r="GA345">
        <v>14.923</v>
      </c>
      <c r="GB345">
        <v>99.870199999999997</v>
      </c>
      <c r="GC345">
        <v>99.752600000000001</v>
      </c>
    </row>
    <row r="346" spans="1:185" x14ac:dyDescent="0.2">
      <c r="A346">
        <v>331</v>
      </c>
      <c r="B346">
        <v>1771178741</v>
      </c>
      <c r="C346">
        <v>5431.9000000953702</v>
      </c>
      <c r="D346" t="s">
        <v>963</v>
      </c>
      <c r="E346" t="s">
        <v>964</v>
      </c>
      <c r="F346">
        <v>15</v>
      </c>
      <c r="G346">
        <v>1771178732.9333301</v>
      </c>
      <c r="H346">
        <f t="shared" si="65"/>
        <v>3.6761599126365309E-4</v>
      </c>
      <c r="I346">
        <v>0</v>
      </c>
      <c r="J346">
        <f t="shared" si="77"/>
        <v>3.6471856017614889E-4</v>
      </c>
      <c r="K346">
        <f t="shared" si="66"/>
        <v>9.8860376319934527E-3</v>
      </c>
      <c r="L346">
        <f t="shared" si="67"/>
        <v>69.833997471332736</v>
      </c>
      <c r="M346">
        <f t="shared" si="68"/>
        <v>1.5397299339096369</v>
      </c>
      <c r="N346">
        <f t="shared" si="69"/>
        <v>2.2048428983915818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26310.089451796914</v>
      </c>
      <c r="T346">
        <f t="shared" si="73"/>
        <v>800.00033333333295</v>
      </c>
      <c r="U346">
        <f t="shared" si="74"/>
        <v>674.40076420020102</v>
      </c>
      <c r="V346">
        <f t="shared" si="75"/>
        <v>0.84300060399999999</v>
      </c>
      <c r="W346">
        <f t="shared" si="76"/>
        <v>0.15870150999999996</v>
      </c>
      <c r="X346">
        <v>1</v>
      </c>
      <c r="Y346">
        <v>1771178732.9333301</v>
      </c>
      <c r="Z346">
        <v>409.80233333333302</v>
      </c>
      <c r="AA346">
        <v>410.00299999999999</v>
      </c>
      <c r="AB346">
        <v>15.318899999999999</v>
      </c>
      <c r="AC346">
        <v>14.866426666666699</v>
      </c>
      <c r="AD346">
        <v>410.67</v>
      </c>
      <c r="AE346">
        <v>15.21306</v>
      </c>
      <c r="AF346">
        <v>800.01293333333297</v>
      </c>
      <c r="AG346">
        <v>100.448133333333</v>
      </c>
      <c r="AH346">
        <v>6.3648446666666705E-2</v>
      </c>
      <c r="AI346">
        <v>18.9975466666667</v>
      </c>
      <c r="AJ346">
        <v>999.9</v>
      </c>
      <c r="AK346">
        <v>999.9</v>
      </c>
      <c r="AL346">
        <v>0</v>
      </c>
      <c r="AM346">
        <v>0</v>
      </c>
      <c r="AN346">
        <v>4995.1000000000004</v>
      </c>
      <c r="AO346">
        <v>0</v>
      </c>
      <c r="AP346">
        <v>2.0325500000000001</v>
      </c>
      <c r="AQ346">
        <v>-0.20065913333333299</v>
      </c>
      <c r="AR346">
        <v>416.17766666666699</v>
      </c>
      <c r="AS346">
        <v>416.19026666666701</v>
      </c>
      <c r="AT346">
        <v>0.4524804</v>
      </c>
      <c r="AU346">
        <v>410.00299999999999</v>
      </c>
      <c r="AV346">
        <v>14.866426666666699</v>
      </c>
      <c r="AW346">
        <v>1.53875466666667</v>
      </c>
      <c r="AX346">
        <v>1.49330266666667</v>
      </c>
      <c r="AY346">
        <v>13.358786666666701</v>
      </c>
      <c r="AZ346">
        <v>12.8997733333333</v>
      </c>
      <c r="BA346">
        <v>800.00033333333295</v>
      </c>
      <c r="BB346">
        <v>0.89997986666666696</v>
      </c>
      <c r="BC346">
        <v>0</v>
      </c>
      <c r="BD346">
        <v>0.100020133333333</v>
      </c>
      <c r="BE346">
        <v>0</v>
      </c>
      <c r="BF346">
        <v>26</v>
      </c>
      <c r="BG346">
        <v>13190.96</v>
      </c>
      <c r="BH346">
        <v>1771178454</v>
      </c>
      <c r="BI346" t="s">
        <v>924</v>
      </c>
      <c r="BJ346">
        <v>1771178452</v>
      </c>
      <c r="BK346">
        <v>1771178454</v>
      </c>
      <c r="BL346">
        <v>9</v>
      </c>
      <c r="BM346">
        <v>4.0000000000000001E-3</v>
      </c>
      <c r="BN346">
        <v>-1E-3</v>
      </c>
      <c r="BO346">
        <v>-0.86799999999999999</v>
      </c>
      <c r="BP346">
        <v>0.106</v>
      </c>
      <c r="BQ346">
        <v>410</v>
      </c>
      <c r="BR346">
        <v>15</v>
      </c>
      <c r="BS346">
        <v>0.22</v>
      </c>
      <c r="BT346">
        <v>0.05</v>
      </c>
      <c r="BU346">
        <v>-0.19904474999999999</v>
      </c>
      <c r="BV346">
        <v>-9.01629924812027E-2</v>
      </c>
      <c r="BW346">
        <v>1.7397347366409101E-2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0.44938885000000001</v>
      </c>
      <c r="CD346">
        <v>0.126484827067669</v>
      </c>
      <c r="CE346">
        <v>1.53441361903334E-2</v>
      </c>
      <c r="CF346">
        <v>0</v>
      </c>
      <c r="CG346">
        <v>1</v>
      </c>
      <c r="CH346">
        <v>2</v>
      </c>
      <c r="CI346" t="s">
        <v>299</v>
      </c>
      <c r="CJ346">
        <v>3.53254</v>
      </c>
      <c r="CK346">
        <v>2.7012900000000002</v>
      </c>
      <c r="CL346">
        <v>9.82547E-2</v>
      </c>
      <c r="CM346">
        <v>9.6929299999999996E-2</v>
      </c>
      <c r="CN346">
        <v>8.6984300000000001E-2</v>
      </c>
      <c r="CO346">
        <v>8.4104600000000002E-2</v>
      </c>
      <c r="CP346">
        <v>31619.5</v>
      </c>
      <c r="CQ346">
        <v>27812.5</v>
      </c>
      <c r="CR346">
        <v>32453.8</v>
      </c>
      <c r="CS346">
        <v>30724.7</v>
      </c>
      <c r="CT346">
        <v>40123.1</v>
      </c>
      <c r="CU346">
        <v>39571.9</v>
      </c>
      <c r="CV346">
        <v>47396.6</v>
      </c>
      <c r="CW346">
        <v>46858.8</v>
      </c>
      <c r="CX346">
        <v>2.6223800000000002</v>
      </c>
      <c r="CY346">
        <v>2.1581399999999999</v>
      </c>
      <c r="CZ346">
        <v>0</v>
      </c>
      <c r="DA346">
        <v>0</v>
      </c>
      <c r="DB346">
        <v>999.9</v>
      </c>
      <c r="DC346">
        <v>999.9</v>
      </c>
      <c r="DD346">
        <v>51.959000000000003</v>
      </c>
      <c r="DE346">
        <v>26.939</v>
      </c>
      <c r="DF346">
        <v>18.446999999999999</v>
      </c>
      <c r="DG346">
        <v>30.543500000000002</v>
      </c>
      <c r="DH346">
        <v>17.1995</v>
      </c>
      <c r="DI346">
        <v>2</v>
      </c>
      <c r="DJ346">
        <v>-0.119876</v>
      </c>
      <c r="DK346">
        <v>2.5475400000000001</v>
      </c>
      <c r="DL346">
        <v>20.191299999999998</v>
      </c>
      <c r="DM346">
        <v>5.2509499999999996</v>
      </c>
      <c r="DN346">
        <v>12.033899999999999</v>
      </c>
      <c r="DO346">
        <v>4.9669999999999996</v>
      </c>
      <c r="DP346">
        <v>3.2909999999999999</v>
      </c>
      <c r="DQ346">
        <v>9999</v>
      </c>
      <c r="DR346">
        <v>610.9</v>
      </c>
      <c r="DS346">
        <v>9999</v>
      </c>
      <c r="DT346">
        <v>9999</v>
      </c>
      <c r="DU346">
        <v>1.8710899999999999</v>
      </c>
      <c r="DV346">
        <v>1.8761099999999999</v>
      </c>
      <c r="DW346">
        <v>1.8763099999999999</v>
      </c>
      <c r="DX346">
        <v>1.8828100000000001</v>
      </c>
      <c r="DY346">
        <v>1.87561</v>
      </c>
      <c r="DZ346">
        <v>1.87463</v>
      </c>
      <c r="EA346">
        <v>1.8708199999999999</v>
      </c>
      <c r="EB346">
        <v>1.8746400000000001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-0.86699999999999999</v>
      </c>
      <c r="EQ346">
        <v>0.10580000000000001</v>
      </c>
      <c r="ER346">
        <v>-0.86769999999995695</v>
      </c>
      <c r="ES346">
        <v>0</v>
      </c>
      <c r="ET346">
        <v>0</v>
      </c>
      <c r="EU346">
        <v>0</v>
      </c>
      <c r="EV346">
        <v>0.105840000000001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4.8</v>
      </c>
      <c r="FE346">
        <v>4.8</v>
      </c>
      <c r="FF346">
        <v>1.25122</v>
      </c>
      <c r="FG346">
        <v>2.5756800000000002</v>
      </c>
      <c r="FH346">
        <v>2.19604</v>
      </c>
      <c r="FI346">
        <v>2.5732400000000002</v>
      </c>
      <c r="FJ346">
        <v>2.4462899999999999</v>
      </c>
      <c r="FK346">
        <v>2.3327599999999999</v>
      </c>
      <c r="FL346">
        <v>32.0244</v>
      </c>
      <c r="FM346">
        <v>24.14</v>
      </c>
      <c r="FN346">
        <v>19</v>
      </c>
      <c r="FO346">
        <v>864.30600000000004</v>
      </c>
      <c r="FP346">
        <v>597.73800000000006</v>
      </c>
      <c r="FQ346">
        <v>17.838799999999999</v>
      </c>
      <c r="FR346">
        <v>25.492599999999999</v>
      </c>
      <c r="FS346">
        <v>30.0002</v>
      </c>
      <c r="FT346">
        <v>25.464099999999998</v>
      </c>
      <c r="FU346">
        <v>25.4665</v>
      </c>
      <c r="FV346">
        <v>25.1067</v>
      </c>
      <c r="FW346">
        <v>23.290600000000001</v>
      </c>
      <c r="FX346">
        <v>57.104799999999997</v>
      </c>
      <c r="FY346">
        <v>17.8384</v>
      </c>
      <c r="FZ346">
        <v>410</v>
      </c>
      <c r="GA346">
        <v>14.9397</v>
      </c>
      <c r="GB346">
        <v>99.870900000000006</v>
      </c>
      <c r="GC346">
        <v>99.750200000000007</v>
      </c>
    </row>
    <row r="347" spans="1:185" x14ac:dyDescent="0.2">
      <c r="A347">
        <v>332</v>
      </c>
      <c r="B347">
        <v>1771178756</v>
      </c>
      <c r="C347">
        <v>5446.9000000953702</v>
      </c>
      <c r="D347" t="s">
        <v>965</v>
      </c>
      <c r="E347" t="s">
        <v>966</v>
      </c>
      <c r="F347">
        <v>15</v>
      </c>
      <c r="G347">
        <v>1771178747.9333301</v>
      </c>
      <c r="H347">
        <f t="shared" si="65"/>
        <v>3.5869762163103652E-4</v>
      </c>
      <c r="I347">
        <v>0</v>
      </c>
      <c r="J347">
        <f t="shared" si="77"/>
        <v>1.2201962213545659E-4</v>
      </c>
      <c r="K347">
        <f t="shared" si="66"/>
        <v>3.3074559619070123E-3</v>
      </c>
      <c r="L347">
        <f t="shared" si="67"/>
        <v>69.775612337352186</v>
      </c>
      <c r="M347">
        <f t="shared" si="68"/>
        <v>1.538556563019092</v>
      </c>
      <c r="N347">
        <f t="shared" si="69"/>
        <v>2.2050061783484685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26347.727729352646</v>
      </c>
      <c r="T347">
        <f t="shared" si="73"/>
        <v>800</v>
      </c>
      <c r="U347">
        <f t="shared" si="74"/>
        <v>674.40043168000022</v>
      </c>
      <c r="V347">
        <f t="shared" si="75"/>
        <v>0.84300053960000032</v>
      </c>
      <c r="W347">
        <f t="shared" si="76"/>
        <v>0.15870106317600005</v>
      </c>
      <c r="X347">
        <v>1</v>
      </c>
      <c r="Y347">
        <v>1771178747.9333301</v>
      </c>
      <c r="Z347">
        <v>409.78480000000002</v>
      </c>
      <c r="AA347">
        <v>409.97266666666701</v>
      </c>
      <c r="AB347">
        <v>15.3072533333333</v>
      </c>
      <c r="AC347">
        <v>14.8657533333333</v>
      </c>
      <c r="AD347">
        <v>410.65260000000001</v>
      </c>
      <c r="AE347">
        <v>15.201413333333299</v>
      </c>
      <c r="AF347">
        <v>800.01573333333295</v>
      </c>
      <c r="AG347">
        <v>100.448066666667</v>
      </c>
      <c r="AH347">
        <v>6.3535873333333298E-2</v>
      </c>
      <c r="AI347">
        <v>18.998733333333298</v>
      </c>
      <c r="AJ347">
        <v>999.9</v>
      </c>
      <c r="AK347">
        <v>999.9</v>
      </c>
      <c r="AL347">
        <v>0</v>
      </c>
      <c r="AM347">
        <v>0</v>
      </c>
      <c r="AN347">
        <v>5001.3</v>
      </c>
      <c r="AO347">
        <v>0</v>
      </c>
      <c r="AP347">
        <v>2.0325500000000001</v>
      </c>
      <c r="AQ347">
        <v>-0.187959866666667</v>
      </c>
      <c r="AR347">
        <v>416.15499999999997</v>
      </c>
      <c r="AS347">
        <v>416.1592</v>
      </c>
      <c r="AT347">
        <v>0.441502333333333</v>
      </c>
      <c r="AU347">
        <v>409.97266666666701</v>
      </c>
      <c r="AV347">
        <v>14.8657533333333</v>
      </c>
      <c r="AW347">
        <v>1.5375846666666699</v>
      </c>
      <c r="AX347">
        <v>1.493234</v>
      </c>
      <c r="AY347">
        <v>13.347106666666701</v>
      </c>
      <c r="AZ347">
        <v>12.89906</v>
      </c>
      <c r="BA347">
        <v>800</v>
      </c>
      <c r="BB347">
        <v>0.89998626666666703</v>
      </c>
      <c r="BC347">
        <v>0</v>
      </c>
      <c r="BD347">
        <v>0.10001388</v>
      </c>
      <c r="BE347">
        <v>0</v>
      </c>
      <c r="BF347">
        <v>26</v>
      </c>
      <c r="BG347">
        <v>13190.96</v>
      </c>
      <c r="BH347">
        <v>1771178454</v>
      </c>
      <c r="BI347" t="s">
        <v>924</v>
      </c>
      <c r="BJ347">
        <v>1771178452</v>
      </c>
      <c r="BK347">
        <v>1771178454</v>
      </c>
      <c r="BL347">
        <v>9</v>
      </c>
      <c r="BM347">
        <v>4.0000000000000001E-3</v>
      </c>
      <c r="BN347">
        <v>-1E-3</v>
      </c>
      <c r="BO347">
        <v>-0.86799999999999999</v>
      </c>
      <c r="BP347">
        <v>0.106</v>
      </c>
      <c r="BQ347">
        <v>410</v>
      </c>
      <c r="BR347">
        <v>15</v>
      </c>
      <c r="BS347">
        <v>0.22</v>
      </c>
      <c r="BT347">
        <v>0.05</v>
      </c>
      <c r="BU347">
        <v>-0.196557952380952</v>
      </c>
      <c r="BV347">
        <v>9.0847324675324997E-2</v>
      </c>
      <c r="BW347">
        <v>1.94603197802635E-2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0.44976423809523802</v>
      </c>
      <c r="CD347">
        <v>-0.23838194805194801</v>
      </c>
      <c r="CE347">
        <v>2.85895035415593E-2</v>
      </c>
      <c r="CF347">
        <v>0</v>
      </c>
      <c r="CG347">
        <v>1</v>
      </c>
      <c r="CH347">
        <v>2</v>
      </c>
      <c r="CI347" t="s">
        <v>299</v>
      </c>
      <c r="CJ347">
        <v>3.5325500000000001</v>
      </c>
      <c r="CK347">
        <v>2.7012100000000001</v>
      </c>
      <c r="CL347">
        <v>9.8251900000000003E-2</v>
      </c>
      <c r="CM347">
        <v>9.6927100000000002E-2</v>
      </c>
      <c r="CN347">
        <v>8.7007899999999999E-2</v>
      </c>
      <c r="CO347">
        <v>8.4463899999999995E-2</v>
      </c>
      <c r="CP347">
        <v>31619.200000000001</v>
      </c>
      <c r="CQ347">
        <v>27813</v>
      </c>
      <c r="CR347">
        <v>32453.3</v>
      </c>
      <c r="CS347">
        <v>30725.1</v>
      </c>
      <c r="CT347">
        <v>40121.699999999997</v>
      </c>
      <c r="CU347">
        <v>39556.199999999997</v>
      </c>
      <c r="CV347">
        <v>47396.2</v>
      </c>
      <c r="CW347">
        <v>46859.199999999997</v>
      </c>
      <c r="CX347">
        <v>2.6219999999999999</v>
      </c>
      <c r="CY347">
        <v>2.1580599999999999</v>
      </c>
      <c r="CZ347">
        <v>0</v>
      </c>
      <c r="DA347">
        <v>0</v>
      </c>
      <c r="DB347">
        <v>999.9</v>
      </c>
      <c r="DC347">
        <v>999.9</v>
      </c>
      <c r="DD347">
        <v>51.886000000000003</v>
      </c>
      <c r="DE347">
        <v>26.939</v>
      </c>
      <c r="DF347">
        <v>18.423100000000002</v>
      </c>
      <c r="DG347">
        <v>30.483499999999999</v>
      </c>
      <c r="DH347">
        <v>17.119399999999999</v>
      </c>
      <c r="DI347">
        <v>2</v>
      </c>
      <c r="DJ347">
        <v>-0.11967700000000001</v>
      </c>
      <c r="DK347">
        <v>2.5594899999999998</v>
      </c>
      <c r="DL347">
        <v>20.191099999999999</v>
      </c>
      <c r="DM347">
        <v>5.2508299999999997</v>
      </c>
      <c r="DN347">
        <v>12.033899999999999</v>
      </c>
      <c r="DO347">
        <v>4.9673600000000002</v>
      </c>
      <c r="DP347">
        <v>3.2909999999999999</v>
      </c>
      <c r="DQ347">
        <v>9999</v>
      </c>
      <c r="DR347">
        <v>610.9</v>
      </c>
      <c r="DS347">
        <v>9999</v>
      </c>
      <c r="DT347">
        <v>9999</v>
      </c>
      <c r="DU347">
        <v>1.8711100000000001</v>
      </c>
      <c r="DV347">
        <v>1.8761099999999999</v>
      </c>
      <c r="DW347">
        <v>1.8763099999999999</v>
      </c>
      <c r="DX347">
        <v>1.8828100000000001</v>
      </c>
      <c r="DY347">
        <v>1.87561</v>
      </c>
      <c r="DZ347">
        <v>1.87462</v>
      </c>
      <c r="EA347">
        <v>1.8708400000000001</v>
      </c>
      <c r="EB347">
        <v>1.8746499999999999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-0.86699999999999999</v>
      </c>
      <c r="EQ347">
        <v>0.10589999999999999</v>
      </c>
      <c r="ER347">
        <v>-0.86769999999995695</v>
      </c>
      <c r="ES347">
        <v>0</v>
      </c>
      <c r="ET347">
        <v>0</v>
      </c>
      <c r="EU347">
        <v>0</v>
      </c>
      <c r="EV347">
        <v>0.105840000000001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5.0999999999999996</v>
      </c>
      <c r="FE347">
        <v>5</v>
      </c>
      <c r="FF347">
        <v>1.25122</v>
      </c>
      <c r="FG347">
        <v>2.5756800000000002</v>
      </c>
      <c r="FH347">
        <v>2.19604</v>
      </c>
      <c r="FI347">
        <v>2.5732400000000002</v>
      </c>
      <c r="FJ347">
        <v>2.4462899999999999</v>
      </c>
      <c r="FK347">
        <v>2.34497</v>
      </c>
      <c r="FL347">
        <v>32.046399999999998</v>
      </c>
      <c r="FM347">
        <v>24.148800000000001</v>
      </c>
      <c r="FN347">
        <v>19</v>
      </c>
      <c r="FO347">
        <v>864.03499999999997</v>
      </c>
      <c r="FP347">
        <v>597.73</v>
      </c>
      <c r="FQ347">
        <v>17.840499999999999</v>
      </c>
      <c r="FR347">
        <v>25.498200000000001</v>
      </c>
      <c r="FS347">
        <v>30.0002</v>
      </c>
      <c r="FT347">
        <v>25.469200000000001</v>
      </c>
      <c r="FU347">
        <v>25.471299999999999</v>
      </c>
      <c r="FV347">
        <v>25.109500000000001</v>
      </c>
      <c r="FW347">
        <v>23.020600000000002</v>
      </c>
      <c r="FX347">
        <v>57.104799999999997</v>
      </c>
      <c r="FY347">
        <v>17.841000000000001</v>
      </c>
      <c r="FZ347">
        <v>410</v>
      </c>
      <c r="GA347">
        <v>14.9435</v>
      </c>
      <c r="GB347">
        <v>99.869799999999998</v>
      </c>
      <c r="GC347">
        <v>99.751300000000001</v>
      </c>
    </row>
    <row r="348" spans="1:185" x14ac:dyDescent="0.2">
      <c r="A348">
        <v>333</v>
      </c>
      <c r="B348">
        <v>1771178771</v>
      </c>
      <c r="C348">
        <v>5461.9000000953702</v>
      </c>
      <c r="D348" t="s">
        <v>967</v>
      </c>
      <c r="E348" t="s">
        <v>968</v>
      </c>
      <c r="F348">
        <v>15</v>
      </c>
      <c r="G348">
        <v>1771178762.9333301</v>
      </c>
      <c r="H348">
        <f t="shared" si="65"/>
        <v>3.3233666161197102E-4</v>
      </c>
      <c r="I348">
        <v>0</v>
      </c>
      <c r="J348">
        <f t="shared" si="77"/>
        <v>1.122543645143608E-3</v>
      </c>
      <c r="K348">
        <f t="shared" si="66"/>
        <v>3.0427595223245632E-2</v>
      </c>
      <c r="L348">
        <f t="shared" si="67"/>
        <v>69.862824802428449</v>
      </c>
      <c r="M348">
        <f t="shared" si="68"/>
        <v>1.5406411111041121</v>
      </c>
      <c r="N348">
        <f t="shared" si="69"/>
        <v>2.2052373568647328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26309.761310219885</v>
      </c>
      <c r="T348">
        <f t="shared" si="73"/>
        <v>800</v>
      </c>
      <c r="U348">
        <f t="shared" si="74"/>
        <v>674.40050399999996</v>
      </c>
      <c r="V348">
        <f t="shared" si="75"/>
        <v>0.84300062999999992</v>
      </c>
      <c r="W348">
        <f t="shared" si="76"/>
        <v>0.15870157499999998</v>
      </c>
      <c r="X348">
        <v>1</v>
      </c>
      <c r="Y348">
        <v>1771178762.9333301</v>
      </c>
      <c r="Z348">
        <v>409.79053333333297</v>
      </c>
      <c r="AA348">
        <v>409.99880000000002</v>
      </c>
      <c r="AB348">
        <v>15.3280266666667</v>
      </c>
      <c r="AC348">
        <v>14.918979999999999</v>
      </c>
      <c r="AD348">
        <v>410.65833333333302</v>
      </c>
      <c r="AE348">
        <v>15.222186666666699</v>
      </c>
      <c r="AF348">
        <v>800.01286666666704</v>
      </c>
      <c r="AG348">
        <v>100.447866666667</v>
      </c>
      <c r="AH348">
        <v>6.3513213333333304E-2</v>
      </c>
      <c r="AI348">
        <v>19.000413333333299</v>
      </c>
      <c r="AJ348">
        <v>999.9</v>
      </c>
      <c r="AK348">
        <v>999.9</v>
      </c>
      <c r="AL348">
        <v>0</v>
      </c>
      <c r="AM348">
        <v>0</v>
      </c>
      <c r="AN348">
        <v>4995.1000000000004</v>
      </c>
      <c r="AO348">
        <v>0</v>
      </c>
      <c r="AP348">
        <v>2.0350359999999998</v>
      </c>
      <c r="AQ348">
        <v>-0.20830480000000001</v>
      </c>
      <c r="AR348">
        <v>416.16966666666701</v>
      </c>
      <c r="AS348">
        <v>416.20839999999998</v>
      </c>
      <c r="AT348">
        <v>0.40905200000000003</v>
      </c>
      <c r="AU348">
        <v>409.99880000000002</v>
      </c>
      <c r="AV348">
        <v>14.918979999999999</v>
      </c>
      <c r="AW348">
        <v>1.5396673333333299</v>
      </c>
      <c r="AX348">
        <v>1.498578</v>
      </c>
      <c r="AY348">
        <v>13.36788</v>
      </c>
      <c r="AZ348">
        <v>12.953673333333301</v>
      </c>
      <c r="BA348">
        <v>800</v>
      </c>
      <c r="BB348">
        <v>0.89997899999999997</v>
      </c>
      <c r="BC348">
        <v>0</v>
      </c>
      <c r="BD348">
        <v>0.100021</v>
      </c>
      <c r="BE348">
        <v>0</v>
      </c>
      <c r="BF348">
        <v>26</v>
      </c>
      <c r="BG348">
        <v>13190.9533333333</v>
      </c>
      <c r="BH348">
        <v>1771178454</v>
      </c>
      <c r="BI348" t="s">
        <v>924</v>
      </c>
      <c r="BJ348">
        <v>1771178452</v>
      </c>
      <c r="BK348">
        <v>1771178454</v>
      </c>
      <c r="BL348">
        <v>9</v>
      </c>
      <c r="BM348">
        <v>4.0000000000000001E-3</v>
      </c>
      <c r="BN348">
        <v>-1E-3</v>
      </c>
      <c r="BO348">
        <v>-0.86799999999999999</v>
      </c>
      <c r="BP348">
        <v>0.106</v>
      </c>
      <c r="BQ348">
        <v>410</v>
      </c>
      <c r="BR348">
        <v>15</v>
      </c>
      <c r="BS348">
        <v>0.22</v>
      </c>
      <c r="BT348">
        <v>0.05</v>
      </c>
      <c r="BU348">
        <v>-0.20445089999999999</v>
      </c>
      <c r="BV348">
        <v>8.4509774436089501E-3</v>
      </c>
      <c r="BW348">
        <v>2.5920112989530002E-2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0.40829169999999998</v>
      </c>
      <c r="CD348">
        <v>2.9912390977442801E-2</v>
      </c>
      <c r="CE348">
        <v>5.2468334269347603E-3</v>
      </c>
      <c r="CF348">
        <v>1</v>
      </c>
      <c r="CG348">
        <v>2</v>
      </c>
      <c r="CH348">
        <v>2</v>
      </c>
      <c r="CI348" t="s">
        <v>308</v>
      </c>
      <c r="CJ348">
        <v>3.5325000000000002</v>
      </c>
      <c r="CK348">
        <v>2.7014999999999998</v>
      </c>
      <c r="CL348">
        <v>9.8256599999999999E-2</v>
      </c>
      <c r="CM348">
        <v>9.6931100000000006E-2</v>
      </c>
      <c r="CN348">
        <v>8.7089100000000003E-2</v>
      </c>
      <c r="CO348">
        <v>8.4483000000000003E-2</v>
      </c>
      <c r="CP348">
        <v>31618.7</v>
      </c>
      <c r="CQ348">
        <v>27813.1</v>
      </c>
      <c r="CR348">
        <v>32453</v>
      </c>
      <c r="CS348">
        <v>30725.4</v>
      </c>
      <c r="CT348">
        <v>40117.4</v>
      </c>
      <c r="CU348">
        <v>39555.9</v>
      </c>
      <c r="CV348">
        <v>47395.5</v>
      </c>
      <c r="CW348">
        <v>46859.9</v>
      </c>
      <c r="CX348">
        <v>2.6219199999999998</v>
      </c>
      <c r="CY348">
        <v>2.1579000000000002</v>
      </c>
      <c r="CZ348">
        <v>0</v>
      </c>
      <c r="DA348">
        <v>0</v>
      </c>
      <c r="DB348">
        <v>999.9</v>
      </c>
      <c r="DC348">
        <v>999.9</v>
      </c>
      <c r="DD348">
        <v>51.862000000000002</v>
      </c>
      <c r="DE348">
        <v>26.949000000000002</v>
      </c>
      <c r="DF348">
        <v>18.4252</v>
      </c>
      <c r="DG348">
        <v>30.573499999999999</v>
      </c>
      <c r="DH348">
        <v>17.043299999999999</v>
      </c>
      <c r="DI348">
        <v>2</v>
      </c>
      <c r="DJ348">
        <v>-0.11912200000000001</v>
      </c>
      <c r="DK348">
        <v>2.5739700000000001</v>
      </c>
      <c r="DL348">
        <v>20.190799999999999</v>
      </c>
      <c r="DM348">
        <v>5.2513100000000001</v>
      </c>
      <c r="DN348">
        <v>12.033899999999999</v>
      </c>
      <c r="DO348">
        <v>4.9672400000000003</v>
      </c>
      <c r="DP348">
        <v>3.2909999999999999</v>
      </c>
      <c r="DQ348">
        <v>9999</v>
      </c>
      <c r="DR348">
        <v>610.9</v>
      </c>
      <c r="DS348">
        <v>9999</v>
      </c>
      <c r="DT348">
        <v>9999</v>
      </c>
      <c r="DU348">
        <v>1.8710599999999999</v>
      </c>
      <c r="DV348">
        <v>1.87609</v>
      </c>
      <c r="DW348">
        <v>1.8762700000000001</v>
      </c>
      <c r="DX348">
        <v>1.8827799999999999</v>
      </c>
      <c r="DY348">
        <v>1.8755999999999999</v>
      </c>
      <c r="DZ348">
        <v>1.87462</v>
      </c>
      <c r="EA348">
        <v>1.8708100000000001</v>
      </c>
      <c r="EB348">
        <v>1.87462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-0.86699999999999999</v>
      </c>
      <c r="EQ348">
        <v>0.10580000000000001</v>
      </c>
      <c r="ER348">
        <v>-0.86769999999995695</v>
      </c>
      <c r="ES348">
        <v>0</v>
      </c>
      <c r="ET348">
        <v>0</v>
      </c>
      <c r="EU348">
        <v>0</v>
      </c>
      <c r="EV348">
        <v>0.105840000000001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5.3</v>
      </c>
      <c r="FE348">
        <v>5.3</v>
      </c>
      <c r="FF348">
        <v>1.25122</v>
      </c>
      <c r="FG348">
        <v>2.5744600000000002</v>
      </c>
      <c r="FH348">
        <v>2.19604</v>
      </c>
      <c r="FI348">
        <v>2.5732400000000002</v>
      </c>
      <c r="FJ348">
        <v>2.4462899999999999</v>
      </c>
      <c r="FK348">
        <v>2.36938</v>
      </c>
      <c r="FL348">
        <v>32.068399999999997</v>
      </c>
      <c r="FM348">
        <v>24.14</v>
      </c>
      <c r="FN348">
        <v>19</v>
      </c>
      <c r="FO348">
        <v>864.04</v>
      </c>
      <c r="FP348">
        <v>597.65800000000002</v>
      </c>
      <c r="FQ348">
        <v>17.837800000000001</v>
      </c>
      <c r="FR348">
        <v>25.5031</v>
      </c>
      <c r="FS348">
        <v>30.000299999999999</v>
      </c>
      <c r="FT348">
        <v>25.4741</v>
      </c>
      <c r="FU348">
        <v>25.475999999999999</v>
      </c>
      <c r="FV348">
        <v>25.1097</v>
      </c>
      <c r="FW348">
        <v>23.020600000000002</v>
      </c>
      <c r="FX348">
        <v>57.104799999999997</v>
      </c>
      <c r="FY348">
        <v>17.8369</v>
      </c>
      <c r="FZ348">
        <v>410</v>
      </c>
      <c r="GA348">
        <v>14.939299999999999</v>
      </c>
      <c r="GB348">
        <v>99.868499999999997</v>
      </c>
      <c r="GC348">
        <v>99.752499999999998</v>
      </c>
    </row>
    <row r="349" spans="1:185" x14ac:dyDescent="0.2">
      <c r="A349">
        <v>334</v>
      </c>
      <c r="B349">
        <v>1771178786</v>
      </c>
      <c r="C349">
        <v>5476.9000000953702</v>
      </c>
      <c r="D349" t="s">
        <v>969</v>
      </c>
      <c r="E349" t="s">
        <v>970</v>
      </c>
      <c r="F349">
        <v>15</v>
      </c>
      <c r="G349">
        <v>1771178777.9333301</v>
      </c>
      <c r="H349">
        <f t="shared" si="65"/>
        <v>3.3971883005778165E-4</v>
      </c>
      <c r="I349">
        <v>0</v>
      </c>
      <c r="J349">
        <f t="shared" si="77"/>
        <v>2.5916976037247859E-4</v>
      </c>
      <c r="K349">
        <f t="shared" si="66"/>
        <v>7.0250387117112871E-3</v>
      </c>
      <c r="L349">
        <f t="shared" si="67"/>
        <v>69.921429836583798</v>
      </c>
      <c r="M349">
        <f t="shared" si="68"/>
        <v>1.5418994935631543</v>
      </c>
      <c r="N349">
        <f t="shared" si="69"/>
        <v>2.2051887342218115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26366.745461902447</v>
      </c>
      <c r="T349">
        <f t="shared" si="73"/>
        <v>799.99886666666703</v>
      </c>
      <c r="U349">
        <f t="shared" si="74"/>
        <v>674.39953099931131</v>
      </c>
      <c r="V349">
        <f t="shared" si="75"/>
        <v>0.8430006080000001</v>
      </c>
      <c r="W349">
        <f t="shared" si="76"/>
        <v>0.15870152000000004</v>
      </c>
      <c r="X349">
        <v>1</v>
      </c>
      <c r="Y349">
        <v>1771178777.9333301</v>
      </c>
      <c r="Z349">
        <v>409.80233333333302</v>
      </c>
      <c r="AA349">
        <v>409.98513333333301</v>
      </c>
      <c r="AB349">
        <v>15.340719999999999</v>
      </c>
      <c r="AC349">
        <v>14.9225933333333</v>
      </c>
      <c r="AD349">
        <v>410.67013333333301</v>
      </c>
      <c r="AE349">
        <v>15.234866666666701</v>
      </c>
      <c r="AF349">
        <v>800.01426666666703</v>
      </c>
      <c r="AG349">
        <v>100.446733333333</v>
      </c>
      <c r="AH349">
        <v>6.3509573333333305E-2</v>
      </c>
      <c r="AI349">
        <v>19.000060000000001</v>
      </c>
      <c r="AJ349">
        <v>999.9</v>
      </c>
      <c r="AK349">
        <v>999.9</v>
      </c>
      <c r="AL349">
        <v>0</v>
      </c>
      <c r="AM349">
        <v>0</v>
      </c>
      <c r="AN349">
        <v>5004.5</v>
      </c>
      <c r="AO349">
        <v>0</v>
      </c>
      <c r="AP349">
        <v>2.0512966666666701</v>
      </c>
      <c r="AQ349">
        <v>-0.182690466666667</v>
      </c>
      <c r="AR349">
        <v>416.18700000000001</v>
      </c>
      <c r="AS349">
        <v>416.19580000000002</v>
      </c>
      <c r="AT349">
        <v>0.41812053333333299</v>
      </c>
      <c r="AU349">
        <v>409.98513333333301</v>
      </c>
      <c r="AV349">
        <v>14.9225933333333</v>
      </c>
      <c r="AW349">
        <v>1.54092266666667</v>
      </c>
      <c r="AX349">
        <v>1.4989239999999999</v>
      </c>
      <c r="AY349">
        <v>13.380380000000001</v>
      </c>
      <c r="AZ349">
        <v>12.957193333333301</v>
      </c>
      <c r="BA349">
        <v>799.99886666666703</v>
      </c>
      <c r="BB349">
        <v>0.89997973333333303</v>
      </c>
      <c r="BC349">
        <v>0</v>
      </c>
      <c r="BD349">
        <v>0.100020266666667</v>
      </c>
      <c r="BE349">
        <v>0</v>
      </c>
      <c r="BF349">
        <v>26</v>
      </c>
      <c r="BG349">
        <v>13190.94</v>
      </c>
      <c r="BH349">
        <v>1771178454</v>
      </c>
      <c r="BI349" t="s">
        <v>924</v>
      </c>
      <c r="BJ349">
        <v>1771178452</v>
      </c>
      <c r="BK349">
        <v>1771178454</v>
      </c>
      <c r="BL349">
        <v>9</v>
      </c>
      <c r="BM349">
        <v>4.0000000000000001E-3</v>
      </c>
      <c r="BN349">
        <v>-1E-3</v>
      </c>
      <c r="BO349">
        <v>-0.86799999999999999</v>
      </c>
      <c r="BP349">
        <v>0.106</v>
      </c>
      <c r="BQ349">
        <v>410</v>
      </c>
      <c r="BR349">
        <v>15</v>
      </c>
      <c r="BS349">
        <v>0.22</v>
      </c>
      <c r="BT349">
        <v>0.05</v>
      </c>
      <c r="BU349">
        <v>-0.1820206</v>
      </c>
      <c r="BV349">
        <v>7.1331969924811903E-2</v>
      </c>
      <c r="BW349">
        <v>2.12047797805117E-2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0.41642610000000002</v>
      </c>
      <c r="CD349">
        <v>2.70862556390985E-2</v>
      </c>
      <c r="CE349">
        <v>2.7704848113642498E-3</v>
      </c>
      <c r="CF349">
        <v>1</v>
      </c>
      <c r="CG349">
        <v>2</v>
      </c>
      <c r="CH349">
        <v>2</v>
      </c>
      <c r="CI349" t="s">
        <v>308</v>
      </c>
      <c r="CJ349">
        <v>3.5325500000000001</v>
      </c>
      <c r="CK349">
        <v>2.7012800000000001</v>
      </c>
      <c r="CL349">
        <v>9.8257499999999998E-2</v>
      </c>
      <c r="CM349">
        <v>9.6927100000000002E-2</v>
      </c>
      <c r="CN349">
        <v>8.7132000000000001E-2</v>
      </c>
      <c r="CO349">
        <v>8.4498299999999998E-2</v>
      </c>
      <c r="CP349">
        <v>31618.9</v>
      </c>
      <c r="CQ349">
        <v>27812.400000000001</v>
      </c>
      <c r="CR349">
        <v>32453.4</v>
      </c>
      <c r="CS349">
        <v>30724.5</v>
      </c>
      <c r="CT349">
        <v>40115.9</v>
      </c>
      <c r="CU349">
        <v>39554.199999999997</v>
      </c>
      <c r="CV349">
        <v>47396</v>
      </c>
      <c r="CW349">
        <v>46858.7</v>
      </c>
      <c r="CX349">
        <v>2.6219199999999998</v>
      </c>
      <c r="CY349">
        <v>2.1577600000000001</v>
      </c>
      <c r="CZ349">
        <v>0</v>
      </c>
      <c r="DA349">
        <v>0</v>
      </c>
      <c r="DB349">
        <v>999.9</v>
      </c>
      <c r="DC349">
        <v>999.9</v>
      </c>
      <c r="DD349">
        <v>51.813000000000002</v>
      </c>
      <c r="DE349">
        <v>26.959</v>
      </c>
      <c r="DF349">
        <v>18.4161</v>
      </c>
      <c r="DG349">
        <v>30.543600000000001</v>
      </c>
      <c r="DH349">
        <v>17.043299999999999</v>
      </c>
      <c r="DI349">
        <v>2</v>
      </c>
      <c r="DJ349">
        <v>-0.11879099999999999</v>
      </c>
      <c r="DK349">
        <v>2.5661800000000001</v>
      </c>
      <c r="DL349">
        <v>20.1904</v>
      </c>
      <c r="DM349">
        <v>5.25047</v>
      </c>
      <c r="DN349">
        <v>12.033899999999999</v>
      </c>
      <c r="DO349">
        <v>4.9672400000000003</v>
      </c>
      <c r="DP349">
        <v>3.2909999999999999</v>
      </c>
      <c r="DQ349">
        <v>9999</v>
      </c>
      <c r="DR349">
        <v>610.9</v>
      </c>
      <c r="DS349">
        <v>9999</v>
      </c>
      <c r="DT349">
        <v>9999</v>
      </c>
      <c r="DU349">
        <v>1.8710800000000001</v>
      </c>
      <c r="DV349">
        <v>1.8761000000000001</v>
      </c>
      <c r="DW349">
        <v>1.87632</v>
      </c>
      <c r="DX349">
        <v>1.8827799999999999</v>
      </c>
      <c r="DY349">
        <v>1.8755999999999999</v>
      </c>
      <c r="DZ349">
        <v>1.87462</v>
      </c>
      <c r="EA349">
        <v>1.8708400000000001</v>
      </c>
      <c r="EB349">
        <v>1.8746499999999999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-0.86799999999999999</v>
      </c>
      <c r="EQ349">
        <v>0.10580000000000001</v>
      </c>
      <c r="ER349">
        <v>-0.86769999999995695</v>
      </c>
      <c r="ES349">
        <v>0</v>
      </c>
      <c r="ET349">
        <v>0</v>
      </c>
      <c r="EU349">
        <v>0</v>
      </c>
      <c r="EV349">
        <v>0.105840000000001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5.6</v>
      </c>
      <c r="FE349">
        <v>5.5</v>
      </c>
      <c r="FF349">
        <v>1.25122</v>
      </c>
      <c r="FG349">
        <v>2.5756800000000002</v>
      </c>
      <c r="FH349">
        <v>2.19604</v>
      </c>
      <c r="FI349">
        <v>2.5732400000000002</v>
      </c>
      <c r="FJ349">
        <v>2.4462899999999999</v>
      </c>
      <c r="FK349">
        <v>2.2546400000000002</v>
      </c>
      <c r="FL349">
        <v>32.046399999999998</v>
      </c>
      <c r="FM349">
        <v>24.1313</v>
      </c>
      <c r="FN349">
        <v>19</v>
      </c>
      <c r="FO349">
        <v>864.10900000000004</v>
      </c>
      <c r="FP349">
        <v>597.58699999999999</v>
      </c>
      <c r="FQ349">
        <v>17.836300000000001</v>
      </c>
      <c r="FR349">
        <v>25.5076</v>
      </c>
      <c r="FS349">
        <v>30.0001</v>
      </c>
      <c r="FT349">
        <v>25.478400000000001</v>
      </c>
      <c r="FU349">
        <v>25.479500000000002</v>
      </c>
      <c r="FV349">
        <v>25.110800000000001</v>
      </c>
      <c r="FW349">
        <v>23.020600000000002</v>
      </c>
      <c r="FX349">
        <v>57.104799999999997</v>
      </c>
      <c r="FY349">
        <v>17.837199999999999</v>
      </c>
      <c r="FZ349">
        <v>410</v>
      </c>
      <c r="GA349">
        <v>14.939299999999999</v>
      </c>
      <c r="GB349">
        <v>99.869600000000005</v>
      </c>
      <c r="GC349">
        <v>99.749799999999993</v>
      </c>
    </row>
    <row r="350" spans="1:185" x14ac:dyDescent="0.2">
      <c r="A350">
        <v>335</v>
      </c>
      <c r="B350">
        <v>1771178801</v>
      </c>
      <c r="C350">
        <v>5491.9000000953702</v>
      </c>
      <c r="D350" t="s">
        <v>971</v>
      </c>
      <c r="E350" t="s">
        <v>972</v>
      </c>
      <c r="F350">
        <v>15</v>
      </c>
      <c r="G350">
        <v>1771178792.9333301</v>
      </c>
      <c r="H350">
        <f t="shared" si="65"/>
        <v>3.4301638965287108E-4</v>
      </c>
      <c r="I350">
        <v>0</v>
      </c>
      <c r="J350">
        <f t="shared" si="77"/>
        <v>1.2048727116647952E-4</v>
      </c>
      <c r="K350">
        <f t="shared" si="66"/>
        <v>3.2659201559490912E-3</v>
      </c>
      <c r="L350">
        <f t="shared" si="67"/>
        <v>69.949172485922674</v>
      </c>
      <c r="M350">
        <f t="shared" si="68"/>
        <v>1.5425895621116921</v>
      </c>
      <c r="N350">
        <f t="shared" si="69"/>
        <v>2.2053006594497448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26314.127825294472</v>
      </c>
      <c r="T350">
        <f t="shared" si="73"/>
        <v>799.99860000000001</v>
      </c>
      <c r="U350">
        <f t="shared" si="74"/>
        <v>674.39926299922433</v>
      </c>
      <c r="V350">
        <f t="shared" si="75"/>
        <v>0.84300055399999996</v>
      </c>
      <c r="W350">
        <f t="shared" si="76"/>
        <v>0.15870138500000003</v>
      </c>
      <c r="X350">
        <v>1</v>
      </c>
      <c r="Y350">
        <v>1771178792.9333301</v>
      </c>
      <c r="Z350">
        <v>409.82060000000001</v>
      </c>
      <c r="AA350">
        <v>410.00040000000001</v>
      </c>
      <c r="AB350">
        <v>15.347566666666699</v>
      </c>
      <c r="AC350">
        <v>14.925380000000001</v>
      </c>
      <c r="AD350">
        <v>410.68819999999999</v>
      </c>
      <c r="AE350">
        <v>15.2416933333333</v>
      </c>
      <c r="AF350">
        <v>800.00613333333297</v>
      </c>
      <c r="AG350">
        <v>100.44686666666701</v>
      </c>
      <c r="AH350">
        <v>6.3500586666666706E-2</v>
      </c>
      <c r="AI350">
        <v>19.000873333333299</v>
      </c>
      <c r="AJ350">
        <v>999.9</v>
      </c>
      <c r="AK350">
        <v>999.9</v>
      </c>
      <c r="AL350">
        <v>0</v>
      </c>
      <c r="AM350">
        <v>0</v>
      </c>
      <c r="AN350">
        <v>4995.8666666666704</v>
      </c>
      <c r="AO350">
        <v>0</v>
      </c>
      <c r="AP350">
        <v>2.0527273333333298</v>
      </c>
      <c r="AQ350">
        <v>-0.17984213333333299</v>
      </c>
      <c r="AR350">
        <v>416.20826666666699</v>
      </c>
      <c r="AS350">
        <v>416.21260000000001</v>
      </c>
      <c r="AT350">
        <v>0.42216920000000002</v>
      </c>
      <c r="AU350">
        <v>410.00040000000001</v>
      </c>
      <c r="AV350">
        <v>14.925380000000001</v>
      </c>
      <c r="AW350">
        <v>1.5416113333333299</v>
      </c>
      <c r="AX350">
        <v>1.4992053333333299</v>
      </c>
      <c r="AY350">
        <v>13.387233333333301</v>
      </c>
      <c r="AZ350">
        <v>12.9600666666667</v>
      </c>
      <c r="BA350">
        <v>799.99860000000001</v>
      </c>
      <c r="BB350">
        <v>0.89998153333333297</v>
      </c>
      <c r="BC350">
        <v>0</v>
      </c>
      <c r="BD350">
        <v>0.100018466666667</v>
      </c>
      <c r="BE350">
        <v>0</v>
      </c>
      <c r="BF350">
        <v>26</v>
      </c>
      <c r="BG350">
        <v>13190.9333333333</v>
      </c>
      <c r="BH350">
        <v>1771178454</v>
      </c>
      <c r="BI350" t="s">
        <v>924</v>
      </c>
      <c r="BJ350">
        <v>1771178452</v>
      </c>
      <c r="BK350">
        <v>1771178454</v>
      </c>
      <c r="BL350">
        <v>9</v>
      </c>
      <c r="BM350">
        <v>4.0000000000000001E-3</v>
      </c>
      <c r="BN350">
        <v>-1E-3</v>
      </c>
      <c r="BO350">
        <v>-0.86799999999999999</v>
      </c>
      <c r="BP350">
        <v>0.106</v>
      </c>
      <c r="BQ350">
        <v>410</v>
      </c>
      <c r="BR350">
        <v>15</v>
      </c>
      <c r="BS350">
        <v>0.22</v>
      </c>
      <c r="BT350">
        <v>0.05</v>
      </c>
      <c r="BU350">
        <v>-0.17762454999999999</v>
      </c>
      <c r="BV350">
        <v>-5.0132436090225302E-2</v>
      </c>
      <c r="BW350">
        <v>2.52967691503777E-2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0.42179559999999999</v>
      </c>
      <c r="CD350">
        <v>4.7621954887223598E-3</v>
      </c>
      <c r="CE350">
        <v>1.1654523327875701E-3</v>
      </c>
      <c r="CF350">
        <v>1</v>
      </c>
      <c r="CG350">
        <v>2</v>
      </c>
      <c r="CH350">
        <v>2</v>
      </c>
      <c r="CI350" t="s">
        <v>308</v>
      </c>
      <c r="CJ350">
        <v>3.5325199999999999</v>
      </c>
      <c r="CK350">
        <v>2.7013400000000001</v>
      </c>
      <c r="CL350">
        <v>9.8257899999999995E-2</v>
      </c>
      <c r="CM350">
        <v>9.6929899999999999E-2</v>
      </c>
      <c r="CN350">
        <v>8.7142300000000006E-2</v>
      </c>
      <c r="CO350">
        <v>8.4509699999999993E-2</v>
      </c>
      <c r="CP350">
        <v>31618.799999999999</v>
      </c>
      <c r="CQ350">
        <v>27812.799999999999</v>
      </c>
      <c r="CR350">
        <v>32453.200000000001</v>
      </c>
      <c r="CS350">
        <v>30725.1</v>
      </c>
      <c r="CT350">
        <v>40115.199999999997</v>
      </c>
      <c r="CU350">
        <v>39554.300000000003</v>
      </c>
      <c r="CV350">
        <v>47395.7</v>
      </c>
      <c r="CW350">
        <v>46859.4</v>
      </c>
      <c r="CX350">
        <v>2.6219399999999999</v>
      </c>
      <c r="CY350">
        <v>2.1575000000000002</v>
      </c>
      <c r="CZ350">
        <v>0</v>
      </c>
      <c r="DA350">
        <v>0</v>
      </c>
      <c r="DB350">
        <v>999.9</v>
      </c>
      <c r="DC350">
        <v>999.9</v>
      </c>
      <c r="DD350">
        <v>51.789000000000001</v>
      </c>
      <c r="DE350">
        <v>26.959</v>
      </c>
      <c r="DF350">
        <v>18.409300000000002</v>
      </c>
      <c r="DG350">
        <v>30.543600000000001</v>
      </c>
      <c r="DH350">
        <v>17.227599999999999</v>
      </c>
      <c r="DI350">
        <v>2</v>
      </c>
      <c r="DJ350">
        <v>-0.11855300000000001</v>
      </c>
      <c r="DK350">
        <v>2.5785</v>
      </c>
      <c r="DL350">
        <v>20.190300000000001</v>
      </c>
      <c r="DM350">
        <v>5.2511900000000002</v>
      </c>
      <c r="DN350">
        <v>12.033899999999999</v>
      </c>
      <c r="DO350">
        <v>4.96732</v>
      </c>
      <c r="DP350">
        <v>3.2909999999999999</v>
      </c>
      <c r="DQ350">
        <v>9999</v>
      </c>
      <c r="DR350">
        <v>610.9</v>
      </c>
      <c r="DS350">
        <v>9999</v>
      </c>
      <c r="DT350">
        <v>9999</v>
      </c>
      <c r="DU350">
        <v>1.87113</v>
      </c>
      <c r="DV350">
        <v>1.87609</v>
      </c>
      <c r="DW350">
        <v>1.87632</v>
      </c>
      <c r="DX350">
        <v>1.88279</v>
      </c>
      <c r="DY350">
        <v>1.87561</v>
      </c>
      <c r="DZ350">
        <v>1.8746499999999999</v>
      </c>
      <c r="EA350">
        <v>1.87086</v>
      </c>
      <c r="EB350">
        <v>1.8746499999999999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-0.86799999999999999</v>
      </c>
      <c r="EQ350">
        <v>0.10580000000000001</v>
      </c>
      <c r="ER350">
        <v>-0.86769999999995695</v>
      </c>
      <c r="ES350">
        <v>0</v>
      </c>
      <c r="ET350">
        <v>0</v>
      </c>
      <c r="EU350">
        <v>0</v>
      </c>
      <c r="EV350">
        <v>0.105840000000001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5.8</v>
      </c>
      <c r="FE350">
        <v>5.8</v>
      </c>
      <c r="FF350">
        <v>1.25122</v>
      </c>
      <c r="FG350">
        <v>2.5793499999999998</v>
      </c>
      <c r="FH350">
        <v>2.19604</v>
      </c>
      <c r="FI350">
        <v>2.5720200000000002</v>
      </c>
      <c r="FJ350">
        <v>2.4462899999999999</v>
      </c>
      <c r="FK350">
        <v>2.3034699999999999</v>
      </c>
      <c r="FL350">
        <v>32.068399999999997</v>
      </c>
      <c r="FM350">
        <v>24.1313</v>
      </c>
      <c r="FN350">
        <v>19</v>
      </c>
      <c r="FO350">
        <v>864.18600000000004</v>
      </c>
      <c r="FP350">
        <v>597.43100000000004</v>
      </c>
      <c r="FQ350">
        <v>17.836600000000001</v>
      </c>
      <c r="FR350">
        <v>25.511900000000001</v>
      </c>
      <c r="FS350">
        <v>30.000299999999999</v>
      </c>
      <c r="FT350">
        <v>25.482099999999999</v>
      </c>
      <c r="FU350">
        <v>25.483599999999999</v>
      </c>
      <c r="FV350">
        <v>25.110800000000001</v>
      </c>
      <c r="FW350">
        <v>23.020600000000002</v>
      </c>
      <c r="FX350">
        <v>57.104799999999997</v>
      </c>
      <c r="FY350">
        <v>17.834900000000001</v>
      </c>
      <c r="FZ350">
        <v>410</v>
      </c>
      <c r="GA350">
        <v>14.939299999999999</v>
      </c>
      <c r="GB350">
        <v>99.869100000000003</v>
      </c>
      <c r="GC350">
        <v>99.751499999999993</v>
      </c>
    </row>
    <row r="351" spans="1:185" x14ac:dyDescent="0.2">
      <c r="A351">
        <v>336</v>
      </c>
      <c r="B351">
        <v>1771178816</v>
      </c>
      <c r="C351">
        <v>5506.9000000953702</v>
      </c>
      <c r="D351" t="s">
        <v>973</v>
      </c>
      <c r="E351" t="s">
        <v>974</v>
      </c>
      <c r="F351">
        <v>15</v>
      </c>
      <c r="G351">
        <v>1771178807.9333301</v>
      </c>
      <c r="H351">
        <f t="shared" si="65"/>
        <v>3.4320098678979381E-4</v>
      </c>
      <c r="I351">
        <v>0</v>
      </c>
      <c r="J351">
        <f t="shared" si="77"/>
        <v>-3.545854976534731E-4</v>
      </c>
      <c r="K351">
        <f t="shared" si="66"/>
        <v>-9.6113714966091345E-3</v>
      </c>
      <c r="L351">
        <f t="shared" si="67"/>
        <v>69.954649906204253</v>
      </c>
      <c r="M351">
        <f t="shared" si="68"/>
        <v>1.5428541230135635</v>
      </c>
      <c r="N351">
        <f t="shared" si="69"/>
        <v>2.2055061744747984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26358.022402896844</v>
      </c>
      <c r="T351">
        <f t="shared" si="73"/>
        <v>799.99973333333298</v>
      </c>
      <c r="U351">
        <f t="shared" si="74"/>
        <v>674.40014799987534</v>
      </c>
      <c r="V351">
        <f t="shared" si="75"/>
        <v>0.84300046599999989</v>
      </c>
      <c r="W351">
        <f t="shared" si="76"/>
        <v>0.15870116499999998</v>
      </c>
      <c r="X351">
        <v>1</v>
      </c>
      <c r="Y351">
        <v>1771178807.9333301</v>
      </c>
      <c r="Z351">
        <v>409.83053333333299</v>
      </c>
      <c r="AA351">
        <v>409.99433333333297</v>
      </c>
      <c r="AB351">
        <v>15.3503266666667</v>
      </c>
      <c r="AC351">
        <v>14.92792</v>
      </c>
      <c r="AD351">
        <v>410.698266666667</v>
      </c>
      <c r="AE351">
        <v>15.244486666666701</v>
      </c>
      <c r="AF351">
        <v>800.01753333333295</v>
      </c>
      <c r="AG351">
        <v>100.446</v>
      </c>
      <c r="AH351">
        <v>6.3530286666666699E-2</v>
      </c>
      <c r="AI351">
        <v>19.002366666666699</v>
      </c>
      <c r="AJ351">
        <v>999.9</v>
      </c>
      <c r="AK351">
        <v>999.9</v>
      </c>
      <c r="AL351">
        <v>0</v>
      </c>
      <c r="AM351">
        <v>0</v>
      </c>
      <c r="AN351">
        <v>5003.1333333333296</v>
      </c>
      <c r="AO351">
        <v>0</v>
      </c>
      <c r="AP351">
        <v>2.0325500000000001</v>
      </c>
      <c r="AQ351">
        <v>-0.163804066666667</v>
      </c>
      <c r="AR351">
        <v>416.21966666666702</v>
      </c>
      <c r="AS351">
        <v>416.20746666666702</v>
      </c>
      <c r="AT351">
        <v>0.42241573333333299</v>
      </c>
      <c r="AU351">
        <v>409.99433333333297</v>
      </c>
      <c r="AV351">
        <v>14.92792</v>
      </c>
      <c r="AW351">
        <v>1.54187866666667</v>
      </c>
      <c r="AX351">
        <v>1.49944866666667</v>
      </c>
      <c r="AY351">
        <v>13.389893333333299</v>
      </c>
      <c r="AZ351">
        <v>12.962526666666699</v>
      </c>
      <c r="BA351">
        <v>799.99973333333298</v>
      </c>
      <c r="BB351">
        <v>0.89998446666666698</v>
      </c>
      <c r="BC351">
        <v>0</v>
      </c>
      <c r="BD351">
        <v>0.100015533333333</v>
      </c>
      <c r="BE351">
        <v>0</v>
      </c>
      <c r="BF351">
        <v>26</v>
      </c>
      <c r="BG351">
        <v>13190.96</v>
      </c>
      <c r="BH351">
        <v>1771178454</v>
      </c>
      <c r="BI351" t="s">
        <v>924</v>
      </c>
      <c r="BJ351">
        <v>1771178452</v>
      </c>
      <c r="BK351">
        <v>1771178454</v>
      </c>
      <c r="BL351">
        <v>9</v>
      </c>
      <c r="BM351">
        <v>4.0000000000000001E-3</v>
      </c>
      <c r="BN351">
        <v>-1E-3</v>
      </c>
      <c r="BO351">
        <v>-0.86799999999999999</v>
      </c>
      <c r="BP351">
        <v>0.106</v>
      </c>
      <c r="BQ351">
        <v>410</v>
      </c>
      <c r="BR351">
        <v>15</v>
      </c>
      <c r="BS351">
        <v>0.22</v>
      </c>
      <c r="BT351">
        <v>0.05</v>
      </c>
      <c r="BU351">
        <v>-0.1696289</v>
      </c>
      <c r="BV351">
        <v>9.0148872180450895E-2</v>
      </c>
      <c r="BW351">
        <v>2.6985164514784801E-2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0.42234854999999999</v>
      </c>
      <c r="CD351">
        <v>1.1104511278184699E-3</v>
      </c>
      <c r="CE351">
        <v>1.38173248043896E-3</v>
      </c>
      <c r="CF351">
        <v>1</v>
      </c>
      <c r="CG351">
        <v>2</v>
      </c>
      <c r="CH351">
        <v>2</v>
      </c>
      <c r="CI351" t="s">
        <v>308</v>
      </c>
      <c r="CJ351">
        <v>3.5325099999999998</v>
      </c>
      <c r="CK351">
        <v>2.7013099999999999</v>
      </c>
      <c r="CL351">
        <v>9.8258399999999996E-2</v>
      </c>
      <c r="CM351">
        <v>9.6925300000000006E-2</v>
      </c>
      <c r="CN351">
        <v>8.71397E-2</v>
      </c>
      <c r="CO351">
        <v>8.4516800000000003E-2</v>
      </c>
      <c r="CP351">
        <v>31618.799999999999</v>
      </c>
      <c r="CQ351">
        <v>27812.9</v>
      </c>
      <c r="CR351">
        <v>32453.3</v>
      </c>
      <c r="CS351">
        <v>30725.1</v>
      </c>
      <c r="CT351">
        <v>40115.699999999997</v>
      </c>
      <c r="CU351">
        <v>39554.1</v>
      </c>
      <c r="CV351">
        <v>47396.1</v>
      </c>
      <c r="CW351">
        <v>46859.5</v>
      </c>
      <c r="CX351">
        <v>2.6219000000000001</v>
      </c>
      <c r="CY351">
        <v>2.1577000000000002</v>
      </c>
      <c r="CZ351">
        <v>0</v>
      </c>
      <c r="DA351">
        <v>0</v>
      </c>
      <c r="DB351">
        <v>999.9</v>
      </c>
      <c r="DC351">
        <v>999.9</v>
      </c>
      <c r="DD351">
        <v>51.764000000000003</v>
      </c>
      <c r="DE351">
        <v>26.978999999999999</v>
      </c>
      <c r="DF351">
        <v>18.4223</v>
      </c>
      <c r="DG351">
        <v>30.483599999999999</v>
      </c>
      <c r="DH351">
        <v>17.1675</v>
      </c>
      <c r="DI351">
        <v>2</v>
      </c>
      <c r="DJ351">
        <v>-0.118073</v>
      </c>
      <c r="DK351">
        <v>2.5966</v>
      </c>
      <c r="DL351">
        <v>20.190000000000001</v>
      </c>
      <c r="DM351">
        <v>5.2517899999999997</v>
      </c>
      <c r="DN351">
        <v>12.033899999999999</v>
      </c>
      <c r="DO351">
        <v>4.9672799999999997</v>
      </c>
      <c r="DP351">
        <v>3.2909999999999999</v>
      </c>
      <c r="DQ351">
        <v>9999</v>
      </c>
      <c r="DR351">
        <v>610.9</v>
      </c>
      <c r="DS351">
        <v>9999</v>
      </c>
      <c r="DT351">
        <v>9999</v>
      </c>
      <c r="DU351">
        <v>1.8711199999999999</v>
      </c>
      <c r="DV351">
        <v>1.87615</v>
      </c>
      <c r="DW351">
        <v>1.87636</v>
      </c>
      <c r="DX351">
        <v>1.8828100000000001</v>
      </c>
      <c r="DY351">
        <v>1.87561</v>
      </c>
      <c r="DZ351">
        <v>1.8746799999999999</v>
      </c>
      <c r="EA351">
        <v>1.8708800000000001</v>
      </c>
      <c r="EB351">
        <v>1.8746799999999999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-0.86799999999999999</v>
      </c>
      <c r="EQ351">
        <v>0.10580000000000001</v>
      </c>
      <c r="ER351">
        <v>-0.86769999999995695</v>
      </c>
      <c r="ES351">
        <v>0</v>
      </c>
      <c r="ET351">
        <v>0</v>
      </c>
      <c r="EU351">
        <v>0</v>
      </c>
      <c r="EV351">
        <v>0.105840000000001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6.1</v>
      </c>
      <c r="FE351">
        <v>6</v>
      </c>
      <c r="FF351">
        <v>1.25122</v>
      </c>
      <c r="FG351">
        <v>2.5781200000000002</v>
      </c>
      <c r="FH351">
        <v>2.19604</v>
      </c>
      <c r="FI351">
        <v>2.5720200000000002</v>
      </c>
      <c r="FJ351">
        <v>2.4462899999999999</v>
      </c>
      <c r="FK351">
        <v>2.3315399999999999</v>
      </c>
      <c r="FL351">
        <v>32.068399999999997</v>
      </c>
      <c r="FM351">
        <v>24.14</v>
      </c>
      <c r="FN351">
        <v>19</v>
      </c>
      <c r="FO351">
        <v>864.197</v>
      </c>
      <c r="FP351">
        <v>597.62900000000002</v>
      </c>
      <c r="FQ351">
        <v>17.8307</v>
      </c>
      <c r="FR351">
        <v>25.515999999999998</v>
      </c>
      <c r="FS351">
        <v>30.0002</v>
      </c>
      <c r="FT351">
        <v>25.485099999999999</v>
      </c>
      <c r="FU351">
        <v>25.487200000000001</v>
      </c>
      <c r="FV351">
        <v>25.111799999999999</v>
      </c>
      <c r="FW351">
        <v>23.020600000000002</v>
      </c>
      <c r="FX351">
        <v>57.104799999999997</v>
      </c>
      <c r="FY351">
        <v>17.828399999999998</v>
      </c>
      <c r="FZ351">
        <v>410</v>
      </c>
      <c r="GA351">
        <v>14.939299999999999</v>
      </c>
      <c r="GB351">
        <v>99.869699999999995</v>
      </c>
      <c r="GC351">
        <v>99.751599999999996</v>
      </c>
    </row>
    <row r="352" spans="1:185" x14ac:dyDescent="0.2">
      <c r="A352">
        <v>337</v>
      </c>
      <c r="B352">
        <v>1771178831</v>
      </c>
      <c r="C352">
        <v>5521.9000000953702</v>
      </c>
      <c r="D352" t="s">
        <v>975</v>
      </c>
      <c r="E352" t="s">
        <v>976</v>
      </c>
      <c r="F352">
        <v>15</v>
      </c>
      <c r="G352">
        <v>1771178822.9333301</v>
      </c>
      <c r="H352">
        <f t="shared" si="65"/>
        <v>3.4144370508446773E-4</v>
      </c>
      <c r="I352">
        <v>0</v>
      </c>
      <c r="J352">
        <f t="shared" si="77"/>
        <v>-1.1761518216049738E-4</v>
      </c>
      <c r="K352">
        <f t="shared" si="66"/>
        <v>-3.1880694976720329E-3</v>
      </c>
      <c r="L352">
        <f t="shared" si="67"/>
        <v>69.953668440361128</v>
      </c>
      <c r="M352">
        <f t="shared" si="68"/>
        <v>1.5428947358772449</v>
      </c>
      <c r="N352">
        <f t="shared" si="69"/>
        <v>2.205595175030223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26375.094565217139</v>
      </c>
      <c r="T352">
        <f t="shared" si="73"/>
        <v>800.00120000000004</v>
      </c>
      <c r="U352">
        <f t="shared" si="74"/>
        <v>674.40141960061203</v>
      </c>
      <c r="V352">
        <f t="shared" si="75"/>
        <v>0.84300050999999998</v>
      </c>
      <c r="W352">
        <f t="shared" si="76"/>
        <v>0.158701275</v>
      </c>
      <c r="X352">
        <v>1</v>
      </c>
      <c r="Y352">
        <v>1771178822.9333301</v>
      </c>
      <c r="Z352">
        <v>409.83839999999998</v>
      </c>
      <c r="AA352">
        <v>410.00933333333302</v>
      </c>
      <c r="AB352">
        <v>15.350820000000001</v>
      </c>
      <c r="AC352">
        <v>14.9305733333333</v>
      </c>
      <c r="AD352">
        <v>410.70606666666703</v>
      </c>
      <c r="AE352">
        <v>15.2449866666667</v>
      </c>
      <c r="AF352">
        <v>800.01173333333304</v>
      </c>
      <c r="AG352">
        <v>100.445533333333</v>
      </c>
      <c r="AH352">
        <v>6.3412499999999997E-2</v>
      </c>
      <c r="AI352">
        <v>19.0030133333333</v>
      </c>
      <c r="AJ352">
        <v>999.9</v>
      </c>
      <c r="AK352">
        <v>999.9</v>
      </c>
      <c r="AL352">
        <v>0</v>
      </c>
      <c r="AM352">
        <v>0</v>
      </c>
      <c r="AN352">
        <v>5005.9666666666699</v>
      </c>
      <c r="AO352">
        <v>0</v>
      </c>
      <c r="AP352">
        <v>2.0325500000000001</v>
      </c>
      <c r="AQ352">
        <v>-0.171004133333333</v>
      </c>
      <c r="AR352">
        <v>416.22786666666701</v>
      </c>
      <c r="AS352">
        <v>416.22379999999998</v>
      </c>
      <c r="AT352">
        <v>0.42024926666666701</v>
      </c>
      <c r="AU352">
        <v>410.00933333333302</v>
      </c>
      <c r="AV352">
        <v>14.9305733333333</v>
      </c>
      <c r="AW352">
        <v>1.54191866666667</v>
      </c>
      <c r="AX352">
        <v>1.49970733333333</v>
      </c>
      <c r="AY352">
        <v>13.3903</v>
      </c>
      <c r="AZ352">
        <v>12.9651933333333</v>
      </c>
      <c r="BA352">
        <v>800.00120000000004</v>
      </c>
      <c r="BB352">
        <v>0.89998299999999998</v>
      </c>
      <c r="BC352">
        <v>0</v>
      </c>
      <c r="BD352">
        <v>0.10001699999999999</v>
      </c>
      <c r="BE352">
        <v>0</v>
      </c>
      <c r="BF352">
        <v>26</v>
      </c>
      <c r="BG352">
        <v>13190.993333333299</v>
      </c>
      <c r="BH352">
        <v>1771178454</v>
      </c>
      <c r="BI352" t="s">
        <v>924</v>
      </c>
      <c r="BJ352">
        <v>1771178452</v>
      </c>
      <c r="BK352">
        <v>1771178454</v>
      </c>
      <c r="BL352">
        <v>9</v>
      </c>
      <c r="BM352">
        <v>4.0000000000000001E-3</v>
      </c>
      <c r="BN352">
        <v>-1E-3</v>
      </c>
      <c r="BO352">
        <v>-0.86799999999999999</v>
      </c>
      <c r="BP352">
        <v>0.106</v>
      </c>
      <c r="BQ352">
        <v>410</v>
      </c>
      <c r="BR352">
        <v>15</v>
      </c>
      <c r="BS352">
        <v>0.22</v>
      </c>
      <c r="BT352">
        <v>0.05</v>
      </c>
      <c r="BU352">
        <v>-0.16785729999999999</v>
      </c>
      <c r="BV352">
        <v>3.4360421052631498E-2</v>
      </c>
      <c r="BW352">
        <v>1.8266077745646401E-2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0.42034195000000002</v>
      </c>
      <c r="CD352">
        <v>-4.1038646616543403E-3</v>
      </c>
      <c r="CE352">
        <v>8.8357164253952797E-4</v>
      </c>
      <c r="CF352">
        <v>1</v>
      </c>
      <c r="CG352">
        <v>2</v>
      </c>
      <c r="CH352">
        <v>2</v>
      </c>
      <c r="CI352" t="s">
        <v>308</v>
      </c>
      <c r="CJ352">
        <v>3.5325600000000001</v>
      </c>
      <c r="CK352">
        <v>2.70105</v>
      </c>
      <c r="CL352">
        <v>9.82571E-2</v>
      </c>
      <c r="CM352">
        <v>9.6920099999999995E-2</v>
      </c>
      <c r="CN352">
        <v>8.7148299999999998E-2</v>
      </c>
      <c r="CO352">
        <v>8.4522799999999995E-2</v>
      </c>
      <c r="CP352">
        <v>31619.1</v>
      </c>
      <c r="CQ352">
        <v>27812.5</v>
      </c>
      <c r="CR352">
        <v>32453.5</v>
      </c>
      <c r="CS352">
        <v>30724.400000000001</v>
      </c>
      <c r="CT352">
        <v>40115.5</v>
      </c>
      <c r="CU352">
        <v>39553.300000000003</v>
      </c>
      <c r="CV352">
        <v>47396.3</v>
      </c>
      <c r="CW352">
        <v>46858.9</v>
      </c>
      <c r="CX352">
        <v>2.6217800000000002</v>
      </c>
      <c r="CY352">
        <v>2.1574800000000001</v>
      </c>
      <c r="CZ352">
        <v>0</v>
      </c>
      <c r="DA352">
        <v>0</v>
      </c>
      <c r="DB352">
        <v>999.9</v>
      </c>
      <c r="DC352">
        <v>999.9</v>
      </c>
      <c r="DD352">
        <v>51.74</v>
      </c>
      <c r="DE352">
        <v>26.989000000000001</v>
      </c>
      <c r="DF352">
        <v>18.424199999999999</v>
      </c>
      <c r="DG352">
        <v>30.453600000000002</v>
      </c>
      <c r="DH352">
        <v>17.035299999999999</v>
      </c>
      <c r="DI352">
        <v>2</v>
      </c>
      <c r="DJ352">
        <v>-0.117961</v>
      </c>
      <c r="DK352">
        <v>2.6145100000000001</v>
      </c>
      <c r="DL352">
        <v>20.189499999999999</v>
      </c>
      <c r="DM352">
        <v>5.2495200000000004</v>
      </c>
      <c r="DN352">
        <v>12.033899999999999</v>
      </c>
      <c r="DO352">
        <v>4.9671200000000004</v>
      </c>
      <c r="DP352">
        <v>3.2909999999999999</v>
      </c>
      <c r="DQ352">
        <v>9999</v>
      </c>
      <c r="DR352">
        <v>610.9</v>
      </c>
      <c r="DS352">
        <v>9999</v>
      </c>
      <c r="DT352">
        <v>9999</v>
      </c>
      <c r="DU352">
        <v>1.87113</v>
      </c>
      <c r="DV352">
        <v>1.87616</v>
      </c>
      <c r="DW352">
        <v>1.87635</v>
      </c>
      <c r="DX352">
        <v>1.88283</v>
      </c>
      <c r="DY352">
        <v>1.87561</v>
      </c>
      <c r="DZ352">
        <v>1.87466</v>
      </c>
      <c r="EA352">
        <v>1.87087</v>
      </c>
      <c r="EB352">
        <v>1.8746799999999999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-0.86799999999999999</v>
      </c>
      <c r="EQ352">
        <v>0.10589999999999999</v>
      </c>
      <c r="ER352">
        <v>-0.86769999999995695</v>
      </c>
      <c r="ES352">
        <v>0</v>
      </c>
      <c r="ET352">
        <v>0</v>
      </c>
      <c r="EU352">
        <v>0</v>
      </c>
      <c r="EV352">
        <v>0.105840000000001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6.3</v>
      </c>
      <c r="FE352">
        <v>6.3</v>
      </c>
      <c r="FF352">
        <v>1.25122</v>
      </c>
      <c r="FG352">
        <v>2.5732400000000002</v>
      </c>
      <c r="FH352">
        <v>2.19604</v>
      </c>
      <c r="FI352">
        <v>2.5732400000000002</v>
      </c>
      <c r="FJ352">
        <v>2.4462899999999999</v>
      </c>
      <c r="FK352">
        <v>2.32056</v>
      </c>
      <c r="FL352">
        <v>32.068399999999997</v>
      </c>
      <c r="FM352">
        <v>24.14</v>
      </c>
      <c r="FN352">
        <v>19</v>
      </c>
      <c r="FO352">
        <v>864.15099999999995</v>
      </c>
      <c r="FP352">
        <v>597.495</v>
      </c>
      <c r="FQ352">
        <v>17.824100000000001</v>
      </c>
      <c r="FR352">
        <v>25.520299999999999</v>
      </c>
      <c r="FS352">
        <v>30.0002</v>
      </c>
      <c r="FT352">
        <v>25.489100000000001</v>
      </c>
      <c r="FU352">
        <v>25.490600000000001</v>
      </c>
      <c r="FV352">
        <v>25.110900000000001</v>
      </c>
      <c r="FW352">
        <v>23.020600000000002</v>
      </c>
      <c r="FX352">
        <v>57.104799999999997</v>
      </c>
      <c r="FY352">
        <v>17.821000000000002</v>
      </c>
      <c r="FZ352">
        <v>410</v>
      </c>
      <c r="GA352">
        <v>14.939299999999999</v>
      </c>
      <c r="GB352">
        <v>99.870199999999997</v>
      </c>
      <c r="GC352">
        <v>99.749899999999997</v>
      </c>
    </row>
    <row r="353" spans="1:185" x14ac:dyDescent="0.2">
      <c r="A353">
        <v>338</v>
      </c>
      <c r="B353">
        <v>1771178846</v>
      </c>
      <c r="C353">
        <v>5536.9000000953702</v>
      </c>
      <c r="D353" t="s">
        <v>977</v>
      </c>
      <c r="E353" t="s">
        <v>978</v>
      </c>
      <c r="F353">
        <v>15</v>
      </c>
      <c r="G353">
        <v>1771178837.9333301</v>
      </c>
      <c r="H353">
        <f t="shared" si="65"/>
        <v>3.4129402636711635E-4</v>
      </c>
      <c r="I353">
        <v>0</v>
      </c>
      <c r="J353">
        <f t="shared" si="77"/>
        <v>-1.2290964123878867E-3</v>
      </c>
      <c r="K353">
        <f t="shared" si="66"/>
        <v>-3.3315807619843228E-2</v>
      </c>
      <c r="L353">
        <f t="shared" si="67"/>
        <v>69.942098347207519</v>
      </c>
      <c r="M353">
        <f t="shared" si="68"/>
        <v>1.5430426129599211</v>
      </c>
      <c r="N353">
        <f t="shared" si="69"/>
        <v>2.2061714609989651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26307.610821261245</v>
      </c>
      <c r="T353">
        <f t="shared" si="73"/>
        <v>799.99873333333301</v>
      </c>
      <c r="U353">
        <f t="shared" si="74"/>
        <v>674.39932099938414</v>
      </c>
      <c r="V353">
        <f t="shared" si="75"/>
        <v>0.84300048599999999</v>
      </c>
      <c r="W353">
        <f t="shared" si="76"/>
        <v>0.15870121500000001</v>
      </c>
      <c r="X353">
        <v>1</v>
      </c>
      <c r="Y353">
        <v>1771178837.9333301</v>
      </c>
      <c r="Z353">
        <v>409.84553333333298</v>
      </c>
      <c r="AA353">
        <v>409.97873333333303</v>
      </c>
      <c r="AB353">
        <v>15.35228</v>
      </c>
      <c r="AC353">
        <v>14.932219999999999</v>
      </c>
      <c r="AD353">
        <v>410.71339999999998</v>
      </c>
      <c r="AE353">
        <v>15.246420000000001</v>
      </c>
      <c r="AF353">
        <v>800.01520000000005</v>
      </c>
      <c r="AG353">
        <v>100.445866666667</v>
      </c>
      <c r="AH353">
        <v>6.3153033333333303E-2</v>
      </c>
      <c r="AI353">
        <v>19.007200000000001</v>
      </c>
      <c r="AJ353">
        <v>999.9</v>
      </c>
      <c r="AK353">
        <v>999.9</v>
      </c>
      <c r="AL353">
        <v>0</v>
      </c>
      <c r="AM353">
        <v>0</v>
      </c>
      <c r="AN353">
        <v>4994.9333333333298</v>
      </c>
      <c r="AO353">
        <v>0</v>
      </c>
      <c r="AP353">
        <v>2.05506066666667</v>
      </c>
      <c r="AQ353">
        <v>-0.13316454666666699</v>
      </c>
      <c r="AR353">
        <v>416.23566666666699</v>
      </c>
      <c r="AS353">
        <v>416.19346666666701</v>
      </c>
      <c r="AT353">
        <v>0.4200506</v>
      </c>
      <c r="AU353">
        <v>409.97873333333303</v>
      </c>
      <c r="AV353">
        <v>14.932219999999999</v>
      </c>
      <c r="AW353">
        <v>1.54207133333333</v>
      </c>
      <c r="AX353">
        <v>1.49987933333333</v>
      </c>
      <c r="AY353">
        <v>13.3918133333333</v>
      </c>
      <c r="AZ353">
        <v>12.966946666666701</v>
      </c>
      <c r="BA353">
        <v>799.99873333333301</v>
      </c>
      <c r="BB353">
        <v>0.8999838</v>
      </c>
      <c r="BC353">
        <v>0</v>
      </c>
      <c r="BD353">
        <v>0.1000162</v>
      </c>
      <c r="BE353">
        <v>0</v>
      </c>
      <c r="BF353">
        <v>26</v>
      </c>
      <c r="BG353">
        <v>13190.926666666701</v>
      </c>
      <c r="BH353">
        <v>1771178454</v>
      </c>
      <c r="BI353" t="s">
        <v>924</v>
      </c>
      <c r="BJ353">
        <v>1771178452</v>
      </c>
      <c r="BK353">
        <v>1771178454</v>
      </c>
      <c r="BL353">
        <v>9</v>
      </c>
      <c r="BM353">
        <v>4.0000000000000001E-3</v>
      </c>
      <c r="BN353">
        <v>-1E-3</v>
      </c>
      <c r="BO353">
        <v>-0.86799999999999999</v>
      </c>
      <c r="BP353">
        <v>0.106</v>
      </c>
      <c r="BQ353">
        <v>410</v>
      </c>
      <c r="BR353">
        <v>15</v>
      </c>
      <c r="BS353">
        <v>0.22</v>
      </c>
      <c r="BT353">
        <v>0.05</v>
      </c>
      <c r="BU353">
        <v>-0.14020210476190501</v>
      </c>
      <c r="BV353">
        <v>6.4112555844155802E-2</v>
      </c>
      <c r="BW353">
        <v>2.22063338169751E-2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0.41995561904761902</v>
      </c>
      <c r="CD353">
        <v>-1.1085974025975701E-3</v>
      </c>
      <c r="CE353">
        <v>6.4718632602177599E-4</v>
      </c>
      <c r="CF353">
        <v>1</v>
      </c>
      <c r="CG353">
        <v>2</v>
      </c>
      <c r="CH353">
        <v>2</v>
      </c>
      <c r="CI353" t="s">
        <v>308</v>
      </c>
      <c r="CJ353">
        <v>3.5325299999999999</v>
      </c>
      <c r="CK353">
        <v>2.7013199999999999</v>
      </c>
      <c r="CL353">
        <v>9.8258899999999996E-2</v>
      </c>
      <c r="CM353">
        <v>9.6927700000000006E-2</v>
      </c>
      <c r="CN353">
        <v>8.71527E-2</v>
      </c>
      <c r="CO353">
        <v>8.4526900000000002E-2</v>
      </c>
      <c r="CP353">
        <v>31618.6</v>
      </c>
      <c r="CQ353">
        <v>27812.3</v>
      </c>
      <c r="CR353">
        <v>32453.1</v>
      </c>
      <c r="CS353">
        <v>30724.5</v>
      </c>
      <c r="CT353">
        <v>40114.699999999997</v>
      </c>
      <c r="CU353">
        <v>39553.1</v>
      </c>
      <c r="CV353">
        <v>47395.6</v>
      </c>
      <c r="CW353">
        <v>46858.9</v>
      </c>
      <c r="CX353">
        <v>2.62174</v>
      </c>
      <c r="CY353">
        <v>2.1574599999999999</v>
      </c>
      <c r="CZ353">
        <v>0</v>
      </c>
      <c r="DA353">
        <v>0</v>
      </c>
      <c r="DB353">
        <v>999.9</v>
      </c>
      <c r="DC353">
        <v>999.9</v>
      </c>
      <c r="DD353">
        <v>51.74</v>
      </c>
      <c r="DE353">
        <v>26.989000000000001</v>
      </c>
      <c r="DF353">
        <v>18.424399999999999</v>
      </c>
      <c r="DG353">
        <v>30.453600000000002</v>
      </c>
      <c r="DH353">
        <v>17.043299999999999</v>
      </c>
      <c r="DI353">
        <v>2</v>
      </c>
      <c r="DJ353">
        <v>-0.117413</v>
      </c>
      <c r="DK353">
        <v>2.6624400000000001</v>
      </c>
      <c r="DL353">
        <v>20.188300000000002</v>
      </c>
      <c r="DM353">
        <v>5.2502399999999998</v>
      </c>
      <c r="DN353">
        <v>12.033899999999999</v>
      </c>
      <c r="DO353">
        <v>4.9669999999999996</v>
      </c>
      <c r="DP353">
        <v>3.2909999999999999</v>
      </c>
      <c r="DQ353">
        <v>9999</v>
      </c>
      <c r="DR353">
        <v>610.9</v>
      </c>
      <c r="DS353">
        <v>9999</v>
      </c>
      <c r="DT353">
        <v>9999</v>
      </c>
      <c r="DU353">
        <v>1.8711</v>
      </c>
      <c r="DV353">
        <v>1.8761000000000001</v>
      </c>
      <c r="DW353">
        <v>1.87632</v>
      </c>
      <c r="DX353">
        <v>1.8828199999999999</v>
      </c>
      <c r="DY353">
        <v>1.87561</v>
      </c>
      <c r="DZ353">
        <v>1.8746799999999999</v>
      </c>
      <c r="EA353">
        <v>1.8708499999999999</v>
      </c>
      <c r="EB353">
        <v>1.8746499999999999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-0.86699999999999999</v>
      </c>
      <c r="EQ353">
        <v>0.10580000000000001</v>
      </c>
      <c r="ER353">
        <v>-0.86769999999995695</v>
      </c>
      <c r="ES353">
        <v>0</v>
      </c>
      <c r="ET353">
        <v>0</v>
      </c>
      <c r="EU353">
        <v>0</v>
      </c>
      <c r="EV353">
        <v>0.105840000000001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6.6</v>
      </c>
      <c r="FE353">
        <v>6.5</v>
      </c>
      <c r="FF353">
        <v>1.25122</v>
      </c>
      <c r="FG353">
        <v>2.5732400000000002</v>
      </c>
      <c r="FH353">
        <v>2.19604</v>
      </c>
      <c r="FI353">
        <v>2.5732400000000002</v>
      </c>
      <c r="FJ353">
        <v>2.4462899999999999</v>
      </c>
      <c r="FK353">
        <v>2.3083499999999999</v>
      </c>
      <c r="FL353">
        <v>32.068399999999997</v>
      </c>
      <c r="FM353">
        <v>24.14</v>
      </c>
      <c r="FN353">
        <v>19</v>
      </c>
      <c r="FO353">
        <v>864.18299999999999</v>
      </c>
      <c r="FP353">
        <v>597.524</v>
      </c>
      <c r="FQ353">
        <v>17.802800000000001</v>
      </c>
      <c r="FR353">
        <v>25.5246</v>
      </c>
      <c r="FS353">
        <v>30.0002</v>
      </c>
      <c r="FT353">
        <v>25.493500000000001</v>
      </c>
      <c r="FU353">
        <v>25.494399999999999</v>
      </c>
      <c r="FV353">
        <v>25.111699999999999</v>
      </c>
      <c r="FW353">
        <v>23.020600000000002</v>
      </c>
      <c r="FX353">
        <v>57.104799999999997</v>
      </c>
      <c r="FY353">
        <v>17.797999999999998</v>
      </c>
      <c r="FZ353">
        <v>410</v>
      </c>
      <c r="GA353">
        <v>14.939299999999999</v>
      </c>
      <c r="GB353">
        <v>99.868799999999993</v>
      </c>
      <c r="GC353">
        <v>99.750100000000003</v>
      </c>
    </row>
    <row r="354" spans="1:185" x14ac:dyDescent="0.2">
      <c r="A354">
        <v>339</v>
      </c>
      <c r="B354">
        <v>1771178861</v>
      </c>
      <c r="C354">
        <v>5551.9000000953702</v>
      </c>
      <c r="D354" t="s">
        <v>979</v>
      </c>
      <c r="E354" t="s">
        <v>980</v>
      </c>
      <c r="F354">
        <v>15</v>
      </c>
      <c r="G354">
        <v>1771178852.9333301</v>
      </c>
      <c r="H354">
        <f t="shared" si="65"/>
        <v>3.3876447337654876E-4</v>
      </c>
      <c r="I354">
        <v>0</v>
      </c>
      <c r="J354">
        <f t="shared" si="77"/>
        <v>-2.4043575960303967E-4</v>
      </c>
      <c r="K354">
        <f t="shared" si="66"/>
        <v>-6.5172361021730765E-3</v>
      </c>
      <c r="L354">
        <f t="shared" si="67"/>
        <v>69.967626498599856</v>
      </c>
      <c r="M354">
        <f t="shared" si="68"/>
        <v>1.5428880489236103</v>
      </c>
      <c r="N354">
        <f t="shared" si="69"/>
        <v>2.2051456168153503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26314.825367883215</v>
      </c>
      <c r="T354">
        <f t="shared" si="73"/>
        <v>800.00040000000001</v>
      </c>
      <c r="U354">
        <f t="shared" si="74"/>
        <v>674.4005724001172</v>
      </c>
      <c r="V354">
        <f t="shared" si="75"/>
        <v>0.84300029399999943</v>
      </c>
      <c r="W354">
        <f t="shared" si="76"/>
        <v>0.15870099483999989</v>
      </c>
      <c r="X354">
        <v>1</v>
      </c>
      <c r="Y354">
        <v>1771178852.9333301</v>
      </c>
      <c r="Z354">
        <v>409.83586666666702</v>
      </c>
      <c r="AA354">
        <v>410.00126666666699</v>
      </c>
      <c r="AB354">
        <v>15.3508</v>
      </c>
      <c r="AC354">
        <v>14.9338466666667</v>
      </c>
      <c r="AD354">
        <v>410.70353333333298</v>
      </c>
      <c r="AE354">
        <v>15.24494</v>
      </c>
      <c r="AF354">
        <v>800.00360000000001</v>
      </c>
      <c r="AG354">
        <v>100.445266666667</v>
      </c>
      <c r="AH354">
        <v>6.3374506666666705E-2</v>
      </c>
      <c r="AI354">
        <v>18.999746666666699</v>
      </c>
      <c r="AJ354">
        <v>999.9</v>
      </c>
      <c r="AK354">
        <v>999.9</v>
      </c>
      <c r="AL354">
        <v>0</v>
      </c>
      <c r="AM354">
        <v>0</v>
      </c>
      <c r="AN354">
        <v>4996.0333333333301</v>
      </c>
      <c r="AO354">
        <v>0</v>
      </c>
      <c r="AP354">
        <v>2.0485859999999998</v>
      </c>
      <c r="AQ354">
        <v>-0.16537073333333299</v>
      </c>
      <c r="AR354">
        <v>416.22519999999997</v>
      </c>
      <c r="AS354">
        <v>416.21699999999998</v>
      </c>
      <c r="AT354">
        <v>0.41694493333333299</v>
      </c>
      <c r="AU354">
        <v>410.00126666666699</v>
      </c>
      <c r="AV354">
        <v>14.9338466666667</v>
      </c>
      <c r="AW354">
        <v>1.5419119999999999</v>
      </c>
      <c r="AX354">
        <v>1.5000326666666699</v>
      </c>
      <c r="AY354">
        <v>13.390233333333301</v>
      </c>
      <c r="AZ354">
        <v>12.968493333333299</v>
      </c>
      <c r="BA354">
        <v>800.00040000000001</v>
      </c>
      <c r="BB354">
        <v>0.899986333333333</v>
      </c>
      <c r="BC354">
        <v>0</v>
      </c>
      <c r="BD354">
        <v>0.100013533333333</v>
      </c>
      <c r="BE354">
        <v>0</v>
      </c>
      <c r="BF354">
        <v>26</v>
      </c>
      <c r="BG354">
        <v>13190.973333333301</v>
      </c>
      <c r="BH354">
        <v>1771178454</v>
      </c>
      <c r="BI354" t="s">
        <v>924</v>
      </c>
      <c r="BJ354">
        <v>1771178452</v>
      </c>
      <c r="BK354">
        <v>1771178454</v>
      </c>
      <c r="BL354">
        <v>9</v>
      </c>
      <c r="BM354">
        <v>4.0000000000000001E-3</v>
      </c>
      <c r="BN354">
        <v>-1E-3</v>
      </c>
      <c r="BO354">
        <v>-0.86799999999999999</v>
      </c>
      <c r="BP354">
        <v>0.106</v>
      </c>
      <c r="BQ354">
        <v>410</v>
      </c>
      <c r="BR354">
        <v>15</v>
      </c>
      <c r="BS354">
        <v>0.22</v>
      </c>
      <c r="BT354">
        <v>0.05</v>
      </c>
      <c r="BU354">
        <v>-0.16069035000000001</v>
      </c>
      <c r="BV354">
        <v>-9.7654511278195397E-2</v>
      </c>
      <c r="BW354">
        <v>1.79329623606224E-2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0.41759950000000001</v>
      </c>
      <c r="CD354">
        <v>-1.6581563909774399E-2</v>
      </c>
      <c r="CE354">
        <v>1.75053698904079E-3</v>
      </c>
      <c r="CF354">
        <v>1</v>
      </c>
      <c r="CG354">
        <v>2</v>
      </c>
      <c r="CH354">
        <v>2</v>
      </c>
      <c r="CI354" t="s">
        <v>308</v>
      </c>
      <c r="CJ354">
        <v>3.5325700000000002</v>
      </c>
      <c r="CK354">
        <v>2.70113</v>
      </c>
      <c r="CL354">
        <v>9.8254900000000006E-2</v>
      </c>
      <c r="CM354">
        <v>9.6923300000000004E-2</v>
      </c>
      <c r="CN354">
        <v>8.7140800000000004E-2</v>
      </c>
      <c r="CO354">
        <v>8.45384E-2</v>
      </c>
      <c r="CP354">
        <v>31618</v>
      </c>
      <c r="CQ354">
        <v>27812.7</v>
      </c>
      <c r="CR354">
        <v>32452.400000000001</v>
      </c>
      <c r="CS354">
        <v>30724.799999999999</v>
      </c>
      <c r="CT354">
        <v>40114.5</v>
      </c>
      <c r="CU354">
        <v>39552.9</v>
      </c>
      <c r="CV354">
        <v>47394.7</v>
      </c>
      <c r="CW354">
        <v>46859.199999999997</v>
      </c>
      <c r="CX354">
        <v>2.6217000000000001</v>
      </c>
      <c r="CY354">
        <v>2.1570800000000001</v>
      </c>
      <c r="CZ354">
        <v>0</v>
      </c>
      <c r="DA354">
        <v>0</v>
      </c>
      <c r="DB354">
        <v>999.9</v>
      </c>
      <c r="DC354">
        <v>999.9</v>
      </c>
      <c r="DD354">
        <v>51.715000000000003</v>
      </c>
      <c r="DE354">
        <v>26.989000000000001</v>
      </c>
      <c r="DF354">
        <v>18.416399999999999</v>
      </c>
      <c r="DG354">
        <v>30.4236</v>
      </c>
      <c r="DH354">
        <v>17.191500000000001</v>
      </c>
      <c r="DI354">
        <v>2</v>
      </c>
      <c r="DJ354">
        <v>-0.117283</v>
      </c>
      <c r="DK354">
        <v>2.5728599999999999</v>
      </c>
      <c r="DL354">
        <v>20.190000000000001</v>
      </c>
      <c r="DM354">
        <v>5.2510700000000003</v>
      </c>
      <c r="DN354">
        <v>12.033899999999999</v>
      </c>
      <c r="DO354">
        <v>4.9671599999999998</v>
      </c>
      <c r="DP354">
        <v>3.2909999999999999</v>
      </c>
      <c r="DQ354">
        <v>9999</v>
      </c>
      <c r="DR354">
        <v>610.9</v>
      </c>
      <c r="DS354">
        <v>9999</v>
      </c>
      <c r="DT354">
        <v>9999</v>
      </c>
      <c r="DU354">
        <v>1.8711199999999999</v>
      </c>
      <c r="DV354">
        <v>1.87609</v>
      </c>
      <c r="DW354">
        <v>1.87635</v>
      </c>
      <c r="DX354">
        <v>1.88279</v>
      </c>
      <c r="DY354">
        <v>1.87561</v>
      </c>
      <c r="DZ354">
        <v>1.8746700000000001</v>
      </c>
      <c r="EA354">
        <v>1.87086</v>
      </c>
      <c r="EB354">
        <v>1.87466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-0.86799999999999999</v>
      </c>
      <c r="EQ354">
        <v>0.10589999999999999</v>
      </c>
      <c r="ER354">
        <v>-0.86769999999995695</v>
      </c>
      <c r="ES354">
        <v>0</v>
      </c>
      <c r="ET354">
        <v>0</v>
      </c>
      <c r="EU354">
        <v>0</v>
      </c>
      <c r="EV354">
        <v>0.105840000000001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6.8</v>
      </c>
      <c r="FE354">
        <v>6.8</v>
      </c>
      <c r="FF354">
        <v>1.25122</v>
      </c>
      <c r="FG354">
        <v>2.5805699999999998</v>
      </c>
      <c r="FH354">
        <v>2.19604</v>
      </c>
      <c r="FI354">
        <v>2.5732400000000002</v>
      </c>
      <c r="FJ354">
        <v>2.4462899999999999</v>
      </c>
      <c r="FK354">
        <v>2.2875999999999999</v>
      </c>
      <c r="FL354">
        <v>32.090400000000002</v>
      </c>
      <c r="FM354">
        <v>24.1313</v>
      </c>
      <c r="FN354">
        <v>19</v>
      </c>
      <c r="FO354">
        <v>864.20399999999995</v>
      </c>
      <c r="FP354">
        <v>597.27200000000005</v>
      </c>
      <c r="FQ354">
        <v>17.797000000000001</v>
      </c>
      <c r="FR354">
        <v>25.528300000000002</v>
      </c>
      <c r="FS354">
        <v>30.0001</v>
      </c>
      <c r="FT354">
        <v>25.4971</v>
      </c>
      <c r="FU354">
        <v>25.4986</v>
      </c>
      <c r="FV354">
        <v>25.113</v>
      </c>
      <c r="FW354">
        <v>23.020600000000002</v>
      </c>
      <c r="FX354">
        <v>57.104799999999997</v>
      </c>
      <c r="FY354">
        <v>17.815000000000001</v>
      </c>
      <c r="FZ354">
        <v>410</v>
      </c>
      <c r="GA354">
        <v>14.939299999999999</v>
      </c>
      <c r="GB354">
        <v>99.866799999999998</v>
      </c>
      <c r="GC354">
        <v>99.750900000000001</v>
      </c>
    </row>
    <row r="355" spans="1:185" x14ac:dyDescent="0.2">
      <c r="A355">
        <v>340</v>
      </c>
      <c r="B355">
        <v>1771178876</v>
      </c>
      <c r="C355">
        <v>5566.9000000953702</v>
      </c>
      <c r="D355" t="s">
        <v>981</v>
      </c>
      <c r="E355" t="s">
        <v>982</v>
      </c>
      <c r="F355">
        <v>15</v>
      </c>
      <c r="G355">
        <v>1771178867.9333301</v>
      </c>
      <c r="H355">
        <f t="shared" si="65"/>
        <v>3.3750649458539456E-4</v>
      </c>
      <c r="I355">
        <v>0</v>
      </c>
      <c r="J355">
        <f t="shared" si="77"/>
        <v>-3.0394728778543111E-4</v>
      </c>
      <c r="K355">
        <f t="shared" si="66"/>
        <v>-8.2387754649444339E-3</v>
      </c>
      <c r="L355">
        <f t="shared" si="67"/>
        <v>69.983140329376013</v>
      </c>
      <c r="M355">
        <f t="shared" si="68"/>
        <v>1.5429977577692306</v>
      </c>
      <c r="N355">
        <f t="shared" si="69"/>
        <v>2.2048135458156115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26332.391437533526</v>
      </c>
      <c r="T355">
        <f t="shared" si="73"/>
        <v>799.999866666667</v>
      </c>
      <c r="U355">
        <f t="shared" si="74"/>
        <v>674.40013719995818</v>
      </c>
      <c r="V355">
        <f t="shared" si="75"/>
        <v>0.84300031199999936</v>
      </c>
      <c r="W355">
        <f t="shared" si="76"/>
        <v>0.15870103983999986</v>
      </c>
      <c r="X355">
        <v>1</v>
      </c>
      <c r="Y355">
        <v>1771178867.9333301</v>
      </c>
      <c r="Z355">
        <v>409.83139999999997</v>
      </c>
      <c r="AA355">
        <v>409.99400000000003</v>
      </c>
      <c r="AB355">
        <v>15.352080000000001</v>
      </c>
      <c r="AC355">
        <v>14.936680000000001</v>
      </c>
      <c r="AD355">
        <v>410.69906666666702</v>
      </c>
      <c r="AE355">
        <v>15.24624</v>
      </c>
      <c r="AF355">
        <v>800.01220000000001</v>
      </c>
      <c r="AG355">
        <v>100.444066666667</v>
      </c>
      <c r="AH355">
        <v>6.3340653333333302E-2</v>
      </c>
      <c r="AI355">
        <v>18.997333333333302</v>
      </c>
      <c r="AJ355">
        <v>999.9</v>
      </c>
      <c r="AK355">
        <v>999.9</v>
      </c>
      <c r="AL355">
        <v>0</v>
      </c>
      <c r="AM355">
        <v>0</v>
      </c>
      <c r="AN355">
        <v>4998.9333333333298</v>
      </c>
      <c r="AO355">
        <v>0</v>
      </c>
      <c r="AP355">
        <v>2.07726866666667</v>
      </c>
      <c r="AQ355">
        <v>-0.16251833333333299</v>
      </c>
      <c r="AR355">
        <v>416.22140000000002</v>
      </c>
      <c r="AS355">
        <v>416.210733333333</v>
      </c>
      <c r="AT355">
        <v>0.41538926666666698</v>
      </c>
      <c r="AU355">
        <v>409.99400000000003</v>
      </c>
      <c r="AV355">
        <v>14.936680000000001</v>
      </c>
      <c r="AW355">
        <v>1.5420259999999999</v>
      </c>
      <c r="AX355">
        <v>1.50030333333333</v>
      </c>
      <c r="AY355">
        <v>13.391353333333299</v>
      </c>
      <c r="AZ355">
        <v>12.971246666666699</v>
      </c>
      <c r="BA355">
        <v>799.999866666667</v>
      </c>
      <c r="BB355">
        <v>0.89998573333333298</v>
      </c>
      <c r="BC355">
        <v>0</v>
      </c>
      <c r="BD355">
        <v>0.10001413333333301</v>
      </c>
      <c r="BE355">
        <v>0</v>
      </c>
      <c r="BF355">
        <v>26</v>
      </c>
      <c r="BG355">
        <v>13190.96</v>
      </c>
      <c r="BH355">
        <v>1771178454</v>
      </c>
      <c r="BI355" t="s">
        <v>924</v>
      </c>
      <c r="BJ355">
        <v>1771178452</v>
      </c>
      <c r="BK355">
        <v>1771178454</v>
      </c>
      <c r="BL355">
        <v>9</v>
      </c>
      <c r="BM355">
        <v>4.0000000000000001E-3</v>
      </c>
      <c r="BN355">
        <v>-1E-3</v>
      </c>
      <c r="BO355">
        <v>-0.86799999999999999</v>
      </c>
      <c r="BP355">
        <v>0.106</v>
      </c>
      <c r="BQ355">
        <v>410</v>
      </c>
      <c r="BR355">
        <v>15</v>
      </c>
      <c r="BS355">
        <v>0.22</v>
      </c>
      <c r="BT355">
        <v>0.05</v>
      </c>
      <c r="BU355">
        <v>-0.16654515</v>
      </c>
      <c r="BV355">
        <v>8.26296090225562E-2</v>
      </c>
      <c r="BW355">
        <v>1.52981264874984E-2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0.41555180000000003</v>
      </c>
      <c r="CD355">
        <v>-2.3190676691723501E-3</v>
      </c>
      <c r="CE355">
        <v>6.2850764514045705E-4</v>
      </c>
      <c r="CF355">
        <v>1</v>
      </c>
      <c r="CG355">
        <v>2</v>
      </c>
      <c r="CH355">
        <v>2</v>
      </c>
      <c r="CI355" t="s">
        <v>308</v>
      </c>
      <c r="CJ355">
        <v>3.5325099999999998</v>
      </c>
      <c r="CK355">
        <v>2.70146</v>
      </c>
      <c r="CL355">
        <v>9.8252199999999998E-2</v>
      </c>
      <c r="CM355">
        <v>9.6915399999999999E-2</v>
      </c>
      <c r="CN355">
        <v>8.7150599999999995E-2</v>
      </c>
      <c r="CO355">
        <v>8.4544400000000006E-2</v>
      </c>
      <c r="CP355">
        <v>31618.6</v>
      </c>
      <c r="CQ355">
        <v>27812.6</v>
      </c>
      <c r="CR355">
        <v>32452.9</v>
      </c>
      <c r="CS355">
        <v>30724.400000000001</v>
      </c>
      <c r="CT355">
        <v>40114.9</v>
      </c>
      <c r="CU355">
        <v>39552.5</v>
      </c>
      <c r="CV355">
        <v>47395.7</v>
      </c>
      <c r="CW355">
        <v>46859.1</v>
      </c>
      <c r="CX355">
        <v>2.62168</v>
      </c>
      <c r="CY355">
        <v>2.1572</v>
      </c>
      <c r="CZ355">
        <v>0</v>
      </c>
      <c r="DA355">
        <v>0</v>
      </c>
      <c r="DB355">
        <v>999.9</v>
      </c>
      <c r="DC355">
        <v>999.9</v>
      </c>
      <c r="DD355">
        <v>51.697000000000003</v>
      </c>
      <c r="DE355">
        <v>27.009</v>
      </c>
      <c r="DF355">
        <v>18.4315</v>
      </c>
      <c r="DG355">
        <v>30.6036</v>
      </c>
      <c r="DH355">
        <v>17.215499999999999</v>
      </c>
      <c r="DI355">
        <v>2</v>
      </c>
      <c r="DJ355">
        <v>-0.116992</v>
      </c>
      <c r="DK355">
        <v>2.5883400000000001</v>
      </c>
      <c r="DL355">
        <v>20.189699999999998</v>
      </c>
      <c r="DM355">
        <v>5.2503500000000001</v>
      </c>
      <c r="DN355">
        <v>12.033899999999999</v>
      </c>
      <c r="DO355">
        <v>4.96732</v>
      </c>
      <c r="DP355">
        <v>3.2909999999999999</v>
      </c>
      <c r="DQ355">
        <v>9999</v>
      </c>
      <c r="DR355">
        <v>610.9</v>
      </c>
      <c r="DS355">
        <v>9999</v>
      </c>
      <c r="DT355">
        <v>9999</v>
      </c>
      <c r="DU355">
        <v>1.8711100000000001</v>
      </c>
      <c r="DV355">
        <v>1.87609</v>
      </c>
      <c r="DW355">
        <v>1.87632</v>
      </c>
      <c r="DX355">
        <v>1.88279</v>
      </c>
      <c r="DY355">
        <v>1.87561</v>
      </c>
      <c r="DZ355">
        <v>1.8746400000000001</v>
      </c>
      <c r="EA355">
        <v>1.8708400000000001</v>
      </c>
      <c r="EB355">
        <v>1.87466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-0.86799999999999999</v>
      </c>
      <c r="EQ355">
        <v>0.10589999999999999</v>
      </c>
      <c r="ER355">
        <v>-0.86769999999995695</v>
      </c>
      <c r="ES355">
        <v>0</v>
      </c>
      <c r="ET355">
        <v>0</v>
      </c>
      <c r="EU355">
        <v>0</v>
      </c>
      <c r="EV355">
        <v>0.105840000000001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7.1</v>
      </c>
      <c r="FE355">
        <v>7</v>
      </c>
      <c r="FF355">
        <v>1.25122</v>
      </c>
      <c r="FG355">
        <v>2.5756800000000002</v>
      </c>
      <c r="FH355">
        <v>2.19604</v>
      </c>
      <c r="FI355">
        <v>2.5732400000000002</v>
      </c>
      <c r="FJ355">
        <v>2.4462899999999999</v>
      </c>
      <c r="FK355">
        <v>2.3046899999999999</v>
      </c>
      <c r="FL355">
        <v>32.090400000000002</v>
      </c>
      <c r="FM355">
        <v>24.14</v>
      </c>
      <c r="FN355">
        <v>19</v>
      </c>
      <c r="FO355">
        <v>864.24</v>
      </c>
      <c r="FP355">
        <v>597.40800000000002</v>
      </c>
      <c r="FQ355">
        <v>17.820799999999998</v>
      </c>
      <c r="FR355">
        <v>25.530999999999999</v>
      </c>
      <c r="FS355">
        <v>30.0001</v>
      </c>
      <c r="FT355">
        <v>25.500499999999999</v>
      </c>
      <c r="FU355">
        <v>25.502199999999998</v>
      </c>
      <c r="FV355">
        <v>25.115200000000002</v>
      </c>
      <c r="FW355">
        <v>23.020600000000002</v>
      </c>
      <c r="FX355">
        <v>57.104799999999997</v>
      </c>
      <c r="FY355">
        <v>17.820499999999999</v>
      </c>
      <c r="FZ355">
        <v>410</v>
      </c>
      <c r="GA355">
        <v>14.939299999999999</v>
      </c>
      <c r="GB355">
        <v>99.868700000000004</v>
      </c>
      <c r="GC355">
        <v>99.750200000000007</v>
      </c>
    </row>
    <row r="356" spans="1:185" x14ac:dyDescent="0.2">
      <c r="A356">
        <v>341</v>
      </c>
      <c r="B356">
        <v>1771178891</v>
      </c>
      <c r="C356">
        <v>5581.9000000953702</v>
      </c>
      <c r="D356" t="s">
        <v>983</v>
      </c>
      <c r="E356" t="s">
        <v>984</v>
      </c>
      <c r="F356">
        <v>15</v>
      </c>
      <c r="G356">
        <v>1771178882.9333301</v>
      </c>
      <c r="H356">
        <f t="shared" si="65"/>
        <v>3.3755696873022389E-4</v>
      </c>
      <c r="I356">
        <v>0</v>
      </c>
      <c r="J356">
        <f t="shared" si="77"/>
        <v>-3.9128852327057715E-4</v>
      </c>
      <c r="K356">
        <f t="shared" si="66"/>
        <v>-1.0606241327975724E-2</v>
      </c>
      <c r="L356">
        <f t="shared" si="67"/>
        <v>69.981855374535556</v>
      </c>
      <c r="M356">
        <f t="shared" si="68"/>
        <v>1.5432075943867212</v>
      </c>
      <c r="N356">
        <f t="shared" si="69"/>
        <v>2.205153873282776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26356.741786709001</v>
      </c>
      <c r="T356">
        <f t="shared" si="73"/>
        <v>800.00093333333302</v>
      </c>
      <c r="U356">
        <f t="shared" si="74"/>
        <v>674.4011148003824</v>
      </c>
      <c r="V356">
        <f t="shared" si="75"/>
        <v>0.84300041000000003</v>
      </c>
      <c r="W356">
        <f t="shared" si="76"/>
        <v>0.15870102500000002</v>
      </c>
      <c r="X356">
        <v>1</v>
      </c>
      <c r="Y356">
        <v>1771178882.9333301</v>
      </c>
      <c r="Z356">
        <v>409.83273333333301</v>
      </c>
      <c r="AA356">
        <v>409.99239999999998</v>
      </c>
      <c r="AB356">
        <v>15.354240000000001</v>
      </c>
      <c r="AC356">
        <v>14.93878</v>
      </c>
      <c r="AD356">
        <v>410.700533333333</v>
      </c>
      <c r="AE356">
        <v>15.2484</v>
      </c>
      <c r="AF356">
        <v>800.01453333333302</v>
      </c>
      <c r="AG356">
        <v>100.443333333333</v>
      </c>
      <c r="AH356">
        <v>6.3601193333333306E-2</v>
      </c>
      <c r="AI356">
        <v>18.9998066666667</v>
      </c>
      <c r="AJ356">
        <v>999.9</v>
      </c>
      <c r="AK356">
        <v>999.9</v>
      </c>
      <c r="AL356">
        <v>0</v>
      </c>
      <c r="AM356">
        <v>0</v>
      </c>
      <c r="AN356">
        <v>5003</v>
      </c>
      <c r="AO356">
        <v>0</v>
      </c>
      <c r="AP356">
        <v>2.03383</v>
      </c>
      <c r="AQ356">
        <v>-0.15946659999999999</v>
      </c>
      <c r="AR356">
        <v>416.22353333333302</v>
      </c>
      <c r="AS356">
        <v>416.21</v>
      </c>
      <c r="AT356">
        <v>0.41545933333333301</v>
      </c>
      <c r="AU356">
        <v>409.99239999999998</v>
      </c>
      <c r="AV356">
        <v>14.93878</v>
      </c>
      <c r="AW356">
        <v>1.54223</v>
      </c>
      <c r="AX356">
        <v>1.500502</v>
      </c>
      <c r="AY356">
        <v>13.3934</v>
      </c>
      <c r="AZ356">
        <v>12.97326</v>
      </c>
      <c r="BA356">
        <v>800.00093333333302</v>
      </c>
      <c r="BB356">
        <v>0.899986333333333</v>
      </c>
      <c r="BC356">
        <v>0</v>
      </c>
      <c r="BD356">
        <v>0.100013666666667</v>
      </c>
      <c r="BE356">
        <v>0</v>
      </c>
      <c r="BF356">
        <v>26</v>
      </c>
      <c r="BG356">
        <v>13190.9866666667</v>
      </c>
      <c r="BH356">
        <v>1771178454</v>
      </c>
      <c r="BI356" t="s">
        <v>924</v>
      </c>
      <c r="BJ356">
        <v>1771178452</v>
      </c>
      <c r="BK356">
        <v>1771178454</v>
      </c>
      <c r="BL356">
        <v>9</v>
      </c>
      <c r="BM356">
        <v>4.0000000000000001E-3</v>
      </c>
      <c r="BN356">
        <v>-1E-3</v>
      </c>
      <c r="BO356">
        <v>-0.86799999999999999</v>
      </c>
      <c r="BP356">
        <v>0.106</v>
      </c>
      <c r="BQ356">
        <v>410</v>
      </c>
      <c r="BR356">
        <v>15</v>
      </c>
      <c r="BS356">
        <v>0.22</v>
      </c>
      <c r="BT356">
        <v>0.05</v>
      </c>
      <c r="BU356">
        <v>-0.15619664999999999</v>
      </c>
      <c r="BV356">
        <v>-9.9701007518796805E-2</v>
      </c>
      <c r="BW356">
        <v>2.10946161763494E-2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0.41536580000000001</v>
      </c>
      <c r="CD356">
        <v>5.1104661654135198E-3</v>
      </c>
      <c r="CE356">
        <v>8.5113551212483097E-4</v>
      </c>
      <c r="CF356">
        <v>1</v>
      </c>
      <c r="CG356">
        <v>2</v>
      </c>
      <c r="CH356">
        <v>2</v>
      </c>
      <c r="CI356" t="s">
        <v>308</v>
      </c>
      <c r="CJ356">
        <v>3.5325199999999999</v>
      </c>
      <c r="CK356">
        <v>2.7011400000000001</v>
      </c>
      <c r="CL356">
        <v>9.8248000000000002E-2</v>
      </c>
      <c r="CM356">
        <v>9.6920699999999999E-2</v>
      </c>
      <c r="CN356">
        <v>8.7169200000000002E-2</v>
      </c>
      <c r="CO356">
        <v>8.4550100000000003E-2</v>
      </c>
      <c r="CP356">
        <v>31618.400000000001</v>
      </c>
      <c r="CQ356">
        <v>27812.6</v>
      </c>
      <c r="CR356">
        <v>32452.5</v>
      </c>
      <c r="CS356">
        <v>30724.7</v>
      </c>
      <c r="CT356">
        <v>40113.699999999997</v>
      </c>
      <c r="CU356">
        <v>39552.6</v>
      </c>
      <c r="CV356">
        <v>47395.199999999997</v>
      </c>
      <c r="CW356">
        <v>46859.5</v>
      </c>
      <c r="CX356">
        <v>2.6215799999999998</v>
      </c>
      <c r="CY356">
        <v>2.1569799999999999</v>
      </c>
      <c r="CZ356">
        <v>0</v>
      </c>
      <c r="DA356">
        <v>0</v>
      </c>
      <c r="DB356">
        <v>999.9</v>
      </c>
      <c r="DC356">
        <v>999.9</v>
      </c>
      <c r="DD356">
        <v>51.673000000000002</v>
      </c>
      <c r="DE356">
        <v>27.018999999999998</v>
      </c>
      <c r="DF356">
        <v>18.433499999999999</v>
      </c>
      <c r="DG356">
        <v>30.573599999999999</v>
      </c>
      <c r="DH356">
        <v>17.0913</v>
      </c>
      <c r="DI356">
        <v>2</v>
      </c>
      <c r="DJ356">
        <v>-0.11684799999999999</v>
      </c>
      <c r="DK356">
        <v>2.6058599999999998</v>
      </c>
      <c r="DL356">
        <v>20.189499999999999</v>
      </c>
      <c r="DM356">
        <v>5.2507099999999998</v>
      </c>
      <c r="DN356">
        <v>12.033899999999999</v>
      </c>
      <c r="DO356">
        <v>4.9671200000000004</v>
      </c>
      <c r="DP356">
        <v>3.2909999999999999</v>
      </c>
      <c r="DQ356">
        <v>9999</v>
      </c>
      <c r="DR356">
        <v>610.9</v>
      </c>
      <c r="DS356">
        <v>9999</v>
      </c>
      <c r="DT356">
        <v>9999</v>
      </c>
      <c r="DU356">
        <v>1.8710899999999999</v>
      </c>
      <c r="DV356">
        <v>1.87608</v>
      </c>
      <c r="DW356">
        <v>1.87632</v>
      </c>
      <c r="DX356">
        <v>1.88279</v>
      </c>
      <c r="DY356">
        <v>1.87561</v>
      </c>
      <c r="DZ356">
        <v>1.8746400000000001</v>
      </c>
      <c r="EA356">
        <v>1.8708400000000001</v>
      </c>
      <c r="EB356">
        <v>1.8746499999999999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-0.86799999999999999</v>
      </c>
      <c r="EQ356">
        <v>0.10580000000000001</v>
      </c>
      <c r="ER356">
        <v>-0.86769999999995695</v>
      </c>
      <c r="ES356">
        <v>0</v>
      </c>
      <c r="ET356">
        <v>0</v>
      </c>
      <c r="EU356">
        <v>0</v>
      </c>
      <c r="EV356">
        <v>0.105840000000001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7.3</v>
      </c>
      <c r="FE356">
        <v>7.3</v>
      </c>
      <c r="FF356">
        <v>1.25122</v>
      </c>
      <c r="FG356">
        <v>2.5732400000000002</v>
      </c>
      <c r="FH356">
        <v>2.19604</v>
      </c>
      <c r="FI356">
        <v>2.5732400000000002</v>
      </c>
      <c r="FJ356">
        <v>2.4462899999999999</v>
      </c>
      <c r="FK356">
        <v>2.32666</v>
      </c>
      <c r="FL356">
        <v>32.112400000000001</v>
      </c>
      <c r="FM356">
        <v>24.14</v>
      </c>
      <c r="FN356">
        <v>19</v>
      </c>
      <c r="FO356">
        <v>864.20699999999999</v>
      </c>
      <c r="FP356">
        <v>597.26800000000003</v>
      </c>
      <c r="FQ356">
        <v>17.819199999999999</v>
      </c>
      <c r="FR356">
        <v>25.534700000000001</v>
      </c>
      <c r="FS356">
        <v>30.0002</v>
      </c>
      <c r="FT356">
        <v>25.504200000000001</v>
      </c>
      <c r="FU356">
        <v>25.504999999999999</v>
      </c>
      <c r="FV356">
        <v>25.114000000000001</v>
      </c>
      <c r="FW356">
        <v>23.020600000000002</v>
      </c>
      <c r="FX356">
        <v>57.104799999999997</v>
      </c>
      <c r="FY356">
        <v>17.818000000000001</v>
      </c>
      <c r="FZ356">
        <v>410</v>
      </c>
      <c r="GA356">
        <v>14.939299999999999</v>
      </c>
      <c r="GB356">
        <v>99.867599999999996</v>
      </c>
      <c r="GC356">
        <v>99.751000000000005</v>
      </c>
    </row>
    <row r="357" spans="1:185" x14ac:dyDescent="0.2">
      <c r="A357">
        <v>342</v>
      </c>
      <c r="B357">
        <v>1771178906</v>
      </c>
      <c r="C357">
        <v>5596.9000000953702</v>
      </c>
      <c r="D357" t="s">
        <v>985</v>
      </c>
      <c r="E357" t="s">
        <v>986</v>
      </c>
      <c r="F357">
        <v>15</v>
      </c>
      <c r="G357">
        <v>1771178897.9333301</v>
      </c>
      <c r="H357">
        <f t="shared" si="65"/>
        <v>3.4715902750134787E-4</v>
      </c>
      <c r="I357">
        <v>0</v>
      </c>
      <c r="J357">
        <f t="shared" si="77"/>
        <v>-3.8504949896087511E-4</v>
      </c>
      <c r="K357">
        <f t="shared" si="66"/>
        <v>-1.0437126739776958E-2</v>
      </c>
      <c r="L357">
        <f t="shared" si="67"/>
        <v>69.983912264802328</v>
      </c>
      <c r="M357">
        <f t="shared" si="68"/>
        <v>1.5431752688944345</v>
      </c>
      <c r="N357">
        <f t="shared" si="69"/>
        <v>2.2050428719323802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26369.584705662484</v>
      </c>
      <c r="T357">
        <f t="shared" si="73"/>
        <v>800.00113333333297</v>
      </c>
      <c r="U357">
        <f t="shared" si="74"/>
        <v>674.40126100043244</v>
      </c>
      <c r="V357">
        <f t="shared" si="75"/>
        <v>0.84300038199999971</v>
      </c>
      <c r="W357">
        <f t="shared" si="76"/>
        <v>0.15870108491999996</v>
      </c>
      <c r="X357">
        <v>1</v>
      </c>
      <c r="Y357">
        <v>1771178897.9333301</v>
      </c>
      <c r="Z357">
        <v>409.83800000000002</v>
      </c>
      <c r="AA357">
        <v>410.00279999999998</v>
      </c>
      <c r="AB357">
        <v>15.3539733333333</v>
      </c>
      <c r="AC357">
        <v>14.926693333333301</v>
      </c>
      <c r="AD357">
        <v>410.70566666666701</v>
      </c>
      <c r="AE357">
        <v>15.2481333333333</v>
      </c>
      <c r="AF357">
        <v>800.01113333333296</v>
      </c>
      <c r="AG357">
        <v>100.443266666667</v>
      </c>
      <c r="AH357">
        <v>6.3308106666666697E-2</v>
      </c>
      <c r="AI357">
        <v>18.998999999999999</v>
      </c>
      <c r="AJ357">
        <v>999.9</v>
      </c>
      <c r="AK357">
        <v>999.9</v>
      </c>
      <c r="AL357">
        <v>0</v>
      </c>
      <c r="AM357">
        <v>0</v>
      </c>
      <c r="AN357">
        <v>5005.1000000000004</v>
      </c>
      <c r="AO357">
        <v>0</v>
      </c>
      <c r="AP357">
        <v>2.0325500000000001</v>
      </c>
      <c r="AQ357">
        <v>-0.16479486666666701</v>
      </c>
      <c r="AR357">
        <v>416.22879999999998</v>
      </c>
      <c r="AS357">
        <v>416.21559999999999</v>
      </c>
      <c r="AT357">
        <v>0.42728773333333298</v>
      </c>
      <c r="AU357">
        <v>410.00279999999998</v>
      </c>
      <c r="AV357">
        <v>14.926693333333301</v>
      </c>
      <c r="AW357">
        <v>1.5422020000000001</v>
      </c>
      <c r="AX357">
        <v>1.4992840000000001</v>
      </c>
      <c r="AY357">
        <v>13.3931133333333</v>
      </c>
      <c r="AZ357">
        <v>12.96086</v>
      </c>
      <c r="BA357">
        <v>800.00113333333297</v>
      </c>
      <c r="BB357">
        <v>0.89998533333333297</v>
      </c>
      <c r="BC357">
        <v>0</v>
      </c>
      <c r="BD357">
        <v>0.1000146</v>
      </c>
      <c r="BE357">
        <v>0</v>
      </c>
      <c r="BF357">
        <v>26</v>
      </c>
      <c r="BG357">
        <v>13190.9866666667</v>
      </c>
      <c r="BH357">
        <v>1771178454</v>
      </c>
      <c r="BI357" t="s">
        <v>924</v>
      </c>
      <c r="BJ357">
        <v>1771178452</v>
      </c>
      <c r="BK357">
        <v>1771178454</v>
      </c>
      <c r="BL357">
        <v>9</v>
      </c>
      <c r="BM357">
        <v>4.0000000000000001E-3</v>
      </c>
      <c r="BN357">
        <v>-1E-3</v>
      </c>
      <c r="BO357">
        <v>-0.86799999999999999</v>
      </c>
      <c r="BP357">
        <v>0.106</v>
      </c>
      <c r="BQ357">
        <v>410</v>
      </c>
      <c r="BR357">
        <v>15</v>
      </c>
      <c r="BS357">
        <v>0.22</v>
      </c>
      <c r="BT357">
        <v>0.05</v>
      </c>
      <c r="BU357">
        <v>-0.16608971428571401</v>
      </c>
      <c r="BV357">
        <v>0.118873792207792</v>
      </c>
      <c r="BW357">
        <v>2.71659641693738E-2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0.424214857142857</v>
      </c>
      <c r="CD357">
        <v>0.107025272727273</v>
      </c>
      <c r="CE357">
        <v>1.5032593323415999E-2</v>
      </c>
      <c r="CF357">
        <v>0</v>
      </c>
      <c r="CG357">
        <v>1</v>
      </c>
      <c r="CH357">
        <v>2</v>
      </c>
      <c r="CI357" t="s">
        <v>299</v>
      </c>
      <c r="CJ357">
        <v>3.53261</v>
      </c>
      <c r="CK357">
        <v>2.70139</v>
      </c>
      <c r="CL357">
        <v>9.8255599999999998E-2</v>
      </c>
      <c r="CM357">
        <v>9.6914799999999995E-2</v>
      </c>
      <c r="CN357">
        <v>8.7112200000000001E-2</v>
      </c>
      <c r="CO357">
        <v>8.4312300000000007E-2</v>
      </c>
      <c r="CP357">
        <v>31618.5</v>
      </c>
      <c r="CQ357">
        <v>27812.400000000001</v>
      </c>
      <c r="CR357">
        <v>32453</v>
      </c>
      <c r="CS357">
        <v>30724.3</v>
      </c>
      <c r="CT357">
        <v>40116.5</v>
      </c>
      <c r="CU357">
        <v>39562.699999999997</v>
      </c>
      <c r="CV357">
        <v>47395.6</v>
      </c>
      <c r="CW357">
        <v>46858.9</v>
      </c>
      <c r="CX357">
        <v>2.6215199999999999</v>
      </c>
      <c r="CY357">
        <v>2.1568399999999999</v>
      </c>
      <c r="CZ357">
        <v>0</v>
      </c>
      <c r="DA357">
        <v>0</v>
      </c>
      <c r="DB357">
        <v>999.9</v>
      </c>
      <c r="DC357">
        <v>999.9</v>
      </c>
      <c r="DD357">
        <v>51.587000000000003</v>
      </c>
      <c r="DE357">
        <v>27.018999999999998</v>
      </c>
      <c r="DF357">
        <v>18.403099999999998</v>
      </c>
      <c r="DG357">
        <v>30.4236</v>
      </c>
      <c r="DH357">
        <v>17.027200000000001</v>
      </c>
      <c r="DI357">
        <v>2</v>
      </c>
      <c r="DJ357">
        <v>-0.116484</v>
      </c>
      <c r="DK357">
        <v>2.5923600000000002</v>
      </c>
      <c r="DL357">
        <v>20.189900000000002</v>
      </c>
      <c r="DM357">
        <v>5.2505899999999999</v>
      </c>
      <c r="DN357">
        <v>12.033899999999999</v>
      </c>
      <c r="DO357">
        <v>4.9672000000000001</v>
      </c>
      <c r="DP357">
        <v>3.2909999999999999</v>
      </c>
      <c r="DQ357">
        <v>9999</v>
      </c>
      <c r="DR357">
        <v>610.9</v>
      </c>
      <c r="DS357">
        <v>9999</v>
      </c>
      <c r="DT357">
        <v>9999</v>
      </c>
      <c r="DU357">
        <v>1.8710899999999999</v>
      </c>
      <c r="DV357">
        <v>1.87609</v>
      </c>
      <c r="DW357">
        <v>1.8762700000000001</v>
      </c>
      <c r="DX357">
        <v>1.8827799999999999</v>
      </c>
      <c r="DY357">
        <v>1.87561</v>
      </c>
      <c r="DZ357">
        <v>1.8746400000000001</v>
      </c>
      <c r="EA357">
        <v>1.8708</v>
      </c>
      <c r="EB357">
        <v>1.8746499999999999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-0.86799999999999999</v>
      </c>
      <c r="EQ357">
        <v>0.10580000000000001</v>
      </c>
      <c r="ER357">
        <v>-0.86769999999995695</v>
      </c>
      <c r="ES357">
        <v>0</v>
      </c>
      <c r="ET357">
        <v>0</v>
      </c>
      <c r="EU357">
        <v>0</v>
      </c>
      <c r="EV357">
        <v>0.105840000000001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7.6</v>
      </c>
      <c r="FE357">
        <v>7.5</v>
      </c>
      <c r="FF357">
        <v>1.25122</v>
      </c>
      <c r="FG357">
        <v>2.5744600000000002</v>
      </c>
      <c r="FH357">
        <v>2.19604</v>
      </c>
      <c r="FI357">
        <v>2.5732400000000002</v>
      </c>
      <c r="FJ357">
        <v>2.4462899999999999</v>
      </c>
      <c r="FK357">
        <v>2.2814899999999998</v>
      </c>
      <c r="FL357">
        <v>32.090400000000002</v>
      </c>
      <c r="FM357">
        <v>24.14</v>
      </c>
      <c r="FN357">
        <v>19</v>
      </c>
      <c r="FO357">
        <v>864.202</v>
      </c>
      <c r="FP357">
        <v>597.20600000000002</v>
      </c>
      <c r="FQ357">
        <v>17.8187</v>
      </c>
      <c r="FR357">
        <v>25.537500000000001</v>
      </c>
      <c r="FS357">
        <v>30.0002</v>
      </c>
      <c r="FT357">
        <v>25.507400000000001</v>
      </c>
      <c r="FU357">
        <v>25.5093</v>
      </c>
      <c r="FV357">
        <v>25.1144</v>
      </c>
      <c r="FW357">
        <v>23.020600000000002</v>
      </c>
      <c r="FX357">
        <v>56.734299999999998</v>
      </c>
      <c r="FY357">
        <v>17.819900000000001</v>
      </c>
      <c r="FZ357">
        <v>410</v>
      </c>
      <c r="GA357">
        <v>14.939299999999999</v>
      </c>
      <c r="GB357">
        <v>99.868600000000001</v>
      </c>
      <c r="GC357">
        <v>99.749799999999993</v>
      </c>
    </row>
    <row r="358" spans="1:185" x14ac:dyDescent="0.2">
      <c r="A358">
        <v>343</v>
      </c>
      <c r="B358">
        <v>1771178921</v>
      </c>
      <c r="C358">
        <v>5611.9000000953702</v>
      </c>
      <c r="D358" t="s">
        <v>987</v>
      </c>
      <c r="E358" t="s">
        <v>988</v>
      </c>
      <c r="F358">
        <v>15</v>
      </c>
      <c r="G358">
        <v>1771178912.9333301</v>
      </c>
      <c r="H358">
        <f t="shared" si="65"/>
        <v>3.6581753819761147E-4</v>
      </c>
      <c r="I358">
        <v>0</v>
      </c>
      <c r="J358">
        <f t="shared" si="77"/>
        <v>-7.0838318458009918E-4</v>
      </c>
      <c r="K358">
        <f t="shared" si="66"/>
        <v>-1.9201388646763469E-2</v>
      </c>
      <c r="L358">
        <f t="shared" si="67"/>
        <v>69.883346011392817</v>
      </c>
      <c r="M358">
        <f t="shared" si="68"/>
        <v>1.5409141475175072</v>
      </c>
      <c r="N358">
        <f t="shared" si="69"/>
        <v>2.2049804931582666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26306.445342809224</v>
      </c>
      <c r="T358">
        <f t="shared" si="73"/>
        <v>799.999866666667</v>
      </c>
      <c r="U358">
        <f t="shared" si="74"/>
        <v>674.40022839994344</v>
      </c>
      <c r="V358">
        <f t="shared" si="75"/>
        <v>0.84300042599999991</v>
      </c>
      <c r="W358">
        <f t="shared" si="76"/>
        <v>0.158701065</v>
      </c>
      <c r="X358">
        <v>1</v>
      </c>
      <c r="Y358">
        <v>1771178912.9333301</v>
      </c>
      <c r="Z358">
        <v>409.83193333333298</v>
      </c>
      <c r="AA358">
        <v>409.99533333333301</v>
      </c>
      <c r="AB358">
        <v>15.331353333333301</v>
      </c>
      <c r="AC358">
        <v>14.8811</v>
      </c>
      <c r="AD358">
        <v>410.69953333333302</v>
      </c>
      <c r="AE358">
        <v>15.2254733333333</v>
      </c>
      <c r="AF358">
        <v>800.01419999999996</v>
      </c>
      <c r="AG358">
        <v>100.44386666666701</v>
      </c>
      <c r="AH358">
        <v>6.3512819999999998E-2</v>
      </c>
      <c r="AI358">
        <v>18.998546666666702</v>
      </c>
      <c r="AJ358">
        <v>999.9</v>
      </c>
      <c r="AK358">
        <v>999.9</v>
      </c>
      <c r="AL358">
        <v>0</v>
      </c>
      <c r="AM358">
        <v>0</v>
      </c>
      <c r="AN358">
        <v>4994.7</v>
      </c>
      <c r="AO358">
        <v>0</v>
      </c>
      <c r="AP358">
        <v>2.0325500000000001</v>
      </c>
      <c r="AQ358">
        <v>-0.16332386666666701</v>
      </c>
      <c r="AR358">
        <v>416.21306666666698</v>
      </c>
      <c r="AS358">
        <v>416.18860000000001</v>
      </c>
      <c r="AT358">
        <v>0.45023606666666699</v>
      </c>
      <c r="AU358">
        <v>409.99533333333301</v>
      </c>
      <c r="AV358">
        <v>14.8811</v>
      </c>
      <c r="AW358">
        <v>1.53993466666667</v>
      </c>
      <c r="AX358">
        <v>1.4947126666666699</v>
      </c>
      <c r="AY358">
        <v>13.370559999999999</v>
      </c>
      <c r="AZ358">
        <v>12.9141866666667</v>
      </c>
      <c r="BA358">
        <v>799.999866666667</v>
      </c>
      <c r="BB358">
        <v>0.89998579999999995</v>
      </c>
      <c r="BC358">
        <v>0</v>
      </c>
      <c r="BD358">
        <v>0.1000142</v>
      </c>
      <c r="BE358">
        <v>0</v>
      </c>
      <c r="BF358">
        <v>26</v>
      </c>
      <c r="BG358">
        <v>13190.96</v>
      </c>
      <c r="BH358">
        <v>1771178454</v>
      </c>
      <c r="BI358" t="s">
        <v>924</v>
      </c>
      <c r="BJ358">
        <v>1771178452</v>
      </c>
      <c r="BK358">
        <v>1771178454</v>
      </c>
      <c r="BL358">
        <v>9</v>
      </c>
      <c r="BM358">
        <v>4.0000000000000001E-3</v>
      </c>
      <c r="BN358">
        <v>-1E-3</v>
      </c>
      <c r="BO358">
        <v>-0.86799999999999999</v>
      </c>
      <c r="BP358">
        <v>0.106</v>
      </c>
      <c r="BQ358">
        <v>410</v>
      </c>
      <c r="BR358">
        <v>15</v>
      </c>
      <c r="BS358">
        <v>0.22</v>
      </c>
      <c r="BT358">
        <v>0.05</v>
      </c>
      <c r="BU358">
        <v>-0.15412894999999999</v>
      </c>
      <c r="BV358">
        <v>-0.16846209022556399</v>
      </c>
      <c r="BW358">
        <v>2.2616325951566499E-2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0.44987165000000001</v>
      </c>
      <c r="CD358">
        <v>-2.8137067669172601E-2</v>
      </c>
      <c r="CE358">
        <v>8.4722056294391206E-3</v>
      </c>
      <c r="CF358">
        <v>1</v>
      </c>
      <c r="CG358">
        <v>2</v>
      </c>
      <c r="CH358">
        <v>2</v>
      </c>
      <c r="CI358" t="s">
        <v>308</v>
      </c>
      <c r="CJ358">
        <v>3.5325299999999999</v>
      </c>
      <c r="CK358">
        <v>2.7014100000000001</v>
      </c>
      <c r="CL358">
        <v>9.8247899999999999E-2</v>
      </c>
      <c r="CM358">
        <v>9.6913299999999994E-2</v>
      </c>
      <c r="CN358">
        <v>8.7008799999999997E-2</v>
      </c>
      <c r="CO358">
        <v>8.4308999999999995E-2</v>
      </c>
      <c r="CP358">
        <v>31618.799999999999</v>
      </c>
      <c r="CQ358">
        <v>27812.799999999999</v>
      </c>
      <c r="CR358">
        <v>32453</v>
      </c>
      <c r="CS358">
        <v>30724.6</v>
      </c>
      <c r="CT358">
        <v>40121.5</v>
      </c>
      <c r="CU358">
        <v>39563.199999999997</v>
      </c>
      <c r="CV358">
        <v>47395.8</v>
      </c>
      <c r="CW358">
        <v>46859.4</v>
      </c>
      <c r="CX358">
        <v>2.6215799999999998</v>
      </c>
      <c r="CY358">
        <v>2.15706</v>
      </c>
      <c r="CZ358">
        <v>0</v>
      </c>
      <c r="DA358">
        <v>0</v>
      </c>
      <c r="DB358">
        <v>999.9</v>
      </c>
      <c r="DC358">
        <v>999.9</v>
      </c>
      <c r="DD358">
        <v>51.488999999999997</v>
      </c>
      <c r="DE358">
        <v>27.018999999999998</v>
      </c>
      <c r="DF358">
        <v>18.367799999999999</v>
      </c>
      <c r="DG358">
        <v>30.453600000000002</v>
      </c>
      <c r="DH358">
        <v>17.2196</v>
      </c>
      <c r="DI358">
        <v>2</v>
      </c>
      <c r="DJ358">
        <v>-0.116331</v>
      </c>
      <c r="DK358">
        <v>2.5807699999999998</v>
      </c>
      <c r="DL358">
        <v>20.190100000000001</v>
      </c>
      <c r="DM358">
        <v>5.2508299999999997</v>
      </c>
      <c r="DN358">
        <v>12.033899999999999</v>
      </c>
      <c r="DO358">
        <v>4.9672000000000001</v>
      </c>
      <c r="DP358">
        <v>3.2909999999999999</v>
      </c>
      <c r="DQ358">
        <v>9999</v>
      </c>
      <c r="DR358">
        <v>610.9</v>
      </c>
      <c r="DS358">
        <v>9999</v>
      </c>
      <c r="DT358">
        <v>9999</v>
      </c>
      <c r="DU358">
        <v>1.87107</v>
      </c>
      <c r="DV358">
        <v>1.87608</v>
      </c>
      <c r="DW358">
        <v>1.87629</v>
      </c>
      <c r="DX358">
        <v>1.8828</v>
      </c>
      <c r="DY358">
        <v>1.8755999999999999</v>
      </c>
      <c r="DZ358">
        <v>1.8746499999999999</v>
      </c>
      <c r="EA358">
        <v>1.8708</v>
      </c>
      <c r="EB358">
        <v>1.87466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-0.86799999999999999</v>
      </c>
      <c r="EQ358">
        <v>0.10589999999999999</v>
      </c>
      <c r="ER358">
        <v>-0.86769999999995695</v>
      </c>
      <c r="ES358">
        <v>0</v>
      </c>
      <c r="ET358">
        <v>0</v>
      </c>
      <c r="EU358">
        <v>0</v>
      </c>
      <c r="EV358">
        <v>0.105840000000001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7.8</v>
      </c>
      <c r="FE358">
        <v>7.8</v>
      </c>
      <c r="FF358">
        <v>1.25122</v>
      </c>
      <c r="FG358">
        <v>2.5830099999999998</v>
      </c>
      <c r="FH358">
        <v>2.19604</v>
      </c>
      <c r="FI358">
        <v>2.5732400000000002</v>
      </c>
      <c r="FJ358">
        <v>2.4462899999999999</v>
      </c>
      <c r="FK358">
        <v>2.2875999999999999</v>
      </c>
      <c r="FL358">
        <v>32.090400000000002</v>
      </c>
      <c r="FM358">
        <v>24.1313</v>
      </c>
      <c r="FN358">
        <v>19</v>
      </c>
      <c r="FO358">
        <v>864.31</v>
      </c>
      <c r="FP358">
        <v>597.404</v>
      </c>
      <c r="FQ358">
        <v>17.822700000000001</v>
      </c>
      <c r="FR358">
        <v>25.540299999999998</v>
      </c>
      <c r="FS358">
        <v>30.0001</v>
      </c>
      <c r="FT358">
        <v>25.5106</v>
      </c>
      <c r="FU358">
        <v>25.511399999999998</v>
      </c>
      <c r="FV358">
        <v>25.116199999999999</v>
      </c>
      <c r="FW358">
        <v>23.020600000000002</v>
      </c>
      <c r="FX358">
        <v>56.734299999999998</v>
      </c>
      <c r="FY358">
        <v>17.8232</v>
      </c>
      <c r="FZ358">
        <v>410</v>
      </c>
      <c r="GA358">
        <v>14.946400000000001</v>
      </c>
      <c r="GB358">
        <v>99.868899999999996</v>
      </c>
      <c r="GC358">
        <v>99.750799999999998</v>
      </c>
    </row>
    <row r="359" spans="1:185" x14ac:dyDescent="0.2">
      <c r="A359">
        <v>344</v>
      </c>
      <c r="B359">
        <v>1771178936</v>
      </c>
      <c r="C359">
        <v>5626.9000000953702</v>
      </c>
      <c r="D359" t="s">
        <v>989</v>
      </c>
      <c r="E359" t="s">
        <v>990</v>
      </c>
      <c r="F359">
        <v>15</v>
      </c>
      <c r="G359">
        <v>1771178927.9333301</v>
      </c>
      <c r="H359">
        <f t="shared" si="65"/>
        <v>3.3946199414212208E-4</v>
      </c>
      <c r="I359">
        <v>0</v>
      </c>
      <c r="J359">
        <f t="shared" si="77"/>
        <v>-2.7237058913593234E-4</v>
      </c>
      <c r="K359">
        <f t="shared" si="66"/>
        <v>-7.3828595198050014E-3</v>
      </c>
      <c r="L359">
        <f t="shared" si="67"/>
        <v>69.818328703979518</v>
      </c>
      <c r="M359">
        <f t="shared" si="68"/>
        <v>1.5395554639864006</v>
      </c>
      <c r="N359">
        <f t="shared" si="69"/>
        <v>2.2050878223022385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26379.96217575988</v>
      </c>
      <c r="T359">
        <f t="shared" si="73"/>
        <v>800.00053333333301</v>
      </c>
      <c r="U359">
        <f t="shared" si="74"/>
        <v>674.40081760024498</v>
      </c>
      <c r="V359">
        <f t="shared" si="75"/>
        <v>0.84300045999999995</v>
      </c>
      <c r="W359">
        <f t="shared" si="76"/>
        <v>0.15870114999999999</v>
      </c>
      <c r="X359">
        <v>1</v>
      </c>
      <c r="Y359">
        <v>1771178927.9333301</v>
      </c>
      <c r="Z359">
        <v>409.82080000000002</v>
      </c>
      <c r="AA359">
        <v>409.98546666666698</v>
      </c>
      <c r="AB359">
        <v>15.3181266666667</v>
      </c>
      <c r="AC359">
        <v>14.900306666666699</v>
      </c>
      <c r="AD359">
        <v>410.68833333333299</v>
      </c>
      <c r="AE359">
        <v>15.212286666666699</v>
      </c>
      <c r="AF359">
        <v>800.01453333333302</v>
      </c>
      <c r="AG359">
        <v>100.441933333333</v>
      </c>
      <c r="AH359">
        <v>6.3533000000000006E-2</v>
      </c>
      <c r="AI359">
        <v>18.9993266666667</v>
      </c>
      <c r="AJ359">
        <v>999.9</v>
      </c>
      <c r="AK359">
        <v>999.9</v>
      </c>
      <c r="AL359">
        <v>0</v>
      </c>
      <c r="AM359">
        <v>0</v>
      </c>
      <c r="AN359">
        <v>5006.8666666666704</v>
      </c>
      <c r="AO359">
        <v>0</v>
      </c>
      <c r="AP359">
        <v>2.0325500000000001</v>
      </c>
      <c r="AQ359">
        <v>-0.16479893333333301</v>
      </c>
      <c r="AR359">
        <v>416.19600000000003</v>
      </c>
      <c r="AS359">
        <v>416.18680000000001</v>
      </c>
      <c r="AT359">
        <v>0.41782346666666698</v>
      </c>
      <c r="AU359">
        <v>409.98546666666698</v>
      </c>
      <c r="AV359">
        <v>14.900306666666699</v>
      </c>
      <c r="AW359">
        <v>1.53858266666667</v>
      </c>
      <c r="AX359">
        <v>1.4966140000000001</v>
      </c>
      <c r="AY359">
        <v>13.357060000000001</v>
      </c>
      <c r="AZ359">
        <v>12.9336066666667</v>
      </c>
      <c r="BA359">
        <v>800.00053333333301</v>
      </c>
      <c r="BB359">
        <v>0.89998466666666699</v>
      </c>
      <c r="BC359">
        <v>0</v>
      </c>
      <c r="BD359">
        <v>0.100015333333333</v>
      </c>
      <c r="BE359">
        <v>0</v>
      </c>
      <c r="BF359">
        <v>26</v>
      </c>
      <c r="BG359">
        <v>13190.98</v>
      </c>
      <c r="BH359">
        <v>1771178454</v>
      </c>
      <c r="BI359" t="s">
        <v>924</v>
      </c>
      <c r="BJ359">
        <v>1771178452</v>
      </c>
      <c r="BK359">
        <v>1771178454</v>
      </c>
      <c r="BL359">
        <v>9</v>
      </c>
      <c r="BM359">
        <v>4.0000000000000001E-3</v>
      </c>
      <c r="BN359">
        <v>-1E-3</v>
      </c>
      <c r="BO359">
        <v>-0.86799999999999999</v>
      </c>
      <c r="BP359">
        <v>0.106</v>
      </c>
      <c r="BQ359">
        <v>410</v>
      </c>
      <c r="BR359">
        <v>15</v>
      </c>
      <c r="BS359">
        <v>0.22</v>
      </c>
      <c r="BT359">
        <v>0.05</v>
      </c>
      <c r="BU359">
        <v>-0.16436614285714299</v>
      </c>
      <c r="BV359">
        <v>3.1982337662337002E-3</v>
      </c>
      <c r="BW359">
        <v>1.6213685422493899E-2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0.42501095238095199</v>
      </c>
      <c r="CD359">
        <v>-0.15795319480519501</v>
      </c>
      <c r="CE359">
        <v>1.6455425886101199E-2</v>
      </c>
      <c r="CF359">
        <v>0</v>
      </c>
      <c r="CG359">
        <v>1</v>
      </c>
      <c r="CH359">
        <v>2</v>
      </c>
      <c r="CI359" t="s">
        <v>299</v>
      </c>
      <c r="CJ359">
        <v>3.5324800000000001</v>
      </c>
      <c r="CK359">
        <v>2.7012499999999999</v>
      </c>
      <c r="CL359">
        <v>9.8243300000000006E-2</v>
      </c>
      <c r="CM359">
        <v>9.6909099999999998E-2</v>
      </c>
      <c r="CN359">
        <v>8.70166E-2</v>
      </c>
      <c r="CO359">
        <v>8.4457599999999994E-2</v>
      </c>
      <c r="CP359">
        <v>31618.1</v>
      </c>
      <c r="CQ359">
        <v>27812.3</v>
      </c>
      <c r="CR359">
        <v>32452.1</v>
      </c>
      <c r="CS359">
        <v>30724</v>
      </c>
      <c r="CT359">
        <v>40120.199999999997</v>
      </c>
      <c r="CU359">
        <v>39555.800000000003</v>
      </c>
      <c r="CV359">
        <v>47394.7</v>
      </c>
      <c r="CW359">
        <v>46858.5</v>
      </c>
      <c r="CX359">
        <v>2.6213600000000001</v>
      </c>
      <c r="CY359">
        <v>2.1569799999999999</v>
      </c>
      <c r="CZ359">
        <v>0</v>
      </c>
      <c r="DA359">
        <v>0</v>
      </c>
      <c r="DB359">
        <v>999.9</v>
      </c>
      <c r="DC359">
        <v>999.9</v>
      </c>
      <c r="DD359">
        <v>51.465000000000003</v>
      </c>
      <c r="DE359">
        <v>27.029</v>
      </c>
      <c r="DF359">
        <v>18.3703</v>
      </c>
      <c r="DG359">
        <v>30.1236</v>
      </c>
      <c r="DH359">
        <v>17.2075</v>
      </c>
      <c r="DI359">
        <v>2</v>
      </c>
      <c r="DJ359">
        <v>-0.116173</v>
      </c>
      <c r="DK359">
        <v>2.5839099999999999</v>
      </c>
      <c r="DL359">
        <v>20.189900000000002</v>
      </c>
      <c r="DM359">
        <v>5.25</v>
      </c>
      <c r="DN359">
        <v>12.033899999999999</v>
      </c>
      <c r="DO359">
        <v>4.9671599999999998</v>
      </c>
      <c r="DP359">
        <v>3.2909999999999999</v>
      </c>
      <c r="DQ359">
        <v>9999</v>
      </c>
      <c r="DR359">
        <v>611</v>
      </c>
      <c r="DS359">
        <v>9999</v>
      </c>
      <c r="DT359">
        <v>9999</v>
      </c>
      <c r="DU359">
        <v>1.8710800000000001</v>
      </c>
      <c r="DV359">
        <v>1.87609</v>
      </c>
      <c r="DW359">
        <v>1.8762799999999999</v>
      </c>
      <c r="DX359">
        <v>1.88279</v>
      </c>
      <c r="DY359">
        <v>1.8755999999999999</v>
      </c>
      <c r="DZ359">
        <v>1.8746499999999999</v>
      </c>
      <c r="EA359">
        <v>1.8708199999999999</v>
      </c>
      <c r="EB359">
        <v>1.8746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-0.86799999999999999</v>
      </c>
      <c r="EQ359">
        <v>0.10580000000000001</v>
      </c>
      <c r="ER359">
        <v>-0.86769999999995695</v>
      </c>
      <c r="ES359">
        <v>0</v>
      </c>
      <c r="ET359">
        <v>0</v>
      </c>
      <c r="EU359">
        <v>0</v>
      </c>
      <c r="EV359">
        <v>0.105840000000001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8.1</v>
      </c>
      <c r="FE359">
        <v>8</v>
      </c>
      <c r="FF359">
        <v>1.25122</v>
      </c>
      <c r="FG359">
        <v>2.5769000000000002</v>
      </c>
      <c r="FH359">
        <v>2.19604</v>
      </c>
      <c r="FI359">
        <v>2.5732400000000002</v>
      </c>
      <c r="FJ359">
        <v>2.4462899999999999</v>
      </c>
      <c r="FK359">
        <v>2.31934</v>
      </c>
      <c r="FL359">
        <v>32.112400000000001</v>
      </c>
      <c r="FM359">
        <v>24.14</v>
      </c>
      <c r="FN359">
        <v>19</v>
      </c>
      <c r="FO359">
        <v>864.14200000000005</v>
      </c>
      <c r="FP359">
        <v>597.37699999999995</v>
      </c>
      <c r="FQ359">
        <v>17.825600000000001</v>
      </c>
      <c r="FR359">
        <v>25.543700000000001</v>
      </c>
      <c r="FS359">
        <v>30.0002</v>
      </c>
      <c r="FT359">
        <v>25.513000000000002</v>
      </c>
      <c r="FU359">
        <v>25.514600000000002</v>
      </c>
      <c r="FV359">
        <v>25.1175</v>
      </c>
      <c r="FW359">
        <v>22.736899999999999</v>
      </c>
      <c r="FX359">
        <v>56.734299999999998</v>
      </c>
      <c r="FY359">
        <v>17.825299999999999</v>
      </c>
      <c r="FZ359">
        <v>410</v>
      </c>
      <c r="GA359">
        <v>14.9467</v>
      </c>
      <c r="GB359">
        <v>99.866399999999999</v>
      </c>
      <c r="GC359">
        <v>99.748800000000003</v>
      </c>
    </row>
    <row r="360" spans="1:185" x14ac:dyDescent="0.2">
      <c r="A360">
        <v>345</v>
      </c>
      <c r="B360">
        <v>1771178951</v>
      </c>
      <c r="C360">
        <v>5641.9000000953702</v>
      </c>
      <c r="D360" t="s">
        <v>991</v>
      </c>
      <c r="E360" t="s">
        <v>992</v>
      </c>
      <c r="F360">
        <v>15</v>
      </c>
      <c r="G360">
        <v>1771178942.9333301</v>
      </c>
      <c r="H360">
        <f t="shared" si="65"/>
        <v>3.3033164268589734E-4</v>
      </c>
      <c r="I360">
        <v>0</v>
      </c>
      <c r="J360">
        <f t="shared" si="77"/>
        <v>1.745375381955751E-4</v>
      </c>
      <c r="K360">
        <f t="shared" si="66"/>
        <v>4.7310031876732269E-3</v>
      </c>
      <c r="L360">
        <f t="shared" si="67"/>
        <v>69.842594508090301</v>
      </c>
      <c r="M360">
        <f t="shared" si="68"/>
        <v>1.5403263433450138</v>
      </c>
      <c r="N360">
        <f t="shared" si="69"/>
        <v>2.2054254344268216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26284.142471626881</v>
      </c>
      <c r="T360">
        <f t="shared" si="73"/>
        <v>799.99933333333297</v>
      </c>
      <c r="U360">
        <f t="shared" si="74"/>
        <v>674.39977399972008</v>
      </c>
      <c r="V360">
        <f t="shared" si="75"/>
        <v>0.84300042000000053</v>
      </c>
      <c r="W360">
        <f t="shared" si="76"/>
        <v>0.15870117992000013</v>
      </c>
      <c r="X360">
        <v>1</v>
      </c>
      <c r="Y360">
        <v>1771178942.9333301</v>
      </c>
      <c r="Z360">
        <v>409.82400000000001</v>
      </c>
      <c r="AA360">
        <v>409.99913333333302</v>
      </c>
      <c r="AB360">
        <v>15.325813333333301</v>
      </c>
      <c r="AC360">
        <v>14.919233333333301</v>
      </c>
      <c r="AD360">
        <v>410.69159999999999</v>
      </c>
      <c r="AE360">
        <v>15.219993333333299</v>
      </c>
      <c r="AF360">
        <v>800.01239999999996</v>
      </c>
      <c r="AG360">
        <v>100.44199999999999</v>
      </c>
      <c r="AH360">
        <v>6.3357193333333298E-2</v>
      </c>
      <c r="AI360">
        <v>19.00178</v>
      </c>
      <c r="AJ360">
        <v>999.9</v>
      </c>
      <c r="AK360">
        <v>999.9</v>
      </c>
      <c r="AL360">
        <v>0</v>
      </c>
      <c r="AM360">
        <v>0</v>
      </c>
      <c r="AN360">
        <v>4991.1666666666697</v>
      </c>
      <c r="AO360">
        <v>0</v>
      </c>
      <c r="AP360">
        <v>2.0325500000000001</v>
      </c>
      <c r="AQ360">
        <v>-0.17520559999999999</v>
      </c>
      <c r="AR360">
        <v>416.20266666666703</v>
      </c>
      <c r="AS360">
        <v>416.20873333333299</v>
      </c>
      <c r="AT360">
        <v>0.40659833333333301</v>
      </c>
      <c r="AU360">
        <v>409.99913333333302</v>
      </c>
      <c r="AV360">
        <v>14.919233333333301</v>
      </c>
      <c r="AW360">
        <v>1.5393586666666701</v>
      </c>
      <c r="AX360">
        <v>1.4985200000000001</v>
      </c>
      <c r="AY360">
        <v>13.364800000000001</v>
      </c>
      <c r="AZ360">
        <v>12.9530666666667</v>
      </c>
      <c r="BA360">
        <v>799.99933333333297</v>
      </c>
      <c r="BB360">
        <v>0.89998406666666697</v>
      </c>
      <c r="BC360">
        <v>0</v>
      </c>
      <c r="BD360">
        <v>0.10001586666666699</v>
      </c>
      <c r="BE360">
        <v>0</v>
      </c>
      <c r="BF360">
        <v>26</v>
      </c>
      <c r="BG360">
        <v>13190.9533333333</v>
      </c>
      <c r="BH360">
        <v>1771178454</v>
      </c>
      <c r="BI360" t="s">
        <v>924</v>
      </c>
      <c r="BJ360">
        <v>1771178452</v>
      </c>
      <c r="BK360">
        <v>1771178454</v>
      </c>
      <c r="BL360">
        <v>9</v>
      </c>
      <c r="BM360">
        <v>4.0000000000000001E-3</v>
      </c>
      <c r="BN360">
        <v>-1E-3</v>
      </c>
      <c r="BO360">
        <v>-0.86799999999999999</v>
      </c>
      <c r="BP360">
        <v>0.106</v>
      </c>
      <c r="BQ360">
        <v>410</v>
      </c>
      <c r="BR360">
        <v>15</v>
      </c>
      <c r="BS360">
        <v>0.22</v>
      </c>
      <c r="BT360">
        <v>0.05</v>
      </c>
      <c r="BU360">
        <v>-0.17112279999999999</v>
      </c>
      <c r="BV360">
        <v>-1.28751879699309E-4</v>
      </c>
      <c r="BW360">
        <v>2.0437430187281402E-2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0.40595195000000001</v>
      </c>
      <c r="CD360">
        <v>1.08006766917295E-2</v>
      </c>
      <c r="CE360">
        <v>1.3807071910799901E-3</v>
      </c>
      <c r="CF360">
        <v>1</v>
      </c>
      <c r="CG360">
        <v>2</v>
      </c>
      <c r="CH360">
        <v>2</v>
      </c>
      <c r="CI360" t="s">
        <v>308</v>
      </c>
      <c r="CJ360">
        <v>3.5325000000000002</v>
      </c>
      <c r="CK360">
        <v>2.70146</v>
      </c>
      <c r="CL360">
        <v>9.8249000000000003E-2</v>
      </c>
      <c r="CM360">
        <v>9.6908499999999995E-2</v>
      </c>
      <c r="CN360">
        <v>8.7040800000000002E-2</v>
      </c>
      <c r="CO360">
        <v>8.4473599999999996E-2</v>
      </c>
      <c r="CP360">
        <v>31618</v>
      </c>
      <c r="CQ360">
        <v>27812</v>
      </c>
      <c r="CR360">
        <v>32452.2</v>
      </c>
      <c r="CS360">
        <v>30723.599999999999</v>
      </c>
      <c r="CT360">
        <v>40119.4</v>
      </c>
      <c r="CU360">
        <v>39554.699999999997</v>
      </c>
      <c r="CV360">
        <v>47395.1</v>
      </c>
      <c r="CW360">
        <v>46858</v>
      </c>
      <c r="CX360">
        <v>2.6213199999999999</v>
      </c>
      <c r="CY360">
        <v>2.15686</v>
      </c>
      <c r="CZ360">
        <v>0</v>
      </c>
      <c r="DA360">
        <v>0</v>
      </c>
      <c r="DB360">
        <v>999.9</v>
      </c>
      <c r="DC360">
        <v>999.9</v>
      </c>
      <c r="DD360">
        <v>51.441000000000003</v>
      </c>
      <c r="DE360">
        <v>27.05</v>
      </c>
      <c r="DF360">
        <v>18.383500000000002</v>
      </c>
      <c r="DG360">
        <v>30.573599999999999</v>
      </c>
      <c r="DH360">
        <v>17.1434</v>
      </c>
      <c r="DI360">
        <v>2</v>
      </c>
      <c r="DJ360">
        <v>-0.115689</v>
      </c>
      <c r="DK360">
        <v>2.6241599999999998</v>
      </c>
      <c r="DL360">
        <v>20.189299999999999</v>
      </c>
      <c r="DM360">
        <v>5.2509499999999996</v>
      </c>
      <c r="DN360">
        <v>12.033899999999999</v>
      </c>
      <c r="DO360">
        <v>4.9671599999999998</v>
      </c>
      <c r="DP360">
        <v>3.2909999999999999</v>
      </c>
      <c r="DQ360">
        <v>9999</v>
      </c>
      <c r="DR360">
        <v>611</v>
      </c>
      <c r="DS360">
        <v>9999</v>
      </c>
      <c r="DT360">
        <v>9999</v>
      </c>
      <c r="DU360">
        <v>1.8710500000000001</v>
      </c>
      <c r="DV360">
        <v>1.8760699999999999</v>
      </c>
      <c r="DW360">
        <v>1.87625</v>
      </c>
      <c r="DX360">
        <v>1.88279</v>
      </c>
      <c r="DY360">
        <v>1.8755900000000001</v>
      </c>
      <c r="DZ360">
        <v>1.87462</v>
      </c>
      <c r="EA360">
        <v>1.8707800000000001</v>
      </c>
      <c r="EB360">
        <v>1.8745799999999999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-0.86799999999999999</v>
      </c>
      <c r="EQ360">
        <v>0.10589999999999999</v>
      </c>
      <c r="ER360">
        <v>-0.86769999999995695</v>
      </c>
      <c r="ES360">
        <v>0</v>
      </c>
      <c r="ET360">
        <v>0</v>
      </c>
      <c r="EU360">
        <v>0</v>
      </c>
      <c r="EV360">
        <v>0.105840000000001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8.3000000000000007</v>
      </c>
      <c r="FE360">
        <v>8.3000000000000007</v>
      </c>
      <c r="FF360">
        <v>1.25122</v>
      </c>
      <c r="FG360">
        <v>2.5756800000000002</v>
      </c>
      <c r="FH360">
        <v>2.19604</v>
      </c>
      <c r="FI360">
        <v>2.5732400000000002</v>
      </c>
      <c r="FJ360">
        <v>2.4462899999999999</v>
      </c>
      <c r="FK360">
        <v>2.32422</v>
      </c>
      <c r="FL360">
        <v>32.134399999999999</v>
      </c>
      <c r="FM360">
        <v>24.148800000000001</v>
      </c>
      <c r="FN360">
        <v>19</v>
      </c>
      <c r="FO360">
        <v>864.17399999999998</v>
      </c>
      <c r="FP360">
        <v>597.34199999999998</v>
      </c>
      <c r="FQ360">
        <v>17.820599999999999</v>
      </c>
      <c r="FR360">
        <v>25.546700000000001</v>
      </c>
      <c r="FS360">
        <v>30.0001</v>
      </c>
      <c r="FT360">
        <v>25.517199999999999</v>
      </c>
      <c r="FU360">
        <v>25.5197</v>
      </c>
      <c r="FV360">
        <v>25.1175</v>
      </c>
      <c r="FW360">
        <v>22.736899999999999</v>
      </c>
      <c r="FX360">
        <v>56.734299999999998</v>
      </c>
      <c r="FY360">
        <v>17.818200000000001</v>
      </c>
      <c r="FZ360">
        <v>410</v>
      </c>
      <c r="GA360">
        <v>14.9466</v>
      </c>
      <c r="GB360">
        <v>99.867000000000004</v>
      </c>
      <c r="GC360">
        <v>99.747799999999998</v>
      </c>
    </row>
    <row r="361" spans="1:185" x14ac:dyDescent="0.2">
      <c r="A361">
        <v>346</v>
      </c>
      <c r="B361">
        <v>1771178966</v>
      </c>
      <c r="C361">
        <v>5656.9000000953702</v>
      </c>
      <c r="D361" t="s">
        <v>993</v>
      </c>
      <c r="E361" t="s">
        <v>994</v>
      </c>
      <c r="F361">
        <v>15</v>
      </c>
      <c r="G361">
        <v>1771178957.9333301</v>
      </c>
      <c r="H361">
        <f t="shared" si="65"/>
        <v>3.3084849307903758E-4</v>
      </c>
      <c r="I361">
        <v>0</v>
      </c>
      <c r="J361">
        <f t="shared" si="77"/>
        <v>-5.0448177252392361E-4</v>
      </c>
      <c r="K361">
        <f t="shared" si="66"/>
        <v>-1.3674450199127596E-2</v>
      </c>
      <c r="L361">
        <f t="shared" si="67"/>
        <v>69.851420011196751</v>
      </c>
      <c r="M361">
        <f t="shared" si="68"/>
        <v>1.5407664562227135</v>
      </c>
      <c r="N361">
        <f t="shared" si="69"/>
        <v>2.2057768560406332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26371.461577134076</v>
      </c>
      <c r="T361">
        <f t="shared" si="73"/>
        <v>800.000133333333</v>
      </c>
      <c r="U361">
        <f t="shared" si="74"/>
        <v>674.40041480005004</v>
      </c>
      <c r="V361">
        <f t="shared" si="75"/>
        <v>0.84300037799999994</v>
      </c>
      <c r="W361">
        <f t="shared" si="76"/>
        <v>0.15870094500000001</v>
      </c>
      <c r="X361">
        <v>1</v>
      </c>
      <c r="Y361">
        <v>1771178957.9333301</v>
      </c>
      <c r="Z361">
        <v>409.84513333333302</v>
      </c>
      <c r="AA361">
        <v>409.99753333333302</v>
      </c>
      <c r="AB361">
        <v>15.330166666666701</v>
      </c>
      <c r="AC361">
        <v>14.9229533333333</v>
      </c>
      <c r="AD361">
        <v>410.71266666666702</v>
      </c>
      <c r="AE361">
        <v>15.224346666666699</v>
      </c>
      <c r="AF361">
        <v>800.01440000000002</v>
      </c>
      <c r="AG361">
        <v>100.4422</v>
      </c>
      <c r="AH361">
        <v>6.332546E-2</v>
      </c>
      <c r="AI361">
        <v>19.0043333333333</v>
      </c>
      <c r="AJ361">
        <v>999.9</v>
      </c>
      <c r="AK361">
        <v>999.9</v>
      </c>
      <c r="AL361">
        <v>0</v>
      </c>
      <c r="AM361">
        <v>0</v>
      </c>
      <c r="AN361">
        <v>5005.5333333333301</v>
      </c>
      <c r="AO361">
        <v>0</v>
      </c>
      <c r="AP361">
        <v>2.0325500000000001</v>
      </c>
      <c r="AQ361">
        <v>-0.15242106666666699</v>
      </c>
      <c r="AR361">
        <v>416.22593333333299</v>
      </c>
      <c r="AS361">
        <v>416.208666666667</v>
      </c>
      <c r="AT361">
        <v>0.407244933333333</v>
      </c>
      <c r="AU361">
        <v>409.99753333333302</v>
      </c>
      <c r="AV361">
        <v>14.9229533333333</v>
      </c>
      <c r="AW361">
        <v>1.539798</v>
      </c>
      <c r="AX361">
        <v>1.4988933333333301</v>
      </c>
      <c r="AY361">
        <v>13.3691933333333</v>
      </c>
      <c r="AZ361">
        <v>12.956899999999999</v>
      </c>
      <c r="BA361">
        <v>800.000133333333</v>
      </c>
      <c r="BB361">
        <v>0.89998739999999999</v>
      </c>
      <c r="BC361">
        <v>0</v>
      </c>
      <c r="BD361">
        <v>0.10001259999999999</v>
      </c>
      <c r="BE361">
        <v>0</v>
      </c>
      <c r="BF361">
        <v>26</v>
      </c>
      <c r="BG361">
        <v>13190.9866666667</v>
      </c>
      <c r="BH361">
        <v>1771178454</v>
      </c>
      <c r="BI361" t="s">
        <v>924</v>
      </c>
      <c r="BJ361">
        <v>1771178452</v>
      </c>
      <c r="BK361">
        <v>1771178454</v>
      </c>
      <c r="BL361">
        <v>9</v>
      </c>
      <c r="BM361">
        <v>4.0000000000000001E-3</v>
      </c>
      <c r="BN361">
        <v>-1E-3</v>
      </c>
      <c r="BO361">
        <v>-0.86799999999999999</v>
      </c>
      <c r="BP361">
        <v>0.106</v>
      </c>
      <c r="BQ361">
        <v>410</v>
      </c>
      <c r="BR361">
        <v>15</v>
      </c>
      <c r="BS361">
        <v>0.22</v>
      </c>
      <c r="BT361">
        <v>0.05</v>
      </c>
      <c r="BU361">
        <v>-0.15420690000000001</v>
      </c>
      <c r="BV361">
        <v>-9.2582255639095303E-3</v>
      </c>
      <c r="BW361">
        <v>2.8433371665878799E-2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0.40711209999999998</v>
      </c>
      <c r="CD361">
        <v>3.66830075187927E-3</v>
      </c>
      <c r="CE361">
        <v>8.7864850196196201E-4</v>
      </c>
      <c r="CF361">
        <v>1</v>
      </c>
      <c r="CG361">
        <v>2</v>
      </c>
      <c r="CH361">
        <v>2</v>
      </c>
      <c r="CI361" t="s">
        <v>308</v>
      </c>
      <c r="CJ361">
        <v>3.5325799999999998</v>
      </c>
      <c r="CK361">
        <v>2.7009699999999999</v>
      </c>
      <c r="CL361">
        <v>9.8246100000000003E-2</v>
      </c>
      <c r="CM361">
        <v>9.6913200000000005E-2</v>
      </c>
      <c r="CN361">
        <v>8.7047299999999994E-2</v>
      </c>
      <c r="CO361">
        <v>8.4485500000000005E-2</v>
      </c>
      <c r="CP361">
        <v>31617.4</v>
      </c>
      <c r="CQ361">
        <v>27811.8</v>
      </c>
      <c r="CR361">
        <v>32451.599999999999</v>
      </c>
      <c r="CS361">
        <v>30723.5</v>
      </c>
      <c r="CT361">
        <v>40118.300000000003</v>
      </c>
      <c r="CU361">
        <v>39554</v>
      </c>
      <c r="CV361">
        <v>47394.1</v>
      </c>
      <c r="CW361">
        <v>46857.8</v>
      </c>
      <c r="CX361">
        <v>2.6212599999999999</v>
      </c>
      <c r="CY361">
        <v>2.1567400000000001</v>
      </c>
      <c r="CZ361">
        <v>0</v>
      </c>
      <c r="DA361">
        <v>0</v>
      </c>
      <c r="DB361">
        <v>999.9</v>
      </c>
      <c r="DC361">
        <v>999.9</v>
      </c>
      <c r="DD361">
        <v>51.392000000000003</v>
      </c>
      <c r="DE361">
        <v>27.05</v>
      </c>
      <c r="DF361">
        <v>18.366299999999999</v>
      </c>
      <c r="DG361">
        <v>30.633600000000001</v>
      </c>
      <c r="DH361">
        <v>17.063300000000002</v>
      </c>
      <c r="DI361">
        <v>2</v>
      </c>
      <c r="DJ361">
        <v>-0.115374</v>
      </c>
      <c r="DK361">
        <v>2.64019</v>
      </c>
      <c r="DL361">
        <v>20.1891</v>
      </c>
      <c r="DM361">
        <v>5.2511900000000002</v>
      </c>
      <c r="DN361">
        <v>12.033899999999999</v>
      </c>
      <c r="DO361">
        <v>4.9671200000000004</v>
      </c>
      <c r="DP361">
        <v>3.2909999999999999</v>
      </c>
      <c r="DQ361">
        <v>9999</v>
      </c>
      <c r="DR361">
        <v>611</v>
      </c>
      <c r="DS361">
        <v>9999</v>
      </c>
      <c r="DT361">
        <v>9999</v>
      </c>
      <c r="DU361">
        <v>1.87107</v>
      </c>
      <c r="DV361">
        <v>1.8760699999999999</v>
      </c>
      <c r="DW361">
        <v>1.87626</v>
      </c>
      <c r="DX361">
        <v>1.88279</v>
      </c>
      <c r="DY361">
        <v>1.87561</v>
      </c>
      <c r="DZ361">
        <v>1.8745700000000001</v>
      </c>
      <c r="EA361">
        <v>1.8707800000000001</v>
      </c>
      <c r="EB361">
        <v>1.8746499999999999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-0.86699999999999999</v>
      </c>
      <c r="EQ361">
        <v>0.10580000000000001</v>
      </c>
      <c r="ER361">
        <v>-0.86769999999995695</v>
      </c>
      <c r="ES361">
        <v>0</v>
      </c>
      <c r="ET361">
        <v>0</v>
      </c>
      <c r="EU361">
        <v>0</v>
      </c>
      <c r="EV361">
        <v>0.105840000000001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8.6</v>
      </c>
      <c r="FE361">
        <v>8.5</v>
      </c>
      <c r="FF361">
        <v>1.25122</v>
      </c>
      <c r="FG361">
        <v>2.5744600000000002</v>
      </c>
      <c r="FH361">
        <v>2.19604</v>
      </c>
      <c r="FI361">
        <v>2.5732400000000002</v>
      </c>
      <c r="FJ361">
        <v>2.4462899999999999</v>
      </c>
      <c r="FK361">
        <v>2.2863799999999999</v>
      </c>
      <c r="FL361">
        <v>32.134399999999999</v>
      </c>
      <c r="FM361">
        <v>24.14</v>
      </c>
      <c r="FN361">
        <v>19</v>
      </c>
      <c r="FO361">
        <v>864.19399999999996</v>
      </c>
      <c r="FP361">
        <v>597.29999999999995</v>
      </c>
      <c r="FQ361">
        <v>17.812200000000001</v>
      </c>
      <c r="FR361">
        <v>25.550999999999998</v>
      </c>
      <c r="FS361">
        <v>30.000299999999999</v>
      </c>
      <c r="FT361">
        <v>25.521999999999998</v>
      </c>
      <c r="FU361">
        <v>25.5243</v>
      </c>
      <c r="FV361">
        <v>25.1158</v>
      </c>
      <c r="FW361">
        <v>22.736899999999999</v>
      </c>
      <c r="FX361">
        <v>56.734299999999998</v>
      </c>
      <c r="FY361">
        <v>17.806999999999999</v>
      </c>
      <c r="FZ361">
        <v>410</v>
      </c>
      <c r="GA361">
        <v>14.9466</v>
      </c>
      <c r="GB361">
        <v>99.865099999999998</v>
      </c>
      <c r="GC361">
        <v>99.747399999999999</v>
      </c>
    </row>
    <row r="362" spans="1:185" x14ac:dyDescent="0.2">
      <c r="A362">
        <v>347</v>
      </c>
      <c r="B362">
        <v>1771178981</v>
      </c>
      <c r="C362">
        <v>5671.9000000953702</v>
      </c>
      <c r="D362" t="s">
        <v>995</v>
      </c>
      <c r="E362" t="s">
        <v>996</v>
      </c>
      <c r="F362">
        <v>15</v>
      </c>
      <c r="G362">
        <v>1771178972.9333301</v>
      </c>
      <c r="H362">
        <f t="shared" si="65"/>
        <v>3.2915717656817442E-4</v>
      </c>
      <c r="I362">
        <v>0</v>
      </c>
      <c r="J362">
        <f t="shared" si="77"/>
        <v>2.9852832288719376E-4</v>
      </c>
      <c r="K362">
        <f t="shared" si="66"/>
        <v>8.0918893539536681E-3</v>
      </c>
      <c r="L362">
        <f t="shared" si="67"/>
        <v>69.85559597790126</v>
      </c>
      <c r="M362">
        <f t="shared" si="68"/>
        <v>1.5408989524913044</v>
      </c>
      <c r="N362">
        <f t="shared" si="69"/>
        <v>2.2058346663863064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26309.649980778897</v>
      </c>
      <c r="T362">
        <f t="shared" si="73"/>
        <v>799.99946666666699</v>
      </c>
      <c r="U362">
        <f t="shared" si="74"/>
        <v>674.39991999975393</v>
      </c>
      <c r="V362">
        <f t="shared" si="75"/>
        <v>0.84300046200000001</v>
      </c>
      <c r="W362">
        <f t="shared" si="76"/>
        <v>0.15870115500000001</v>
      </c>
      <c r="X362">
        <v>1</v>
      </c>
      <c r="Y362">
        <v>1771178972.9333301</v>
      </c>
      <c r="Z362">
        <v>409.82420000000002</v>
      </c>
      <c r="AA362">
        <v>410.00293333333298</v>
      </c>
      <c r="AB362">
        <v>15.3313733333333</v>
      </c>
      <c r="AC362">
        <v>14.92624</v>
      </c>
      <c r="AD362">
        <v>410.69200000000001</v>
      </c>
      <c r="AE362">
        <v>15.225519999999999</v>
      </c>
      <c r="AF362">
        <v>800.01006666666603</v>
      </c>
      <c r="AG362">
        <v>100.442733333333</v>
      </c>
      <c r="AH362">
        <v>6.3523933333333296E-2</v>
      </c>
      <c r="AI362">
        <v>19.004753333333301</v>
      </c>
      <c r="AJ362">
        <v>999.9</v>
      </c>
      <c r="AK362">
        <v>999.9</v>
      </c>
      <c r="AL362">
        <v>0</v>
      </c>
      <c r="AM362">
        <v>0</v>
      </c>
      <c r="AN362">
        <v>4995.3666666666704</v>
      </c>
      <c r="AO362">
        <v>0</v>
      </c>
      <c r="AP362">
        <v>2.0325500000000001</v>
      </c>
      <c r="AQ362">
        <v>-0.17882706666666701</v>
      </c>
      <c r="AR362">
        <v>416.20513333333298</v>
      </c>
      <c r="AS362">
        <v>416.21553333333298</v>
      </c>
      <c r="AT362">
        <v>0.40513739999999998</v>
      </c>
      <c r="AU362">
        <v>410.00293333333298</v>
      </c>
      <c r="AV362">
        <v>14.92624</v>
      </c>
      <c r="AW362">
        <v>1.5399226666666701</v>
      </c>
      <c r="AX362">
        <v>1.49922933333333</v>
      </c>
      <c r="AY362">
        <v>13.370426666666701</v>
      </c>
      <c r="AZ362">
        <v>12.9603133333333</v>
      </c>
      <c r="BA362">
        <v>799.99946666666699</v>
      </c>
      <c r="BB362">
        <v>0.89998460000000002</v>
      </c>
      <c r="BC362">
        <v>0</v>
      </c>
      <c r="BD362">
        <v>0.1000154</v>
      </c>
      <c r="BE362">
        <v>0</v>
      </c>
      <c r="BF362">
        <v>26</v>
      </c>
      <c r="BG362">
        <v>13190.9533333333</v>
      </c>
      <c r="BH362">
        <v>1771178454</v>
      </c>
      <c r="BI362" t="s">
        <v>924</v>
      </c>
      <c r="BJ362">
        <v>1771178452</v>
      </c>
      <c r="BK362">
        <v>1771178454</v>
      </c>
      <c r="BL362">
        <v>9</v>
      </c>
      <c r="BM362">
        <v>4.0000000000000001E-3</v>
      </c>
      <c r="BN362">
        <v>-1E-3</v>
      </c>
      <c r="BO362">
        <v>-0.86799999999999999</v>
      </c>
      <c r="BP362">
        <v>0.106</v>
      </c>
      <c r="BQ362">
        <v>410</v>
      </c>
      <c r="BR362">
        <v>15</v>
      </c>
      <c r="BS362">
        <v>0.22</v>
      </c>
      <c r="BT362">
        <v>0.05</v>
      </c>
      <c r="BU362">
        <v>-0.17167370000000001</v>
      </c>
      <c r="BV362">
        <v>-0.12801482706766901</v>
      </c>
      <c r="BW362">
        <v>2.2447178622490599E-2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0.40551949999999998</v>
      </c>
      <c r="CD362">
        <v>-1.2905503759399301E-2</v>
      </c>
      <c r="CE362">
        <v>1.5315155402410999E-3</v>
      </c>
      <c r="CF362">
        <v>1</v>
      </c>
      <c r="CG362">
        <v>2</v>
      </c>
      <c r="CH362">
        <v>2</v>
      </c>
      <c r="CI362" t="s">
        <v>308</v>
      </c>
      <c r="CJ362">
        <v>3.5325299999999999</v>
      </c>
      <c r="CK362">
        <v>2.7015699999999998</v>
      </c>
      <c r="CL362">
        <v>9.8239699999999999E-2</v>
      </c>
      <c r="CM362">
        <v>9.6908900000000006E-2</v>
      </c>
      <c r="CN362">
        <v>8.7051600000000007E-2</v>
      </c>
      <c r="CO362">
        <v>8.4495600000000004E-2</v>
      </c>
      <c r="CP362">
        <v>31617.3</v>
      </c>
      <c r="CQ362">
        <v>27811.3</v>
      </c>
      <c r="CR362">
        <v>32451.3</v>
      </c>
      <c r="CS362">
        <v>30722.9</v>
      </c>
      <c r="CT362">
        <v>40117.699999999997</v>
      </c>
      <c r="CU362">
        <v>39553</v>
      </c>
      <c r="CV362">
        <v>47393.7</v>
      </c>
      <c r="CW362">
        <v>46857.1</v>
      </c>
      <c r="CX362">
        <v>2.6211000000000002</v>
      </c>
      <c r="CY362">
        <v>2.1566399999999999</v>
      </c>
      <c r="CZ362">
        <v>0</v>
      </c>
      <c r="DA362">
        <v>0</v>
      </c>
      <c r="DB362">
        <v>999.9</v>
      </c>
      <c r="DC362">
        <v>999.9</v>
      </c>
      <c r="DD362">
        <v>51.366999999999997</v>
      </c>
      <c r="DE362">
        <v>27.06</v>
      </c>
      <c r="DF362">
        <v>18.369</v>
      </c>
      <c r="DG362">
        <v>30.5136</v>
      </c>
      <c r="DH362">
        <v>17.183499999999999</v>
      </c>
      <c r="DI362">
        <v>2</v>
      </c>
      <c r="DJ362">
        <v>-0.114762</v>
      </c>
      <c r="DK362">
        <v>2.6644899999999998</v>
      </c>
      <c r="DL362">
        <v>20.188600000000001</v>
      </c>
      <c r="DM362">
        <v>5.25047</v>
      </c>
      <c r="DN362">
        <v>12.033899999999999</v>
      </c>
      <c r="DO362">
        <v>4.9672799999999997</v>
      </c>
      <c r="DP362">
        <v>3.2909999999999999</v>
      </c>
      <c r="DQ362">
        <v>9999</v>
      </c>
      <c r="DR362">
        <v>611</v>
      </c>
      <c r="DS362">
        <v>9999</v>
      </c>
      <c r="DT362">
        <v>9999</v>
      </c>
      <c r="DU362">
        <v>1.8710800000000001</v>
      </c>
      <c r="DV362">
        <v>1.87608</v>
      </c>
      <c r="DW362">
        <v>1.8762700000000001</v>
      </c>
      <c r="DX362">
        <v>1.8828100000000001</v>
      </c>
      <c r="DY362">
        <v>1.87561</v>
      </c>
      <c r="DZ362">
        <v>1.87463</v>
      </c>
      <c r="EA362">
        <v>1.8708</v>
      </c>
      <c r="EB362">
        <v>1.8746499999999999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-0.86799999999999999</v>
      </c>
      <c r="EQ362">
        <v>0.10580000000000001</v>
      </c>
      <c r="ER362">
        <v>-0.86769999999995695</v>
      </c>
      <c r="ES362">
        <v>0</v>
      </c>
      <c r="ET362">
        <v>0</v>
      </c>
      <c r="EU362">
        <v>0</v>
      </c>
      <c r="EV362">
        <v>0.105840000000001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8.8000000000000007</v>
      </c>
      <c r="FE362">
        <v>8.8000000000000007</v>
      </c>
      <c r="FF362">
        <v>1.25122</v>
      </c>
      <c r="FG362">
        <v>2.5830099999999998</v>
      </c>
      <c r="FH362">
        <v>2.19604</v>
      </c>
      <c r="FI362">
        <v>2.5732400000000002</v>
      </c>
      <c r="FJ362">
        <v>2.4462899999999999</v>
      </c>
      <c r="FK362">
        <v>2.2851599999999999</v>
      </c>
      <c r="FL362">
        <v>32.134399999999999</v>
      </c>
      <c r="FM362">
        <v>24.1313</v>
      </c>
      <c r="FN362">
        <v>19</v>
      </c>
      <c r="FO362">
        <v>864.10400000000004</v>
      </c>
      <c r="FP362">
        <v>597.26700000000005</v>
      </c>
      <c r="FQ362">
        <v>17.795300000000001</v>
      </c>
      <c r="FR362">
        <v>25.5549</v>
      </c>
      <c r="FS362">
        <v>30.000299999999999</v>
      </c>
      <c r="FT362">
        <v>25.525600000000001</v>
      </c>
      <c r="FU362">
        <v>25.528300000000002</v>
      </c>
      <c r="FV362">
        <v>25.1172</v>
      </c>
      <c r="FW362">
        <v>22.736899999999999</v>
      </c>
      <c r="FX362">
        <v>56.734299999999998</v>
      </c>
      <c r="FY362">
        <v>17.791499999999999</v>
      </c>
      <c r="FZ362">
        <v>410</v>
      </c>
      <c r="GA362">
        <v>14.9466</v>
      </c>
      <c r="GB362">
        <v>99.864099999999993</v>
      </c>
      <c r="GC362">
        <v>99.745699999999999</v>
      </c>
    </row>
    <row r="363" spans="1:185" x14ac:dyDescent="0.2">
      <c r="A363">
        <v>348</v>
      </c>
      <c r="B363">
        <v>1771179102</v>
      </c>
      <c r="C363">
        <v>5792.9000000953702</v>
      </c>
      <c r="D363" t="s">
        <v>997</v>
      </c>
      <c r="E363" t="s">
        <v>998</v>
      </c>
      <c r="F363">
        <v>15</v>
      </c>
      <c r="G363">
        <v>1771179093.5</v>
      </c>
      <c r="H363">
        <f t="shared" si="65"/>
        <v>-7.0305363276694716E-4</v>
      </c>
      <c r="I363">
        <v>0</v>
      </c>
      <c r="J363">
        <f t="shared" si="77"/>
        <v>-0.11065285242783535</v>
      </c>
      <c r="K363">
        <f t="shared" si="66"/>
        <v>-2.9993490396010181</v>
      </c>
      <c r="L363">
        <f t="shared" si="67"/>
        <v>71.866166618853228</v>
      </c>
      <c r="M363">
        <f t="shared" si="68"/>
        <v>1.5797741312993288</v>
      </c>
      <c r="N363">
        <f t="shared" si="69"/>
        <v>2.1982167765782767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26339.80415401217</v>
      </c>
      <c r="T363">
        <f t="shared" si="73"/>
        <v>799.99962500000004</v>
      </c>
      <c r="U363">
        <f t="shared" si="74"/>
        <v>674.39988187490712</v>
      </c>
      <c r="V363">
        <f t="shared" si="75"/>
        <v>0.84300024749999991</v>
      </c>
      <c r="W363">
        <f t="shared" si="76"/>
        <v>0.15870061874999999</v>
      </c>
      <c r="X363">
        <v>1</v>
      </c>
      <c r="Y363">
        <v>1771179093.5</v>
      </c>
      <c r="Z363">
        <v>414.32468749999998</v>
      </c>
      <c r="AA363">
        <v>410.21137499999998</v>
      </c>
      <c r="AB363">
        <v>15.71774375</v>
      </c>
      <c r="AC363">
        <v>16.582750000000001</v>
      </c>
      <c r="AD363">
        <v>415.19468749999999</v>
      </c>
      <c r="AE363">
        <v>15.58374375</v>
      </c>
      <c r="AF363">
        <v>799.99793750000003</v>
      </c>
      <c r="AG363">
        <v>100.44556249999999</v>
      </c>
      <c r="AH363">
        <v>6.3400899999999996E-2</v>
      </c>
      <c r="AI363">
        <v>18.949325000000002</v>
      </c>
      <c r="AJ363">
        <v>999.9</v>
      </c>
      <c r="AK363">
        <v>999.9</v>
      </c>
      <c r="AL363">
        <v>0</v>
      </c>
      <c r="AM363">
        <v>0</v>
      </c>
      <c r="AN363">
        <v>4999.375</v>
      </c>
      <c r="AO363">
        <v>0</v>
      </c>
      <c r="AP363">
        <v>1.98385875</v>
      </c>
      <c r="AQ363">
        <v>4.1156174999999999</v>
      </c>
      <c r="AR363">
        <v>420.93068749999998</v>
      </c>
      <c r="AS363">
        <v>417.12837500000001</v>
      </c>
      <c r="AT363">
        <v>-0.89317749999999996</v>
      </c>
      <c r="AU363">
        <v>410.21137499999998</v>
      </c>
      <c r="AV363">
        <v>16.582750000000001</v>
      </c>
      <c r="AW363">
        <v>1.575948125</v>
      </c>
      <c r="AX363">
        <v>1.665663125</v>
      </c>
      <c r="AY363">
        <v>13.724556249999999</v>
      </c>
      <c r="AZ363">
        <v>14.579112500000001</v>
      </c>
      <c r="BA363">
        <v>799.99962500000004</v>
      </c>
      <c r="BB363">
        <v>0.89999174999999998</v>
      </c>
      <c r="BC363">
        <v>0</v>
      </c>
      <c r="BD363">
        <v>0.10000825000000001</v>
      </c>
      <c r="BE363">
        <v>0</v>
      </c>
      <c r="BF363">
        <v>26</v>
      </c>
      <c r="BG363">
        <v>13190.987499999999</v>
      </c>
      <c r="BH363">
        <v>1771179124</v>
      </c>
      <c r="BI363" t="s">
        <v>999</v>
      </c>
      <c r="BJ363">
        <v>1771179124</v>
      </c>
      <c r="BK363">
        <v>1771179118</v>
      </c>
      <c r="BL363">
        <v>10</v>
      </c>
      <c r="BM363">
        <v>-2E-3</v>
      </c>
      <c r="BN363">
        <v>2.9000000000000001E-2</v>
      </c>
      <c r="BO363">
        <v>-0.87</v>
      </c>
      <c r="BP363">
        <v>0.13400000000000001</v>
      </c>
      <c r="BQ363">
        <v>410</v>
      </c>
      <c r="BR363">
        <v>16</v>
      </c>
      <c r="BS363">
        <v>0.37</v>
      </c>
      <c r="BT363">
        <v>0.12</v>
      </c>
      <c r="BU363">
        <v>5.4805349999999997</v>
      </c>
      <c r="BV363">
        <v>-25.8934790977444</v>
      </c>
      <c r="BW363">
        <v>2.5491930702528198</v>
      </c>
      <c r="BX363">
        <v>0</v>
      </c>
      <c r="BY363">
        <v>0</v>
      </c>
      <c r="BZ363">
        <v>0</v>
      </c>
      <c r="CA363">
        <v>0</v>
      </c>
      <c r="CB363">
        <v>-1</v>
      </c>
      <c r="CC363">
        <v>-1.1721417000000001</v>
      </c>
      <c r="CD363">
        <v>5.4846819248120298</v>
      </c>
      <c r="CE363">
        <v>0.528314089863132</v>
      </c>
      <c r="CF363">
        <v>0</v>
      </c>
      <c r="CG363">
        <v>0</v>
      </c>
      <c r="CH363">
        <v>2</v>
      </c>
      <c r="CI363" t="s">
        <v>290</v>
      </c>
      <c r="CJ363">
        <v>3.5325099999999998</v>
      </c>
      <c r="CK363">
        <v>2.7013099999999999</v>
      </c>
      <c r="CL363">
        <v>9.8678500000000002E-2</v>
      </c>
      <c r="CM363">
        <v>9.6947199999999997E-2</v>
      </c>
      <c r="CN363">
        <v>8.9675199999999997E-2</v>
      </c>
      <c r="CO363">
        <v>8.9624200000000001E-2</v>
      </c>
      <c r="CP363">
        <v>31601.9</v>
      </c>
      <c r="CQ363">
        <v>27810.799999999999</v>
      </c>
      <c r="CR363">
        <v>32451.3</v>
      </c>
      <c r="CS363">
        <v>30723.7</v>
      </c>
      <c r="CT363">
        <v>39999.4</v>
      </c>
      <c r="CU363">
        <v>39325.5</v>
      </c>
      <c r="CV363">
        <v>47394.3</v>
      </c>
      <c r="CW363">
        <v>46858.1</v>
      </c>
      <c r="CX363">
        <v>2.6196199999999998</v>
      </c>
      <c r="CY363">
        <v>2.1589</v>
      </c>
      <c r="CZ363">
        <v>0</v>
      </c>
      <c r="DA363">
        <v>0</v>
      </c>
      <c r="DB363">
        <v>999.9</v>
      </c>
      <c r="DC363">
        <v>999.9</v>
      </c>
      <c r="DD363">
        <v>52.295000000000002</v>
      </c>
      <c r="DE363">
        <v>27.12</v>
      </c>
      <c r="DF363">
        <v>18.766500000000001</v>
      </c>
      <c r="DG363">
        <v>30.403600000000001</v>
      </c>
      <c r="DH363">
        <v>17.035299999999999</v>
      </c>
      <c r="DI363">
        <v>2</v>
      </c>
      <c r="DJ363">
        <v>-0.113313</v>
      </c>
      <c r="DK363">
        <v>2.62907</v>
      </c>
      <c r="DL363">
        <v>20.189399999999999</v>
      </c>
      <c r="DM363">
        <v>5.2474800000000004</v>
      </c>
      <c r="DN363">
        <v>12.033899999999999</v>
      </c>
      <c r="DO363">
        <v>4.9669600000000003</v>
      </c>
      <c r="DP363">
        <v>3.2906</v>
      </c>
      <c r="DQ363">
        <v>9999</v>
      </c>
      <c r="DR363">
        <v>611</v>
      </c>
      <c r="DS363">
        <v>9999</v>
      </c>
      <c r="DT363">
        <v>9999</v>
      </c>
      <c r="DU363">
        <v>1.8710800000000001</v>
      </c>
      <c r="DV363">
        <v>1.87609</v>
      </c>
      <c r="DW363">
        <v>1.87632</v>
      </c>
      <c r="DX363">
        <v>1.88279</v>
      </c>
      <c r="DY363">
        <v>1.87561</v>
      </c>
      <c r="DZ363">
        <v>1.8746</v>
      </c>
      <c r="EA363">
        <v>1.87083</v>
      </c>
      <c r="EB363">
        <v>1.8746499999999999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-0.87</v>
      </c>
      <c r="EQ363">
        <v>0.13400000000000001</v>
      </c>
      <c r="ER363">
        <v>-0.86769999999995695</v>
      </c>
      <c r="ES363">
        <v>0</v>
      </c>
      <c r="ET363">
        <v>0</v>
      </c>
      <c r="EU363">
        <v>0</v>
      </c>
      <c r="EV363">
        <v>0.105840000000001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10.8</v>
      </c>
      <c r="FE363">
        <v>10.8</v>
      </c>
      <c r="FF363">
        <v>1.25122</v>
      </c>
      <c r="FG363">
        <v>2.5781200000000002</v>
      </c>
      <c r="FH363">
        <v>2.19604</v>
      </c>
      <c r="FI363">
        <v>2.5732400000000002</v>
      </c>
      <c r="FJ363">
        <v>2.4462899999999999</v>
      </c>
      <c r="FK363">
        <v>2.31812</v>
      </c>
      <c r="FL363">
        <v>32.156399999999998</v>
      </c>
      <c r="FM363">
        <v>24.14</v>
      </c>
      <c r="FN363">
        <v>19</v>
      </c>
      <c r="FO363">
        <v>863.21100000000001</v>
      </c>
      <c r="FP363">
        <v>599.35500000000002</v>
      </c>
      <c r="FQ363">
        <v>17.409600000000001</v>
      </c>
      <c r="FR363">
        <v>25.584800000000001</v>
      </c>
      <c r="FS363">
        <v>29.999700000000001</v>
      </c>
      <c r="FT363">
        <v>25.555700000000002</v>
      </c>
      <c r="FU363">
        <v>25.554300000000001</v>
      </c>
      <c r="FV363">
        <v>25.128799999999998</v>
      </c>
      <c r="FW363">
        <v>20.165600000000001</v>
      </c>
      <c r="FX363">
        <v>59.626199999999997</v>
      </c>
      <c r="FY363">
        <v>17.4253</v>
      </c>
      <c r="FZ363">
        <v>410</v>
      </c>
      <c r="GA363">
        <v>15.814500000000001</v>
      </c>
      <c r="GB363">
        <v>99.864900000000006</v>
      </c>
      <c r="GC363">
        <v>99.748000000000005</v>
      </c>
    </row>
    <row r="364" spans="1:185" x14ac:dyDescent="0.2">
      <c r="A364">
        <v>349</v>
      </c>
      <c r="B364">
        <v>1771179126</v>
      </c>
      <c r="C364">
        <v>5816.9000000953702</v>
      </c>
      <c r="D364" t="s">
        <v>1000</v>
      </c>
      <c r="E364" t="s">
        <v>1001</v>
      </c>
      <c r="F364">
        <v>15</v>
      </c>
      <c r="G364">
        <v>1771179125</v>
      </c>
      <c r="H364">
        <f t="shared" si="65"/>
        <v>-4.877677660429491E-7</v>
      </c>
      <c r="I364">
        <v>0</v>
      </c>
      <c r="J364">
        <f t="shared" si="77"/>
        <v>8.9281170867160791E-4</v>
      </c>
      <c r="K364">
        <f t="shared" si="66"/>
        <v>2.4200496256480613E-2</v>
      </c>
      <c r="L364">
        <f t="shared" si="67"/>
        <v>72.916940172357869</v>
      </c>
      <c r="M364">
        <f t="shared" si="68"/>
        <v>1.59829278218099</v>
      </c>
      <c r="N364">
        <f t="shared" si="69"/>
        <v>2.191936165180568</v>
      </c>
      <c r="O364">
        <v>464</v>
      </c>
      <c r="P364">
        <v>58</v>
      </c>
      <c r="Q364">
        <f t="shared" si="70"/>
        <v>1</v>
      </c>
      <c r="R364">
        <f t="shared" si="71"/>
        <v>0</v>
      </c>
      <c r="S364">
        <f t="shared" si="72"/>
        <v>26418.962031757863</v>
      </c>
      <c r="T364">
        <f t="shared" si="73"/>
        <v>799.99599999999998</v>
      </c>
      <c r="U364">
        <f t="shared" si="74"/>
        <v>674.39701199807996</v>
      </c>
      <c r="V364">
        <f t="shared" si="75"/>
        <v>0.84300047999999994</v>
      </c>
      <c r="W364">
        <f t="shared" si="76"/>
        <v>0.15870120000000001</v>
      </c>
      <c r="X364">
        <v>1</v>
      </c>
      <c r="Y364">
        <v>1771179125</v>
      </c>
      <c r="Z364">
        <v>409.75700000000001</v>
      </c>
      <c r="AA364">
        <v>409.78699999999998</v>
      </c>
      <c r="AB364">
        <v>15.8993</v>
      </c>
      <c r="AC364">
        <v>15.899900000000001</v>
      </c>
      <c r="AD364">
        <v>410.62700000000001</v>
      </c>
      <c r="AE364">
        <v>15.764900000000001</v>
      </c>
      <c r="AF364">
        <v>800.02099999999996</v>
      </c>
      <c r="AG364">
        <v>100.45</v>
      </c>
      <c r="AH364">
        <v>7.5984300000000005E-2</v>
      </c>
      <c r="AI364">
        <v>18.903500000000001</v>
      </c>
      <c r="AJ364">
        <v>999.9</v>
      </c>
      <c r="AK364">
        <v>999.9</v>
      </c>
      <c r="AL364">
        <v>0</v>
      </c>
      <c r="AM364">
        <v>0</v>
      </c>
      <c r="AN364">
        <v>5011.5</v>
      </c>
      <c r="AO364">
        <v>0</v>
      </c>
      <c r="AP364">
        <v>2.0336799999999999</v>
      </c>
      <c r="AQ364">
        <v>-2.9754599999999999E-2</v>
      </c>
      <c r="AR364">
        <v>416.37700000000001</v>
      </c>
      <c r="AS364">
        <v>416.40800000000002</v>
      </c>
      <c r="AT364">
        <v>-5.6934399999999995E-4</v>
      </c>
      <c r="AU364">
        <v>409.78699999999998</v>
      </c>
      <c r="AV364">
        <v>15.899900000000001</v>
      </c>
      <c r="AW364">
        <v>1.5970899999999999</v>
      </c>
      <c r="AX364">
        <v>1.5971500000000001</v>
      </c>
      <c r="AY364">
        <v>13.9307</v>
      </c>
      <c r="AZ364">
        <v>13.9313</v>
      </c>
      <c r="BA364">
        <v>799.99599999999998</v>
      </c>
      <c r="BB364">
        <v>0.89998400000000001</v>
      </c>
      <c r="BC364">
        <v>0</v>
      </c>
      <c r="BD364">
        <v>0.10001599999999999</v>
      </c>
      <c r="BE364">
        <v>0</v>
      </c>
      <c r="BF364">
        <v>26</v>
      </c>
      <c r="BG364">
        <v>13190.9</v>
      </c>
      <c r="BH364">
        <v>1771179124</v>
      </c>
      <c r="BI364" t="s">
        <v>999</v>
      </c>
      <c r="BJ364">
        <v>1771179124</v>
      </c>
      <c r="BK364">
        <v>1771179118</v>
      </c>
      <c r="BL364">
        <v>10</v>
      </c>
      <c r="BM364">
        <v>-2E-3</v>
      </c>
      <c r="BN364">
        <v>2.9000000000000001E-2</v>
      </c>
      <c r="BO364">
        <v>-0.87</v>
      </c>
      <c r="BP364">
        <v>0.13400000000000001</v>
      </c>
      <c r="BQ364">
        <v>410</v>
      </c>
      <c r="BR364">
        <v>16</v>
      </c>
      <c r="BS364">
        <v>0.37</v>
      </c>
      <c r="BT364">
        <v>0.12</v>
      </c>
      <c r="BU364">
        <v>0.158701756666667</v>
      </c>
      <c r="BV364">
        <v>-2.4525743033766201</v>
      </c>
      <c r="BW364">
        <v>0.38764806342068497</v>
      </c>
      <c r="BX364">
        <v>0</v>
      </c>
      <c r="BY364">
        <v>0</v>
      </c>
      <c r="BZ364">
        <v>0</v>
      </c>
      <c r="CA364">
        <v>0</v>
      </c>
      <c r="CB364">
        <v>-1</v>
      </c>
      <c r="CC364">
        <v>-2.2261765999999999E-2</v>
      </c>
      <c r="CD364">
        <v>0.16152078412987</v>
      </c>
      <c r="CE364">
        <v>1.9277818114924999E-2</v>
      </c>
      <c r="CF364">
        <v>0</v>
      </c>
      <c r="CG364">
        <v>0</v>
      </c>
      <c r="CH364">
        <v>2</v>
      </c>
      <c r="CI364" t="s">
        <v>290</v>
      </c>
      <c r="CJ364">
        <v>3.5339100000000001</v>
      </c>
      <c r="CK364">
        <v>2.71272</v>
      </c>
      <c r="CL364">
        <v>9.8229999999999998E-2</v>
      </c>
      <c r="CM364">
        <v>9.6873500000000001E-2</v>
      </c>
      <c r="CN364">
        <v>8.9380000000000001E-2</v>
      </c>
      <c r="CO364">
        <v>8.8496900000000003E-2</v>
      </c>
      <c r="CP364">
        <v>31617.7</v>
      </c>
      <c r="CQ364">
        <v>27812.799999999999</v>
      </c>
      <c r="CR364">
        <v>32451.4</v>
      </c>
      <c r="CS364">
        <v>30723.4</v>
      </c>
      <c r="CT364">
        <v>40012.6</v>
      </c>
      <c r="CU364">
        <v>39375.699999999997</v>
      </c>
      <c r="CV364">
        <v>47394</v>
      </c>
      <c r="CW364">
        <v>46858.1</v>
      </c>
      <c r="CX364">
        <v>1.7168600000000001</v>
      </c>
      <c r="CY364">
        <v>1.62584</v>
      </c>
      <c r="CZ364">
        <v>0</v>
      </c>
      <c r="DA364">
        <v>0</v>
      </c>
      <c r="DB364">
        <v>999.9</v>
      </c>
      <c r="DC364">
        <v>999.9</v>
      </c>
      <c r="DD364">
        <v>52.252000000000002</v>
      </c>
      <c r="DE364">
        <v>27.13</v>
      </c>
      <c r="DF364">
        <v>18.762699999999999</v>
      </c>
      <c r="DG364">
        <v>30.493600000000001</v>
      </c>
      <c r="DH364">
        <v>17.52</v>
      </c>
      <c r="DI364">
        <v>2</v>
      </c>
      <c r="DJ364">
        <v>-0.113839</v>
      </c>
      <c r="DK364">
        <v>2.3308599999999999</v>
      </c>
      <c r="DL364">
        <v>20.1936</v>
      </c>
      <c r="DM364">
        <v>5.2458</v>
      </c>
      <c r="DN364">
        <v>12.033899999999999</v>
      </c>
      <c r="DO364">
        <v>4.9664000000000001</v>
      </c>
      <c r="DP364">
        <v>3.29026</v>
      </c>
      <c r="DQ364">
        <v>9999</v>
      </c>
      <c r="DR364">
        <v>611</v>
      </c>
      <c r="DS364">
        <v>9999</v>
      </c>
      <c r="DT364">
        <v>9999</v>
      </c>
      <c r="DU364">
        <v>1.87104</v>
      </c>
      <c r="DV364">
        <v>1.8760699999999999</v>
      </c>
      <c r="DW364">
        <v>1.8762700000000001</v>
      </c>
      <c r="DX364">
        <v>1.8827799999999999</v>
      </c>
      <c r="DY364">
        <v>1.8755999999999999</v>
      </c>
      <c r="DZ364">
        <v>1.8746100000000001</v>
      </c>
      <c r="EA364">
        <v>1.8708100000000001</v>
      </c>
      <c r="EB364">
        <v>1.87463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-0.87</v>
      </c>
      <c r="EQ364">
        <v>0.13439999999999999</v>
      </c>
      <c r="ER364">
        <v>-0.86960000000010496</v>
      </c>
      <c r="ES364">
        <v>0</v>
      </c>
      <c r="ET364">
        <v>0</v>
      </c>
      <c r="EU364">
        <v>0</v>
      </c>
      <c r="EV364">
        <v>0.13443999999999801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0</v>
      </c>
      <c r="FE364">
        <v>0.1</v>
      </c>
      <c r="FF364">
        <v>1.25244</v>
      </c>
      <c r="FG364">
        <v>2.5842299999999998</v>
      </c>
      <c r="FH364">
        <v>2.19604</v>
      </c>
      <c r="FI364">
        <v>2.5720200000000002</v>
      </c>
      <c r="FJ364">
        <v>2.4462899999999999</v>
      </c>
      <c r="FK364">
        <v>2.2631800000000002</v>
      </c>
      <c r="FL364">
        <v>32.156399999999998</v>
      </c>
      <c r="FM364">
        <v>24.1313</v>
      </c>
      <c r="FN364">
        <v>19</v>
      </c>
      <c r="FO364">
        <v>310.99</v>
      </c>
      <c r="FP364">
        <v>288.60199999999998</v>
      </c>
      <c r="FQ364">
        <v>17.6951</v>
      </c>
      <c r="FR364">
        <v>25.590599999999998</v>
      </c>
      <c r="FS364">
        <v>30</v>
      </c>
      <c r="FT364">
        <v>25.581299999999999</v>
      </c>
      <c r="FU364">
        <v>25.573599999999999</v>
      </c>
      <c r="FV364">
        <v>25.134899999999998</v>
      </c>
      <c r="FW364">
        <v>20.165600000000001</v>
      </c>
      <c r="FX364">
        <v>59.626199999999997</v>
      </c>
      <c r="FY364">
        <v>17.738399999999999</v>
      </c>
      <c r="FZ364">
        <v>410</v>
      </c>
      <c r="GA364">
        <v>15.746</v>
      </c>
      <c r="GB364">
        <v>99.864699999999999</v>
      </c>
      <c r="GC364">
        <v>99.747600000000006</v>
      </c>
    </row>
    <row r="365" spans="1:185" x14ac:dyDescent="0.2">
      <c r="A365">
        <v>350</v>
      </c>
      <c r="B365">
        <v>1771179141</v>
      </c>
      <c r="C365">
        <v>5831.9000000953702</v>
      </c>
      <c r="D365" t="s">
        <v>1002</v>
      </c>
      <c r="E365" t="s">
        <v>1003</v>
      </c>
      <c r="F365">
        <v>15</v>
      </c>
      <c r="G365">
        <v>1771179132.9333301</v>
      </c>
      <c r="H365">
        <f t="shared" si="65"/>
        <v>2.1793731254716748E-4</v>
      </c>
      <c r="I365">
        <v>0</v>
      </c>
      <c r="J365">
        <f t="shared" si="77"/>
        <v>-4.2550128962332585E-3</v>
      </c>
      <c r="K365">
        <f t="shared" si="66"/>
        <v>-0.11533610353271606</v>
      </c>
      <c r="L365">
        <f t="shared" si="67"/>
        <v>73.331185081310153</v>
      </c>
      <c r="M365">
        <f t="shared" si="68"/>
        <v>1.6076444790337183</v>
      </c>
      <c r="N365">
        <f t="shared" si="69"/>
        <v>2.1923066935999338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26378.916084930323</v>
      </c>
      <c r="T365">
        <f t="shared" si="73"/>
        <v>799.99766666666699</v>
      </c>
      <c r="U365">
        <f t="shared" si="74"/>
        <v>674.3982649993236</v>
      </c>
      <c r="V365">
        <f t="shared" si="75"/>
        <v>0.84300028999999999</v>
      </c>
      <c r="W365">
        <f t="shared" si="76"/>
        <v>0.15870072500000001</v>
      </c>
      <c r="X365">
        <v>1</v>
      </c>
      <c r="Y365">
        <v>1771179132.9333301</v>
      </c>
      <c r="Z365">
        <v>409.97466666666702</v>
      </c>
      <c r="AA365">
        <v>409.94220000000001</v>
      </c>
      <c r="AB365">
        <v>15.9946866666667</v>
      </c>
      <c r="AC365">
        <v>15.7267666666667</v>
      </c>
      <c r="AD365">
        <v>410.844333333333</v>
      </c>
      <c r="AE365">
        <v>15.860253333333301</v>
      </c>
      <c r="AF365">
        <v>800.43100000000004</v>
      </c>
      <c r="AG365">
        <v>100.445333333333</v>
      </c>
      <c r="AH365">
        <v>6.5824686666666701E-2</v>
      </c>
      <c r="AI365">
        <v>18.906206666666701</v>
      </c>
      <c r="AJ365">
        <v>999.9</v>
      </c>
      <c r="AK365">
        <v>999.9</v>
      </c>
      <c r="AL365">
        <v>0</v>
      </c>
      <c r="AM365">
        <v>0</v>
      </c>
      <c r="AN365">
        <v>5005.1666666666697</v>
      </c>
      <c r="AO365">
        <v>0</v>
      </c>
      <c r="AP365">
        <v>2.0326253333333302</v>
      </c>
      <c r="AQ365">
        <v>3.2486967999999998E-2</v>
      </c>
      <c r="AR365">
        <v>416.6388</v>
      </c>
      <c r="AS365">
        <v>416.49233333333302</v>
      </c>
      <c r="AT365">
        <v>0.26792277706666701</v>
      </c>
      <c r="AU365">
        <v>409.94220000000001</v>
      </c>
      <c r="AV365">
        <v>15.7267666666667</v>
      </c>
      <c r="AW365">
        <v>1.60659333333333</v>
      </c>
      <c r="AX365">
        <v>1.5796813333333299</v>
      </c>
      <c r="AY365">
        <v>14.0221466666667</v>
      </c>
      <c r="AZ365">
        <v>13.761473333333299</v>
      </c>
      <c r="BA365">
        <v>799.99766666666699</v>
      </c>
      <c r="BB365">
        <v>0.899990333333333</v>
      </c>
      <c r="BC365">
        <v>0</v>
      </c>
      <c r="BD365">
        <v>0.100009666666667</v>
      </c>
      <c r="BE365">
        <v>0</v>
      </c>
      <c r="BF365">
        <v>26</v>
      </c>
      <c r="BG365">
        <v>13190.946666666699</v>
      </c>
      <c r="BH365">
        <v>1771179124</v>
      </c>
      <c r="BI365" t="s">
        <v>999</v>
      </c>
      <c r="BJ365">
        <v>1771179124</v>
      </c>
      <c r="BK365">
        <v>1771179118</v>
      </c>
      <c r="BL365">
        <v>10</v>
      </c>
      <c r="BM365">
        <v>-2E-3</v>
      </c>
      <c r="BN365">
        <v>2.9000000000000001E-2</v>
      </c>
      <c r="BO365">
        <v>-0.87</v>
      </c>
      <c r="BP365">
        <v>0.13400000000000001</v>
      </c>
      <c r="BQ365">
        <v>410</v>
      </c>
      <c r="BR365">
        <v>16</v>
      </c>
      <c r="BS365">
        <v>0.37</v>
      </c>
      <c r="BT365">
        <v>0.12</v>
      </c>
      <c r="BU365">
        <v>2.2010796499999999E-2</v>
      </c>
      <c r="BV365">
        <v>-4.2278035939849599E-2</v>
      </c>
      <c r="BW365">
        <v>5.1495143599386298E-2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0.20119642755</v>
      </c>
      <c r="CD365">
        <v>1.8192004194135301</v>
      </c>
      <c r="CE365">
        <v>0.17940811434269599</v>
      </c>
      <c r="CF365">
        <v>0</v>
      </c>
      <c r="CG365">
        <v>1</v>
      </c>
      <c r="CH365">
        <v>2</v>
      </c>
      <c r="CI365" t="s">
        <v>299</v>
      </c>
      <c r="CJ365">
        <v>3.53261</v>
      </c>
      <c r="CK365">
        <v>2.70153</v>
      </c>
      <c r="CL365">
        <v>9.8274200000000006E-2</v>
      </c>
      <c r="CM365">
        <v>9.6913299999999994E-2</v>
      </c>
      <c r="CN365">
        <v>8.9638399999999993E-2</v>
      </c>
      <c r="CO365">
        <v>8.6728399999999997E-2</v>
      </c>
      <c r="CP365">
        <v>31615.5</v>
      </c>
      <c r="CQ365">
        <v>27811.5</v>
      </c>
      <c r="CR365">
        <v>32450.7</v>
      </c>
      <c r="CS365">
        <v>30723.4</v>
      </c>
      <c r="CT365">
        <v>40000.1</v>
      </c>
      <c r="CU365">
        <v>39454.699999999997</v>
      </c>
      <c r="CV365">
        <v>47393.1</v>
      </c>
      <c r="CW365">
        <v>46858.400000000001</v>
      </c>
      <c r="CX365">
        <v>2.6181800000000002</v>
      </c>
      <c r="CY365">
        <v>2.15604</v>
      </c>
      <c r="CZ365">
        <v>0</v>
      </c>
      <c r="DA365">
        <v>0</v>
      </c>
      <c r="DB365">
        <v>999.9</v>
      </c>
      <c r="DC365">
        <v>999.9</v>
      </c>
      <c r="DD365">
        <v>52.252000000000002</v>
      </c>
      <c r="DE365">
        <v>27.13</v>
      </c>
      <c r="DF365">
        <v>18.762799999999999</v>
      </c>
      <c r="DG365">
        <v>30.2836</v>
      </c>
      <c r="DH365">
        <v>17.147400000000001</v>
      </c>
      <c r="DI365">
        <v>2</v>
      </c>
      <c r="DJ365">
        <v>-0.11397599999999999</v>
      </c>
      <c r="DK365">
        <v>2.13849</v>
      </c>
      <c r="DL365">
        <v>20.197900000000001</v>
      </c>
      <c r="DM365">
        <v>5.25</v>
      </c>
      <c r="DN365">
        <v>12.033899999999999</v>
      </c>
      <c r="DO365">
        <v>4.9674399999999999</v>
      </c>
      <c r="DP365">
        <v>3.2909999999999999</v>
      </c>
      <c r="DQ365">
        <v>9999</v>
      </c>
      <c r="DR365">
        <v>611</v>
      </c>
      <c r="DS365">
        <v>9999</v>
      </c>
      <c r="DT365">
        <v>9999</v>
      </c>
      <c r="DU365">
        <v>1.8710599999999999</v>
      </c>
      <c r="DV365">
        <v>1.87608</v>
      </c>
      <c r="DW365">
        <v>1.87629</v>
      </c>
      <c r="DX365">
        <v>1.88279</v>
      </c>
      <c r="DY365">
        <v>1.8755999999999999</v>
      </c>
      <c r="DZ365">
        <v>1.8746</v>
      </c>
      <c r="EA365">
        <v>1.87079</v>
      </c>
      <c r="EB365">
        <v>1.8746499999999999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-0.87</v>
      </c>
      <c r="EQ365">
        <v>0.13439999999999999</v>
      </c>
      <c r="ER365">
        <v>-0.86960000000010496</v>
      </c>
      <c r="ES365">
        <v>0</v>
      </c>
      <c r="ET365">
        <v>0</v>
      </c>
      <c r="EU365">
        <v>0</v>
      </c>
      <c r="EV365">
        <v>0.13443999999999801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0.3</v>
      </c>
      <c r="FE365">
        <v>0.4</v>
      </c>
      <c r="FF365">
        <v>1.25244</v>
      </c>
      <c r="FG365">
        <v>2.5805699999999998</v>
      </c>
      <c r="FH365">
        <v>2.19604</v>
      </c>
      <c r="FI365">
        <v>2.5732400000000002</v>
      </c>
      <c r="FJ365">
        <v>2.4462899999999999</v>
      </c>
      <c r="FK365">
        <v>2.3010299999999999</v>
      </c>
      <c r="FL365">
        <v>32.156399999999998</v>
      </c>
      <c r="FM365">
        <v>24.14</v>
      </c>
      <c r="FN365">
        <v>19</v>
      </c>
      <c r="FO365">
        <v>861.97799999999995</v>
      </c>
      <c r="FP365">
        <v>597.16800000000001</v>
      </c>
      <c r="FQ365">
        <v>17.900400000000001</v>
      </c>
      <c r="FR365">
        <v>25.593399999999999</v>
      </c>
      <c r="FS365">
        <v>30</v>
      </c>
      <c r="FT365">
        <v>25.562100000000001</v>
      </c>
      <c r="FU365">
        <v>25.560700000000001</v>
      </c>
      <c r="FV365">
        <v>25.1325</v>
      </c>
      <c r="FW365">
        <v>23.1037</v>
      </c>
      <c r="FX365">
        <v>59.626199999999997</v>
      </c>
      <c r="FY365">
        <v>17.938400000000001</v>
      </c>
      <c r="FZ365">
        <v>410</v>
      </c>
      <c r="GA365">
        <v>15.2102</v>
      </c>
      <c r="GB365">
        <v>99.8626</v>
      </c>
      <c r="GC365">
        <v>99.747900000000001</v>
      </c>
    </row>
    <row r="366" spans="1:185" x14ac:dyDescent="0.2">
      <c r="A366">
        <v>351</v>
      </c>
      <c r="B366">
        <v>1771179156</v>
      </c>
      <c r="C366">
        <v>5846.9000000953702</v>
      </c>
      <c r="D366" t="s">
        <v>1004</v>
      </c>
      <c r="E366" t="s">
        <v>1005</v>
      </c>
      <c r="F366">
        <v>15</v>
      </c>
      <c r="G366">
        <v>1771179147.9333301</v>
      </c>
      <c r="H366">
        <f t="shared" si="65"/>
        <v>4.7065497476211541E-4</v>
      </c>
      <c r="I366">
        <v>0</v>
      </c>
      <c r="J366">
        <f t="shared" si="77"/>
        <v>-4.8577552346403784E-3</v>
      </c>
      <c r="K366">
        <f t="shared" si="66"/>
        <v>-0.13167399825628215</v>
      </c>
      <c r="L366">
        <f t="shared" si="67"/>
        <v>72.675389079345052</v>
      </c>
      <c r="M366">
        <f t="shared" si="68"/>
        <v>1.5952903062600363</v>
      </c>
      <c r="N366">
        <f t="shared" si="69"/>
        <v>2.1950901487687129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26329.199225315177</v>
      </c>
      <c r="T366">
        <f t="shared" si="73"/>
        <v>799.99893333333296</v>
      </c>
      <c r="U366">
        <f t="shared" si="74"/>
        <v>674.39925599979267</v>
      </c>
      <c r="V366">
        <f t="shared" si="75"/>
        <v>0.84300019399999992</v>
      </c>
      <c r="W366">
        <f t="shared" si="76"/>
        <v>0.15870048500000003</v>
      </c>
      <c r="X366">
        <v>1</v>
      </c>
      <c r="Y366">
        <v>1771179147.9333301</v>
      </c>
      <c r="Z366">
        <v>409.96926666666701</v>
      </c>
      <c r="AA366">
        <v>410.045866666667</v>
      </c>
      <c r="AB366">
        <v>15.872339999999999</v>
      </c>
      <c r="AC366">
        <v>15.29336</v>
      </c>
      <c r="AD366">
        <v>410.838666666667</v>
      </c>
      <c r="AE366">
        <v>15.7379</v>
      </c>
      <c r="AF366">
        <v>800.00099999999998</v>
      </c>
      <c r="AG366">
        <v>100.44393333333301</v>
      </c>
      <c r="AH366">
        <v>6.3635573333333306E-2</v>
      </c>
      <c r="AI366">
        <v>18.9265266666667</v>
      </c>
      <c r="AJ366">
        <v>999.9</v>
      </c>
      <c r="AK366">
        <v>999.9</v>
      </c>
      <c r="AL366">
        <v>0</v>
      </c>
      <c r="AM366">
        <v>0</v>
      </c>
      <c r="AN366">
        <v>4997.3666666666704</v>
      </c>
      <c r="AO366">
        <v>0</v>
      </c>
      <c r="AP366">
        <v>2.0325500000000001</v>
      </c>
      <c r="AQ366">
        <v>-7.6800573333333302E-2</v>
      </c>
      <c r="AR366">
        <v>416.58120000000002</v>
      </c>
      <c r="AS366">
        <v>416.41433333333299</v>
      </c>
      <c r="AT366">
        <v>0.57896673333333304</v>
      </c>
      <c r="AU366">
        <v>410.045866666667</v>
      </c>
      <c r="AV366">
        <v>15.29336</v>
      </c>
      <c r="AW366">
        <v>1.5942780000000001</v>
      </c>
      <c r="AX366">
        <v>1.53612333333333</v>
      </c>
      <c r="AY366">
        <v>13.903513333333301</v>
      </c>
      <c r="AZ366">
        <v>13.332240000000001</v>
      </c>
      <c r="BA366">
        <v>799.99893333333296</v>
      </c>
      <c r="BB366">
        <v>0.89999353333333298</v>
      </c>
      <c r="BC366">
        <v>0</v>
      </c>
      <c r="BD366">
        <v>0.100006466666667</v>
      </c>
      <c r="BE366">
        <v>0</v>
      </c>
      <c r="BF366">
        <v>26</v>
      </c>
      <c r="BG366">
        <v>13190.993333333299</v>
      </c>
      <c r="BH366">
        <v>1771179124</v>
      </c>
      <c r="BI366" t="s">
        <v>999</v>
      </c>
      <c r="BJ366">
        <v>1771179124</v>
      </c>
      <c r="BK366">
        <v>1771179118</v>
      </c>
      <c r="BL366">
        <v>10</v>
      </c>
      <c r="BM366">
        <v>-2E-3</v>
      </c>
      <c r="BN366">
        <v>2.9000000000000001E-2</v>
      </c>
      <c r="BO366">
        <v>-0.87</v>
      </c>
      <c r="BP366">
        <v>0.13400000000000001</v>
      </c>
      <c r="BQ366">
        <v>410</v>
      </c>
      <c r="BR366">
        <v>16</v>
      </c>
      <c r="BS366">
        <v>0.37</v>
      </c>
      <c r="BT366">
        <v>0.12</v>
      </c>
      <c r="BU366">
        <v>-5.8709754000000003E-2</v>
      </c>
      <c r="BV366">
        <v>-0.35015047398496202</v>
      </c>
      <c r="BW366">
        <v>3.6286357855888497E-2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0.53085634999999998</v>
      </c>
      <c r="CD366">
        <v>0.801513248120301</v>
      </c>
      <c r="CE366">
        <v>7.9051872272119503E-2</v>
      </c>
      <c r="CF366">
        <v>0</v>
      </c>
      <c r="CG366">
        <v>1</v>
      </c>
      <c r="CH366">
        <v>2</v>
      </c>
      <c r="CI366" t="s">
        <v>299</v>
      </c>
      <c r="CJ366">
        <v>3.5324499999999999</v>
      </c>
      <c r="CK366">
        <v>2.7012999999999998</v>
      </c>
      <c r="CL366">
        <v>9.8255800000000004E-2</v>
      </c>
      <c r="CM366">
        <v>9.6905500000000006E-2</v>
      </c>
      <c r="CN366">
        <v>8.8774900000000004E-2</v>
      </c>
      <c r="CO366">
        <v>8.5297700000000004E-2</v>
      </c>
      <c r="CP366">
        <v>31615.4</v>
      </c>
      <c r="CQ366">
        <v>27811.5</v>
      </c>
      <c r="CR366">
        <v>32449.9</v>
      </c>
      <c r="CS366">
        <v>30723.1</v>
      </c>
      <c r="CT366">
        <v>40038.9</v>
      </c>
      <c r="CU366">
        <v>39517.599999999999</v>
      </c>
      <c r="CV366">
        <v>47392.6</v>
      </c>
      <c r="CW366">
        <v>46857.4</v>
      </c>
      <c r="CX366">
        <v>2.6200199999999998</v>
      </c>
      <c r="CY366">
        <v>2.1560199999999998</v>
      </c>
      <c r="CZ366">
        <v>0</v>
      </c>
      <c r="DA366">
        <v>0</v>
      </c>
      <c r="DB366">
        <v>999.9</v>
      </c>
      <c r="DC366">
        <v>999.9</v>
      </c>
      <c r="DD366">
        <v>52.252000000000002</v>
      </c>
      <c r="DE366">
        <v>27.12</v>
      </c>
      <c r="DF366">
        <v>18.750599999999999</v>
      </c>
      <c r="DG366">
        <v>30.703600000000002</v>
      </c>
      <c r="DH366">
        <v>17.139399999999998</v>
      </c>
      <c r="DI366">
        <v>2</v>
      </c>
      <c r="DJ366">
        <v>-0.114195</v>
      </c>
      <c r="DK366">
        <v>2.0501499999999999</v>
      </c>
      <c r="DL366">
        <v>20.198699999999999</v>
      </c>
      <c r="DM366">
        <v>5.2481999999999998</v>
      </c>
      <c r="DN366">
        <v>12.033899999999999</v>
      </c>
      <c r="DO366">
        <v>4.96692</v>
      </c>
      <c r="DP366">
        <v>3.29068</v>
      </c>
      <c r="DQ366">
        <v>9999</v>
      </c>
      <c r="DR366">
        <v>611</v>
      </c>
      <c r="DS366">
        <v>9999</v>
      </c>
      <c r="DT366">
        <v>9999</v>
      </c>
      <c r="DU366">
        <v>1.8711100000000001</v>
      </c>
      <c r="DV366">
        <v>1.87612</v>
      </c>
      <c r="DW366">
        <v>1.87632</v>
      </c>
      <c r="DX366">
        <v>1.8828400000000001</v>
      </c>
      <c r="DY366">
        <v>1.87561</v>
      </c>
      <c r="DZ366">
        <v>1.8746700000000001</v>
      </c>
      <c r="EA366">
        <v>1.8708499999999999</v>
      </c>
      <c r="EB366">
        <v>1.8746799999999999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-0.87</v>
      </c>
      <c r="EQ366">
        <v>0.13450000000000001</v>
      </c>
      <c r="ER366">
        <v>-0.86960000000010496</v>
      </c>
      <c r="ES366">
        <v>0</v>
      </c>
      <c r="ET366">
        <v>0</v>
      </c>
      <c r="EU366">
        <v>0</v>
      </c>
      <c r="EV366">
        <v>0.13443999999999801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0.5</v>
      </c>
      <c r="FE366">
        <v>0.6</v>
      </c>
      <c r="FF366">
        <v>1.25122</v>
      </c>
      <c r="FG366">
        <v>2.5781200000000002</v>
      </c>
      <c r="FH366">
        <v>2.19604</v>
      </c>
      <c r="FI366">
        <v>2.5732400000000002</v>
      </c>
      <c r="FJ366">
        <v>2.4462899999999999</v>
      </c>
      <c r="FK366">
        <v>2.323</v>
      </c>
      <c r="FL366">
        <v>32.178400000000003</v>
      </c>
      <c r="FM366">
        <v>24.148800000000001</v>
      </c>
      <c r="FN366">
        <v>19</v>
      </c>
      <c r="FO366">
        <v>863.71600000000001</v>
      </c>
      <c r="FP366">
        <v>597.173</v>
      </c>
      <c r="FQ366">
        <v>18.074300000000001</v>
      </c>
      <c r="FR366">
        <v>25.595600000000001</v>
      </c>
      <c r="FS366">
        <v>30.0001</v>
      </c>
      <c r="FT366">
        <v>25.5641</v>
      </c>
      <c r="FU366">
        <v>25.5625</v>
      </c>
      <c r="FV366">
        <v>25.129200000000001</v>
      </c>
      <c r="FW366">
        <v>24.902699999999999</v>
      </c>
      <c r="FX366">
        <v>59.626199999999997</v>
      </c>
      <c r="FY366">
        <v>18.0991</v>
      </c>
      <c r="FZ366">
        <v>410</v>
      </c>
      <c r="GA366">
        <v>14.9648</v>
      </c>
      <c r="GB366">
        <v>99.861099999999993</v>
      </c>
      <c r="GC366">
        <v>99.746399999999994</v>
      </c>
    </row>
    <row r="367" spans="1:185" x14ac:dyDescent="0.2">
      <c r="A367">
        <v>352</v>
      </c>
      <c r="B367">
        <v>1771179171</v>
      </c>
      <c r="C367">
        <v>5861.9000000953702</v>
      </c>
      <c r="D367" t="s">
        <v>1006</v>
      </c>
      <c r="E367" t="s">
        <v>1007</v>
      </c>
      <c r="F367">
        <v>15</v>
      </c>
      <c r="G367">
        <v>1771179162.9333301</v>
      </c>
      <c r="H367">
        <f t="shared" si="65"/>
        <v>5.1900604187377411E-4</v>
      </c>
      <c r="I367">
        <v>0</v>
      </c>
      <c r="J367">
        <f t="shared" si="77"/>
        <v>-4.3223810459793142E-3</v>
      </c>
      <c r="K367">
        <f t="shared" si="66"/>
        <v>-0.1171621802294041</v>
      </c>
      <c r="L367">
        <f t="shared" si="67"/>
        <v>71.610870404476699</v>
      </c>
      <c r="M367">
        <f t="shared" si="68"/>
        <v>1.5748903350199974</v>
      </c>
      <c r="N367">
        <f t="shared" si="69"/>
        <v>2.1992336165230362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26367.462633454037</v>
      </c>
      <c r="T367">
        <f t="shared" si="73"/>
        <v>800.00120000000004</v>
      </c>
      <c r="U367">
        <f t="shared" si="74"/>
        <v>674.40121160030003</v>
      </c>
      <c r="V367">
        <f t="shared" si="75"/>
        <v>0.84300025000000001</v>
      </c>
      <c r="W367">
        <f t="shared" si="76"/>
        <v>0.15870062499999998</v>
      </c>
      <c r="X367">
        <v>1</v>
      </c>
      <c r="Y367">
        <v>1771179162.9333301</v>
      </c>
      <c r="Z367">
        <v>409.89173333333298</v>
      </c>
      <c r="AA367">
        <v>410.01119999999997</v>
      </c>
      <c r="AB367">
        <v>15.6695266666667</v>
      </c>
      <c r="AC367">
        <v>15.030939999999999</v>
      </c>
      <c r="AD367">
        <v>410.76126666666698</v>
      </c>
      <c r="AE367">
        <v>15.535066666666699</v>
      </c>
      <c r="AF367">
        <v>800.00646666666705</v>
      </c>
      <c r="AG367">
        <v>100.44306666666699</v>
      </c>
      <c r="AH367">
        <v>6.3500539999999994E-2</v>
      </c>
      <c r="AI367">
        <v>18.9567333333333</v>
      </c>
      <c r="AJ367">
        <v>999.9</v>
      </c>
      <c r="AK367">
        <v>999.9</v>
      </c>
      <c r="AL367">
        <v>0</v>
      </c>
      <c r="AM367">
        <v>0</v>
      </c>
      <c r="AN367">
        <v>5004.1333333333296</v>
      </c>
      <c r="AO367">
        <v>0</v>
      </c>
      <c r="AP367">
        <v>2.0325500000000001</v>
      </c>
      <c r="AQ367">
        <v>-0.119563793333333</v>
      </c>
      <c r="AR367">
        <v>416.41666666666703</v>
      </c>
      <c r="AS367">
        <v>416.26826666666699</v>
      </c>
      <c r="AT367">
        <v>0.63857686666666702</v>
      </c>
      <c r="AU367">
        <v>410.01119999999997</v>
      </c>
      <c r="AV367">
        <v>15.030939999999999</v>
      </c>
      <c r="AW367">
        <v>1.5738939999999999</v>
      </c>
      <c r="AX367">
        <v>1.5097533333333299</v>
      </c>
      <c r="AY367">
        <v>13.705453333333301</v>
      </c>
      <c r="AZ367">
        <v>13.067206666666699</v>
      </c>
      <c r="BA367">
        <v>800.00120000000004</v>
      </c>
      <c r="BB367">
        <v>0.89999166666666697</v>
      </c>
      <c r="BC367">
        <v>0</v>
      </c>
      <c r="BD367">
        <v>0.100008333333333</v>
      </c>
      <c r="BE367">
        <v>0</v>
      </c>
      <c r="BF367">
        <v>26</v>
      </c>
      <c r="BG367">
        <v>13191.026666666699</v>
      </c>
      <c r="BH367">
        <v>1771179124</v>
      </c>
      <c r="BI367" t="s">
        <v>999</v>
      </c>
      <c r="BJ367">
        <v>1771179124</v>
      </c>
      <c r="BK367">
        <v>1771179118</v>
      </c>
      <c r="BL367">
        <v>10</v>
      </c>
      <c r="BM367">
        <v>-2E-3</v>
      </c>
      <c r="BN367">
        <v>2.9000000000000001E-2</v>
      </c>
      <c r="BO367">
        <v>-0.87</v>
      </c>
      <c r="BP367">
        <v>0.13400000000000001</v>
      </c>
      <c r="BQ367">
        <v>410</v>
      </c>
      <c r="BR367">
        <v>16</v>
      </c>
      <c r="BS367">
        <v>0.37</v>
      </c>
      <c r="BT367">
        <v>0.12</v>
      </c>
      <c r="BU367">
        <v>-0.114566075</v>
      </c>
      <c r="BV367">
        <v>-0.11761643458646601</v>
      </c>
      <c r="BW367">
        <v>2.20715937311259E-2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0.63503074999999998</v>
      </c>
      <c r="CD367">
        <v>3.7875112781956197E-2</v>
      </c>
      <c r="CE367">
        <v>9.9048802409468992E-3</v>
      </c>
      <c r="CF367">
        <v>1</v>
      </c>
      <c r="CG367">
        <v>2</v>
      </c>
      <c r="CH367">
        <v>2</v>
      </c>
      <c r="CI367" t="s">
        <v>308</v>
      </c>
      <c r="CJ367">
        <v>3.5325899999999999</v>
      </c>
      <c r="CK367">
        <v>2.7014499999999999</v>
      </c>
      <c r="CL367">
        <v>9.82436E-2</v>
      </c>
      <c r="CM367">
        <v>9.6899200000000005E-2</v>
      </c>
      <c r="CN367">
        <v>8.79548E-2</v>
      </c>
      <c r="CO367">
        <v>8.4536500000000001E-2</v>
      </c>
      <c r="CP367">
        <v>31615.3</v>
      </c>
      <c r="CQ367">
        <v>27811.7</v>
      </c>
      <c r="CR367">
        <v>32449.5</v>
      </c>
      <c r="CS367">
        <v>30723.200000000001</v>
      </c>
      <c r="CT367">
        <v>40075.199999999997</v>
      </c>
      <c r="CU367">
        <v>39551.699999999997</v>
      </c>
      <c r="CV367">
        <v>47391.7</v>
      </c>
      <c r="CW367">
        <v>46857.7</v>
      </c>
      <c r="CX367">
        <v>2.6206</v>
      </c>
      <c r="CY367">
        <v>2.1557599999999999</v>
      </c>
      <c r="CZ367">
        <v>0</v>
      </c>
      <c r="DA367">
        <v>0</v>
      </c>
      <c r="DB367">
        <v>999.9</v>
      </c>
      <c r="DC367">
        <v>999.9</v>
      </c>
      <c r="DD367">
        <v>52.265000000000001</v>
      </c>
      <c r="DE367">
        <v>27.15</v>
      </c>
      <c r="DF367">
        <v>18.787800000000001</v>
      </c>
      <c r="DG367">
        <v>30.493600000000001</v>
      </c>
      <c r="DH367">
        <v>17.019200000000001</v>
      </c>
      <c r="DI367">
        <v>2</v>
      </c>
      <c r="DJ367">
        <v>-0.11385199999999999</v>
      </c>
      <c r="DK367">
        <v>2.04406</v>
      </c>
      <c r="DL367">
        <v>20.198899999999998</v>
      </c>
      <c r="DM367">
        <v>5.2492799999999997</v>
      </c>
      <c r="DN367">
        <v>12.033899999999999</v>
      </c>
      <c r="DO367">
        <v>4.9674399999999999</v>
      </c>
      <c r="DP367">
        <v>3.2909999999999999</v>
      </c>
      <c r="DQ367">
        <v>9999</v>
      </c>
      <c r="DR367">
        <v>611</v>
      </c>
      <c r="DS367">
        <v>9999</v>
      </c>
      <c r="DT367">
        <v>9999</v>
      </c>
      <c r="DU367">
        <v>1.8710599999999999</v>
      </c>
      <c r="DV367">
        <v>1.8761000000000001</v>
      </c>
      <c r="DW367">
        <v>1.8763099999999999</v>
      </c>
      <c r="DX367">
        <v>1.88283</v>
      </c>
      <c r="DY367">
        <v>1.87561</v>
      </c>
      <c r="DZ367">
        <v>1.8746499999999999</v>
      </c>
      <c r="EA367">
        <v>1.8708100000000001</v>
      </c>
      <c r="EB367">
        <v>1.8746799999999999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-0.87</v>
      </c>
      <c r="EQ367">
        <v>0.13439999999999999</v>
      </c>
      <c r="ER367">
        <v>-0.86960000000010496</v>
      </c>
      <c r="ES367">
        <v>0</v>
      </c>
      <c r="ET367">
        <v>0</v>
      </c>
      <c r="EU367">
        <v>0</v>
      </c>
      <c r="EV367">
        <v>0.13443999999999801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0.8</v>
      </c>
      <c r="FE367">
        <v>0.9</v>
      </c>
      <c r="FF367">
        <v>1.25122</v>
      </c>
      <c r="FG367">
        <v>2.5756800000000002</v>
      </c>
      <c r="FH367">
        <v>2.19604</v>
      </c>
      <c r="FI367">
        <v>2.5732400000000002</v>
      </c>
      <c r="FJ367">
        <v>2.4462899999999999</v>
      </c>
      <c r="FK367">
        <v>2.3156699999999999</v>
      </c>
      <c r="FL367">
        <v>32.178400000000003</v>
      </c>
      <c r="FM367">
        <v>24.14</v>
      </c>
      <c r="FN367">
        <v>19</v>
      </c>
      <c r="FO367">
        <v>864.28899999999999</v>
      </c>
      <c r="FP367">
        <v>596.99699999999996</v>
      </c>
      <c r="FQ367">
        <v>18.1905</v>
      </c>
      <c r="FR367">
        <v>25.597799999999999</v>
      </c>
      <c r="FS367">
        <v>30.0001</v>
      </c>
      <c r="FT367">
        <v>25.566199999999998</v>
      </c>
      <c r="FU367">
        <v>25.565000000000001</v>
      </c>
      <c r="FV367">
        <v>25.128299999999999</v>
      </c>
      <c r="FW367">
        <v>25.4666</v>
      </c>
      <c r="FX367">
        <v>59.626199999999997</v>
      </c>
      <c r="FY367">
        <v>18.1995</v>
      </c>
      <c r="FZ367">
        <v>410</v>
      </c>
      <c r="GA367">
        <v>14.845000000000001</v>
      </c>
      <c r="GB367">
        <v>99.859300000000005</v>
      </c>
      <c r="GC367">
        <v>99.746899999999997</v>
      </c>
    </row>
    <row r="368" spans="1:185" x14ac:dyDescent="0.2">
      <c r="A368">
        <v>353</v>
      </c>
      <c r="B368">
        <v>1771179186</v>
      </c>
      <c r="C368">
        <v>5876.9000000953702</v>
      </c>
      <c r="D368" t="s">
        <v>1008</v>
      </c>
      <c r="E368" t="s">
        <v>1009</v>
      </c>
      <c r="F368">
        <v>15</v>
      </c>
      <c r="G368">
        <v>1771179177.9333301</v>
      </c>
      <c r="H368">
        <f t="shared" si="65"/>
        <v>4.9449510248866292E-4</v>
      </c>
      <c r="I368">
        <v>0</v>
      </c>
      <c r="J368">
        <f t="shared" si="77"/>
        <v>-3.4022642993702655E-3</v>
      </c>
      <c r="K368">
        <f t="shared" si="66"/>
        <v>-9.2221555385932533E-2</v>
      </c>
      <c r="L368">
        <f t="shared" si="67"/>
        <v>70.695185939778582</v>
      </c>
      <c r="M368">
        <f t="shared" si="68"/>
        <v>1.5582224260910165</v>
      </c>
      <c r="N368">
        <f t="shared" si="69"/>
        <v>2.2041421991850791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26316.117905567535</v>
      </c>
      <c r="T368">
        <f t="shared" si="73"/>
        <v>799.99940000000004</v>
      </c>
      <c r="U368">
        <f t="shared" si="74"/>
        <v>674.39973899981646</v>
      </c>
      <c r="V368">
        <f t="shared" si="75"/>
        <v>0.84300030599999998</v>
      </c>
      <c r="W368">
        <f t="shared" si="76"/>
        <v>0.15870076499999999</v>
      </c>
      <c r="X368">
        <v>1</v>
      </c>
      <c r="Y368">
        <v>1771179177.9333301</v>
      </c>
      <c r="Z368">
        <v>409.863133333333</v>
      </c>
      <c r="AA368">
        <v>410.00119999999998</v>
      </c>
      <c r="AB368">
        <v>15.503833333333301</v>
      </c>
      <c r="AC368">
        <v>14.895300000000001</v>
      </c>
      <c r="AD368">
        <v>410.73259999999999</v>
      </c>
      <c r="AE368">
        <v>15.369386666666699</v>
      </c>
      <c r="AF368">
        <v>800.003066666667</v>
      </c>
      <c r="AG368">
        <v>100.442266666667</v>
      </c>
      <c r="AH368">
        <v>6.3356206666666706E-2</v>
      </c>
      <c r="AI368">
        <v>18.992453333333302</v>
      </c>
      <c r="AJ368">
        <v>999.9</v>
      </c>
      <c r="AK368">
        <v>999.9</v>
      </c>
      <c r="AL368">
        <v>0</v>
      </c>
      <c r="AM368">
        <v>0</v>
      </c>
      <c r="AN368">
        <v>4996.2666666666701</v>
      </c>
      <c r="AO368">
        <v>0</v>
      </c>
      <c r="AP368">
        <v>2.0325500000000001</v>
      </c>
      <c r="AQ368">
        <v>-0.13821826666666701</v>
      </c>
      <c r="AR368">
        <v>416.31760000000003</v>
      </c>
      <c r="AS368">
        <v>416.20066666666702</v>
      </c>
      <c r="AT368">
        <v>0.60851233333333299</v>
      </c>
      <c r="AU368">
        <v>410.00119999999998</v>
      </c>
      <c r="AV368">
        <v>14.895300000000001</v>
      </c>
      <c r="AW368">
        <v>1.55724</v>
      </c>
      <c r="AX368">
        <v>1.4961186666666699</v>
      </c>
      <c r="AY368">
        <v>13.542013333333299</v>
      </c>
      <c r="AZ368">
        <v>12.928546666666699</v>
      </c>
      <c r="BA368">
        <v>799.99940000000004</v>
      </c>
      <c r="BB368">
        <v>0.89998979999999995</v>
      </c>
      <c r="BC368">
        <v>0</v>
      </c>
      <c r="BD368">
        <v>0.10001019999999999</v>
      </c>
      <c r="BE368">
        <v>0</v>
      </c>
      <c r="BF368">
        <v>26</v>
      </c>
      <c r="BG368">
        <v>13190.973333333301</v>
      </c>
      <c r="BH368">
        <v>1771179124</v>
      </c>
      <c r="BI368" t="s">
        <v>999</v>
      </c>
      <c r="BJ368">
        <v>1771179124</v>
      </c>
      <c r="BK368">
        <v>1771179118</v>
      </c>
      <c r="BL368">
        <v>10</v>
      </c>
      <c r="BM368">
        <v>-2E-3</v>
      </c>
      <c r="BN368">
        <v>2.9000000000000001E-2</v>
      </c>
      <c r="BO368">
        <v>-0.87</v>
      </c>
      <c r="BP368">
        <v>0.13400000000000001</v>
      </c>
      <c r="BQ368">
        <v>410</v>
      </c>
      <c r="BR368">
        <v>16</v>
      </c>
      <c r="BS368">
        <v>0.37</v>
      </c>
      <c r="BT368">
        <v>0.12</v>
      </c>
      <c r="BU368">
        <v>-0.13296820000000001</v>
      </c>
      <c r="BV368">
        <v>-8.1103488721804506E-2</v>
      </c>
      <c r="BW368">
        <v>1.5291615116134701E-2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0.61762439999999996</v>
      </c>
      <c r="CD368">
        <v>-0.16189452631578999</v>
      </c>
      <c r="CE368">
        <v>1.63207464332977E-2</v>
      </c>
      <c r="CF368">
        <v>0</v>
      </c>
      <c r="CG368">
        <v>1</v>
      </c>
      <c r="CH368">
        <v>2</v>
      </c>
      <c r="CI368" t="s">
        <v>299</v>
      </c>
      <c r="CJ368">
        <v>3.5325700000000002</v>
      </c>
      <c r="CK368">
        <v>2.7013500000000001</v>
      </c>
      <c r="CL368">
        <v>9.8240099999999997E-2</v>
      </c>
      <c r="CM368">
        <v>9.6903500000000004E-2</v>
      </c>
      <c r="CN368">
        <v>8.7362700000000001E-2</v>
      </c>
      <c r="CO368">
        <v>8.4226999999999996E-2</v>
      </c>
      <c r="CP368">
        <v>31615.5</v>
      </c>
      <c r="CQ368">
        <v>27811</v>
      </c>
      <c r="CR368">
        <v>32449.599999999999</v>
      </c>
      <c r="CS368">
        <v>30722.6</v>
      </c>
      <c r="CT368">
        <v>40102.300000000003</v>
      </c>
      <c r="CU368">
        <v>39564.9</v>
      </c>
      <c r="CV368">
        <v>47391.9</v>
      </c>
      <c r="CW368">
        <v>46857.1</v>
      </c>
      <c r="CX368">
        <v>2.6206800000000001</v>
      </c>
      <c r="CY368">
        <v>2.1553399999999998</v>
      </c>
      <c r="CZ368">
        <v>0</v>
      </c>
      <c r="DA368">
        <v>0</v>
      </c>
      <c r="DB368">
        <v>999.9</v>
      </c>
      <c r="DC368">
        <v>999.9</v>
      </c>
      <c r="DD368">
        <v>52.191000000000003</v>
      </c>
      <c r="DE368">
        <v>27.16</v>
      </c>
      <c r="DF368">
        <v>18.7744</v>
      </c>
      <c r="DG368">
        <v>30.523599999999998</v>
      </c>
      <c r="DH368">
        <v>17.107399999999998</v>
      </c>
      <c r="DI368">
        <v>2</v>
      </c>
      <c r="DJ368">
        <v>-0.11161</v>
      </c>
      <c r="DK368">
        <v>3.3527100000000001</v>
      </c>
      <c r="DL368">
        <v>20.168399999999998</v>
      </c>
      <c r="DM368">
        <v>5.2501199999999999</v>
      </c>
      <c r="DN368">
        <v>12.033899999999999</v>
      </c>
      <c r="DO368">
        <v>4.9674399999999999</v>
      </c>
      <c r="DP368">
        <v>3.29088</v>
      </c>
      <c r="DQ368">
        <v>9999</v>
      </c>
      <c r="DR368">
        <v>611</v>
      </c>
      <c r="DS368">
        <v>9999</v>
      </c>
      <c r="DT368">
        <v>9999</v>
      </c>
      <c r="DU368">
        <v>1.8710800000000001</v>
      </c>
      <c r="DV368">
        <v>1.87608</v>
      </c>
      <c r="DW368">
        <v>1.8763099999999999</v>
      </c>
      <c r="DX368">
        <v>1.8828</v>
      </c>
      <c r="DY368">
        <v>1.8755999999999999</v>
      </c>
      <c r="DZ368">
        <v>1.8746400000000001</v>
      </c>
      <c r="EA368">
        <v>1.8708100000000001</v>
      </c>
      <c r="EB368">
        <v>1.8746700000000001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-0.86899999999999999</v>
      </c>
      <c r="EQ368">
        <v>0.13439999999999999</v>
      </c>
      <c r="ER368">
        <v>-0.86960000000010496</v>
      </c>
      <c r="ES368">
        <v>0</v>
      </c>
      <c r="ET368">
        <v>0</v>
      </c>
      <c r="EU368">
        <v>0</v>
      </c>
      <c r="EV368">
        <v>0.13443999999999801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1</v>
      </c>
      <c r="FE368">
        <v>1.1000000000000001</v>
      </c>
      <c r="FF368">
        <v>1.25122</v>
      </c>
      <c r="FG368">
        <v>2.5842299999999998</v>
      </c>
      <c r="FH368">
        <v>2.19604</v>
      </c>
      <c r="FI368">
        <v>2.5732400000000002</v>
      </c>
      <c r="FJ368">
        <v>2.4462899999999999</v>
      </c>
      <c r="FK368">
        <v>2.2692899999999998</v>
      </c>
      <c r="FL368">
        <v>32.200499999999998</v>
      </c>
      <c r="FM368">
        <v>24.122499999999999</v>
      </c>
      <c r="FN368">
        <v>19</v>
      </c>
      <c r="FO368">
        <v>864.37800000000004</v>
      </c>
      <c r="FP368">
        <v>596.69000000000005</v>
      </c>
      <c r="FQ368">
        <v>18.161999999999999</v>
      </c>
      <c r="FR368">
        <v>25.597799999999999</v>
      </c>
      <c r="FS368">
        <v>30.001799999999999</v>
      </c>
      <c r="FT368">
        <v>25.5671</v>
      </c>
      <c r="FU368">
        <v>25.5672</v>
      </c>
      <c r="FV368">
        <v>25.127300000000002</v>
      </c>
      <c r="FW368">
        <v>25.4666</v>
      </c>
      <c r="FX368">
        <v>59.2547</v>
      </c>
      <c r="FY368">
        <v>17.790800000000001</v>
      </c>
      <c r="FZ368">
        <v>410</v>
      </c>
      <c r="GA368">
        <v>14.903700000000001</v>
      </c>
      <c r="GB368">
        <v>99.859800000000007</v>
      </c>
      <c r="GC368">
        <v>99.745199999999997</v>
      </c>
    </row>
    <row r="369" spans="1:185" x14ac:dyDescent="0.2">
      <c r="A369">
        <v>354</v>
      </c>
      <c r="B369">
        <v>1771179201</v>
      </c>
      <c r="C369">
        <v>5891.9000000953702</v>
      </c>
      <c r="D369" t="s">
        <v>1010</v>
      </c>
      <c r="E369" t="s">
        <v>1011</v>
      </c>
      <c r="F369">
        <v>15</v>
      </c>
      <c r="G369">
        <v>1771179192.9333301</v>
      </c>
      <c r="H369">
        <f t="shared" si="65"/>
        <v>4.2356307036217795E-4</v>
      </c>
      <c r="I369">
        <v>0</v>
      </c>
      <c r="J369">
        <f t="shared" si="77"/>
        <v>-2.1210598214761811E-3</v>
      </c>
      <c r="K369">
        <f t="shared" si="66"/>
        <v>-5.7493309922849713E-2</v>
      </c>
      <c r="L369">
        <f t="shared" si="67"/>
        <v>70.086374070338508</v>
      </c>
      <c r="M369">
        <f t="shared" si="68"/>
        <v>1.546295052267054</v>
      </c>
      <c r="N369">
        <f t="shared" si="69"/>
        <v>2.2062705808053305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26380.288153890342</v>
      </c>
      <c r="T369">
        <f t="shared" si="73"/>
        <v>800.00166666666701</v>
      </c>
      <c r="U369">
        <f t="shared" si="74"/>
        <v>674.40168980059366</v>
      </c>
      <c r="V369">
        <f t="shared" si="75"/>
        <v>0.84300035600000001</v>
      </c>
      <c r="W369">
        <f t="shared" si="76"/>
        <v>0.15870089000000004</v>
      </c>
      <c r="X369">
        <v>1</v>
      </c>
      <c r="Y369">
        <v>1771179192.9333301</v>
      </c>
      <c r="Z369">
        <v>409.86053333333302</v>
      </c>
      <c r="AA369">
        <v>410.00566666666703</v>
      </c>
      <c r="AB369">
        <v>15.3851266666667</v>
      </c>
      <c r="AC369">
        <v>14.8638266666667</v>
      </c>
      <c r="AD369">
        <v>410.73</v>
      </c>
      <c r="AE369">
        <v>15.2507</v>
      </c>
      <c r="AF369">
        <v>800.01246666666702</v>
      </c>
      <c r="AG369">
        <v>100.442266666667</v>
      </c>
      <c r="AH369">
        <v>6.3571586666666693E-2</v>
      </c>
      <c r="AI369">
        <v>19.007919999999999</v>
      </c>
      <c r="AJ369">
        <v>999.9</v>
      </c>
      <c r="AK369">
        <v>999.9</v>
      </c>
      <c r="AL369">
        <v>0</v>
      </c>
      <c r="AM369">
        <v>0</v>
      </c>
      <c r="AN369">
        <v>5007.0333333333301</v>
      </c>
      <c r="AO369">
        <v>0</v>
      </c>
      <c r="AP369">
        <v>2.0325500000000001</v>
      </c>
      <c r="AQ369">
        <v>-0.14519247333333299</v>
      </c>
      <c r="AR369">
        <v>416.26479999999998</v>
      </c>
      <c r="AS369">
        <v>416.191933333333</v>
      </c>
      <c r="AT369">
        <v>0.52131479999999997</v>
      </c>
      <c r="AU369">
        <v>410.00566666666703</v>
      </c>
      <c r="AV369">
        <v>14.8638266666667</v>
      </c>
      <c r="AW369">
        <v>1.5453193333333299</v>
      </c>
      <c r="AX369">
        <v>1.4929573333333299</v>
      </c>
      <c r="AY369">
        <v>13.424053333333299</v>
      </c>
      <c r="AZ369">
        <v>12.89622</v>
      </c>
      <c r="BA369">
        <v>800.00166666666701</v>
      </c>
      <c r="BB369">
        <v>0.89998813333333305</v>
      </c>
      <c r="BC369">
        <v>0</v>
      </c>
      <c r="BD369">
        <v>0.100011866666667</v>
      </c>
      <c r="BE369">
        <v>0</v>
      </c>
      <c r="BF369">
        <v>26</v>
      </c>
      <c r="BG369">
        <v>13191.006666666701</v>
      </c>
      <c r="BH369">
        <v>1771179124</v>
      </c>
      <c r="BI369" t="s">
        <v>999</v>
      </c>
      <c r="BJ369">
        <v>1771179124</v>
      </c>
      <c r="BK369">
        <v>1771179118</v>
      </c>
      <c r="BL369">
        <v>10</v>
      </c>
      <c r="BM369">
        <v>-2E-3</v>
      </c>
      <c r="BN369">
        <v>2.9000000000000001E-2</v>
      </c>
      <c r="BO369">
        <v>-0.87</v>
      </c>
      <c r="BP369">
        <v>0.13400000000000001</v>
      </c>
      <c r="BQ369">
        <v>410</v>
      </c>
      <c r="BR369">
        <v>16</v>
      </c>
      <c r="BS369">
        <v>0.37</v>
      </c>
      <c r="BT369">
        <v>0.12</v>
      </c>
      <c r="BU369">
        <v>-0.14580719523809499</v>
      </c>
      <c r="BV369">
        <v>1.9735090909090602E-2</v>
      </c>
      <c r="BW369">
        <v>2.0171162606446202E-2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0.54741852380952405</v>
      </c>
      <c r="CD369">
        <v>-0.399515766233766</v>
      </c>
      <c r="CE369">
        <v>4.0417541561412203E-2</v>
      </c>
      <c r="CF369">
        <v>0</v>
      </c>
      <c r="CG369">
        <v>1</v>
      </c>
      <c r="CH369">
        <v>2</v>
      </c>
      <c r="CI369" t="s">
        <v>299</v>
      </c>
      <c r="CJ369">
        <v>3.5325600000000001</v>
      </c>
      <c r="CK369">
        <v>2.7013799999999999</v>
      </c>
      <c r="CL369">
        <v>9.8240800000000003E-2</v>
      </c>
      <c r="CM369">
        <v>9.6896999999999997E-2</v>
      </c>
      <c r="CN369">
        <v>8.69534E-2</v>
      </c>
      <c r="CO369">
        <v>8.4221099999999993E-2</v>
      </c>
      <c r="CP369">
        <v>31615.200000000001</v>
      </c>
      <c r="CQ369">
        <v>27810.3</v>
      </c>
      <c r="CR369">
        <v>32449.3</v>
      </c>
      <c r="CS369">
        <v>30721.5</v>
      </c>
      <c r="CT369">
        <v>40121</v>
      </c>
      <c r="CU369">
        <v>39564</v>
      </c>
      <c r="CV369">
        <v>47392.1</v>
      </c>
      <c r="CW369">
        <v>46855.8</v>
      </c>
      <c r="CX369">
        <v>2.6206</v>
      </c>
      <c r="CY369">
        <v>2.1554000000000002</v>
      </c>
      <c r="CZ369">
        <v>0</v>
      </c>
      <c r="DA369">
        <v>0</v>
      </c>
      <c r="DB369">
        <v>999.9</v>
      </c>
      <c r="DC369">
        <v>999.9</v>
      </c>
      <c r="DD369">
        <v>52.167000000000002</v>
      </c>
      <c r="DE369">
        <v>27.15</v>
      </c>
      <c r="DF369">
        <v>18.754000000000001</v>
      </c>
      <c r="DG369">
        <v>30.403600000000001</v>
      </c>
      <c r="DH369">
        <v>17.271599999999999</v>
      </c>
      <c r="DI369">
        <v>2</v>
      </c>
      <c r="DJ369">
        <v>-0.11050599999999999</v>
      </c>
      <c r="DK369">
        <v>2.7590300000000001</v>
      </c>
      <c r="DL369">
        <v>20.186699999999998</v>
      </c>
      <c r="DM369">
        <v>5.2502399999999998</v>
      </c>
      <c r="DN369">
        <v>12.033899999999999</v>
      </c>
      <c r="DO369">
        <v>4.9674800000000001</v>
      </c>
      <c r="DP369">
        <v>3.2909999999999999</v>
      </c>
      <c r="DQ369">
        <v>9999</v>
      </c>
      <c r="DR369">
        <v>611</v>
      </c>
      <c r="DS369">
        <v>9999</v>
      </c>
      <c r="DT369">
        <v>9999</v>
      </c>
      <c r="DU369">
        <v>1.8711</v>
      </c>
      <c r="DV369">
        <v>1.8761000000000001</v>
      </c>
      <c r="DW369">
        <v>1.87632</v>
      </c>
      <c r="DX369">
        <v>1.88283</v>
      </c>
      <c r="DY369">
        <v>1.87561</v>
      </c>
      <c r="DZ369">
        <v>1.8746400000000001</v>
      </c>
      <c r="EA369">
        <v>1.87083</v>
      </c>
      <c r="EB369">
        <v>1.87466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-0.87</v>
      </c>
      <c r="EQ369">
        <v>0.13439999999999999</v>
      </c>
      <c r="ER369">
        <v>-0.86960000000010496</v>
      </c>
      <c r="ES369">
        <v>0</v>
      </c>
      <c r="ET369">
        <v>0</v>
      </c>
      <c r="EU369">
        <v>0</v>
      </c>
      <c r="EV369">
        <v>0.13443999999999801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1.3</v>
      </c>
      <c r="FE369">
        <v>1.4</v>
      </c>
      <c r="FF369">
        <v>1.25244</v>
      </c>
      <c r="FG369">
        <v>2.5756800000000002</v>
      </c>
      <c r="FH369">
        <v>2.19604</v>
      </c>
      <c r="FI369">
        <v>2.5732400000000002</v>
      </c>
      <c r="FJ369">
        <v>2.4462899999999999</v>
      </c>
      <c r="FK369">
        <v>2.2912599999999999</v>
      </c>
      <c r="FL369">
        <v>32.178400000000003</v>
      </c>
      <c r="FM369">
        <v>24.14</v>
      </c>
      <c r="FN369">
        <v>19</v>
      </c>
      <c r="FO369">
        <v>864.32799999999997</v>
      </c>
      <c r="FP369">
        <v>596.76300000000003</v>
      </c>
      <c r="FQ369">
        <v>17.722999999999999</v>
      </c>
      <c r="FR369">
        <v>25.597799999999999</v>
      </c>
      <c r="FS369">
        <v>29.999199999999998</v>
      </c>
      <c r="FT369">
        <v>25.5686</v>
      </c>
      <c r="FU369">
        <v>25.569299999999998</v>
      </c>
      <c r="FV369">
        <v>25.125800000000002</v>
      </c>
      <c r="FW369">
        <v>25.4666</v>
      </c>
      <c r="FX369">
        <v>59.2547</v>
      </c>
      <c r="FY369">
        <v>17.763000000000002</v>
      </c>
      <c r="FZ369">
        <v>410</v>
      </c>
      <c r="GA369">
        <v>14.9291</v>
      </c>
      <c r="GB369">
        <v>99.8596</v>
      </c>
      <c r="GC369">
        <v>99.742199999999997</v>
      </c>
    </row>
    <row r="370" spans="1:185" x14ac:dyDescent="0.2">
      <c r="A370">
        <v>355</v>
      </c>
      <c r="B370">
        <v>1771179216</v>
      </c>
      <c r="C370">
        <v>5906.9000000953702</v>
      </c>
      <c r="D370" t="s">
        <v>1012</v>
      </c>
      <c r="E370" t="s">
        <v>1013</v>
      </c>
      <c r="F370">
        <v>15</v>
      </c>
      <c r="G370">
        <v>1771179207.9333301</v>
      </c>
      <c r="H370">
        <f t="shared" si="65"/>
        <v>3.7113671436458739E-4</v>
      </c>
      <c r="I370">
        <v>0</v>
      </c>
      <c r="J370">
        <f t="shared" si="77"/>
        <v>-9.3250367611054483E-4</v>
      </c>
      <c r="K370">
        <f t="shared" si="66"/>
        <v>-2.5276384150970197E-2</v>
      </c>
      <c r="L370">
        <f t="shared" si="67"/>
        <v>69.885547887790906</v>
      </c>
      <c r="M370">
        <f t="shared" si="68"/>
        <v>1.539750199995221</v>
      </c>
      <c r="N370">
        <f t="shared" si="69"/>
        <v>2.2032455157502135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26323.195906166828</v>
      </c>
      <c r="T370">
        <f t="shared" si="73"/>
        <v>799.99973333333298</v>
      </c>
      <c r="U370">
        <f t="shared" si="74"/>
        <v>674.40002639991599</v>
      </c>
      <c r="V370">
        <f t="shared" si="75"/>
        <v>0.84300031399999997</v>
      </c>
      <c r="W370">
        <f t="shared" si="76"/>
        <v>0.15870078500000004</v>
      </c>
      <c r="X370">
        <v>1</v>
      </c>
      <c r="Y370">
        <v>1771179207.9333301</v>
      </c>
      <c r="Z370">
        <v>409.83539999999999</v>
      </c>
      <c r="AA370">
        <v>409.99393333333302</v>
      </c>
      <c r="AB370">
        <v>15.3201466666667</v>
      </c>
      <c r="AC370">
        <v>14.863340000000001</v>
      </c>
      <c r="AD370">
        <v>410.70466666666698</v>
      </c>
      <c r="AE370">
        <v>15.185700000000001</v>
      </c>
      <c r="AF370">
        <v>800.01206666666701</v>
      </c>
      <c r="AG370">
        <v>100.441466666667</v>
      </c>
      <c r="AH370">
        <v>6.3458873333333304E-2</v>
      </c>
      <c r="AI370">
        <v>18.9859333333333</v>
      </c>
      <c r="AJ370">
        <v>999.9</v>
      </c>
      <c r="AK370">
        <v>999.9</v>
      </c>
      <c r="AL370">
        <v>0</v>
      </c>
      <c r="AM370">
        <v>0</v>
      </c>
      <c r="AN370">
        <v>4997.3666666666704</v>
      </c>
      <c r="AO370">
        <v>0</v>
      </c>
      <c r="AP370">
        <v>2.0325500000000001</v>
      </c>
      <c r="AQ370">
        <v>-0.1589334</v>
      </c>
      <c r="AR370">
        <v>416.21159999999998</v>
      </c>
      <c r="AS370">
        <v>416.179933333333</v>
      </c>
      <c r="AT370">
        <v>0.45680100000000001</v>
      </c>
      <c r="AU370">
        <v>409.99393333333302</v>
      </c>
      <c r="AV370">
        <v>14.863340000000001</v>
      </c>
      <c r="AW370">
        <v>1.53877666666667</v>
      </c>
      <c r="AX370">
        <v>1.4928953333333299</v>
      </c>
      <c r="AY370">
        <v>13.359019999999999</v>
      </c>
      <c r="AZ370">
        <v>12.8956066666667</v>
      </c>
      <c r="BA370">
        <v>799.99973333333298</v>
      </c>
      <c r="BB370">
        <v>0.89998953333333298</v>
      </c>
      <c r="BC370">
        <v>0</v>
      </c>
      <c r="BD370">
        <v>0.10001046666666701</v>
      </c>
      <c r="BE370">
        <v>0</v>
      </c>
      <c r="BF370">
        <v>26</v>
      </c>
      <c r="BG370">
        <v>13190.98</v>
      </c>
      <c r="BH370">
        <v>1771179124</v>
      </c>
      <c r="BI370" t="s">
        <v>999</v>
      </c>
      <c r="BJ370">
        <v>1771179124</v>
      </c>
      <c r="BK370">
        <v>1771179118</v>
      </c>
      <c r="BL370">
        <v>10</v>
      </c>
      <c r="BM370">
        <v>-2E-3</v>
      </c>
      <c r="BN370">
        <v>2.9000000000000001E-2</v>
      </c>
      <c r="BO370">
        <v>-0.87</v>
      </c>
      <c r="BP370">
        <v>0.13400000000000001</v>
      </c>
      <c r="BQ370">
        <v>410</v>
      </c>
      <c r="BR370">
        <v>16</v>
      </c>
      <c r="BS370">
        <v>0.37</v>
      </c>
      <c r="BT370">
        <v>0.12</v>
      </c>
      <c r="BU370">
        <v>-0.15078871904761901</v>
      </c>
      <c r="BV370">
        <v>-0.103308654545455</v>
      </c>
      <c r="BW370">
        <v>2.5598110672053202E-2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0.46679338095238099</v>
      </c>
      <c r="CD370">
        <v>-0.18544488311688301</v>
      </c>
      <c r="CE370">
        <v>1.90683238993643E-2</v>
      </c>
      <c r="CF370">
        <v>0</v>
      </c>
      <c r="CG370">
        <v>1</v>
      </c>
      <c r="CH370">
        <v>2</v>
      </c>
      <c r="CI370" t="s">
        <v>299</v>
      </c>
      <c r="CJ370">
        <v>3.5324399999999998</v>
      </c>
      <c r="CK370">
        <v>2.7012399999999999</v>
      </c>
      <c r="CL370">
        <v>9.8226499999999994E-2</v>
      </c>
      <c r="CM370">
        <v>9.6900600000000003E-2</v>
      </c>
      <c r="CN370">
        <v>8.6802900000000002E-2</v>
      </c>
      <c r="CO370">
        <v>8.4246799999999997E-2</v>
      </c>
      <c r="CP370">
        <v>31615.8</v>
      </c>
      <c r="CQ370">
        <v>27811.3</v>
      </c>
      <c r="CR370">
        <v>32449.4</v>
      </c>
      <c r="CS370">
        <v>30722.9</v>
      </c>
      <c r="CT370">
        <v>40127.5</v>
      </c>
      <c r="CU370">
        <v>39564.400000000001</v>
      </c>
      <c r="CV370">
        <v>47391.7</v>
      </c>
      <c r="CW370">
        <v>46857.599999999999</v>
      </c>
      <c r="CX370">
        <v>2.6204800000000001</v>
      </c>
      <c r="CY370">
        <v>2.1553200000000001</v>
      </c>
      <c r="CZ370">
        <v>0</v>
      </c>
      <c r="DA370">
        <v>0</v>
      </c>
      <c r="DB370">
        <v>999.9</v>
      </c>
      <c r="DC370">
        <v>999.9</v>
      </c>
      <c r="DD370">
        <v>52.143000000000001</v>
      </c>
      <c r="DE370">
        <v>27.17</v>
      </c>
      <c r="DF370">
        <v>18.7683</v>
      </c>
      <c r="DG370">
        <v>30.703600000000002</v>
      </c>
      <c r="DH370">
        <v>17.131399999999999</v>
      </c>
      <c r="DI370">
        <v>2</v>
      </c>
      <c r="DJ370">
        <v>-0.111846</v>
      </c>
      <c r="DK370">
        <v>2.5561699999999998</v>
      </c>
      <c r="DL370">
        <v>20.1907</v>
      </c>
      <c r="DM370">
        <v>5.25</v>
      </c>
      <c r="DN370">
        <v>12.033899999999999</v>
      </c>
      <c r="DO370">
        <v>4.9673999999999996</v>
      </c>
      <c r="DP370">
        <v>3.2909999999999999</v>
      </c>
      <c r="DQ370">
        <v>9999</v>
      </c>
      <c r="DR370">
        <v>611</v>
      </c>
      <c r="DS370">
        <v>9999</v>
      </c>
      <c r="DT370">
        <v>9999</v>
      </c>
      <c r="DU370">
        <v>1.87107</v>
      </c>
      <c r="DV370">
        <v>1.8761399999999999</v>
      </c>
      <c r="DW370">
        <v>1.87635</v>
      </c>
      <c r="DX370">
        <v>1.88283</v>
      </c>
      <c r="DY370">
        <v>1.87561</v>
      </c>
      <c r="DZ370">
        <v>1.8746799999999999</v>
      </c>
      <c r="EA370">
        <v>1.87087</v>
      </c>
      <c r="EB370">
        <v>1.8746799999999999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-0.87</v>
      </c>
      <c r="EQ370">
        <v>0.13439999999999999</v>
      </c>
      <c r="ER370">
        <v>-0.86960000000010496</v>
      </c>
      <c r="ES370">
        <v>0</v>
      </c>
      <c r="ET370">
        <v>0</v>
      </c>
      <c r="EU370">
        <v>0</v>
      </c>
      <c r="EV370">
        <v>0.13443999999999801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1.5</v>
      </c>
      <c r="FE370">
        <v>1.6</v>
      </c>
      <c r="FF370">
        <v>1.25122</v>
      </c>
      <c r="FG370">
        <v>2.5793499999999998</v>
      </c>
      <c r="FH370">
        <v>2.19604</v>
      </c>
      <c r="FI370">
        <v>2.5732400000000002</v>
      </c>
      <c r="FJ370">
        <v>2.4462899999999999</v>
      </c>
      <c r="FK370">
        <v>2.2936999999999999</v>
      </c>
      <c r="FL370">
        <v>32.178400000000003</v>
      </c>
      <c r="FM370">
        <v>24.14</v>
      </c>
      <c r="FN370">
        <v>19</v>
      </c>
      <c r="FO370">
        <v>864.25099999999998</v>
      </c>
      <c r="FP370">
        <v>596.72400000000005</v>
      </c>
      <c r="FQ370">
        <v>17.761900000000001</v>
      </c>
      <c r="FR370">
        <v>25.598800000000001</v>
      </c>
      <c r="FS370">
        <v>29.9998</v>
      </c>
      <c r="FT370">
        <v>25.570799999999998</v>
      </c>
      <c r="FU370">
        <v>25.5715</v>
      </c>
      <c r="FV370">
        <v>25.126200000000001</v>
      </c>
      <c r="FW370">
        <v>25.191800000000001</v>
      </c>
      <c r="FX370">
        <v>59.2547</v>
      </c>
      <c r="FY370">
        <v>17.7791</v>
      </c>
      <c r="FZ370">
        <v>410</v>
      </c>
      <c r="GA370">
        <v>14.940300000000001</v>
      </c>
      <c r="GB370">
        <v>99.859300000000005</v>
      </c>
      <c r="GC370">
        <v>99.746300000000005</v>
      </c>
    </row>
    <row r="371" spans="1:185" x14ac:dyDescent="0.2">
      <c r="A371">
        <v>356</v>
      </c>
      <c r="B371">
        <v>1771179231</v>
      </c>
      <c r="C371">
        <v>5921.9000000953702</v>
      </c>
      <c r="D371" t="s">
        <v>1014</v>
      </c>
      <c r="E371" t="s">
        <v>1015</v>
      </c>
      <c r="F371">
        <v>15</v>
      </c>
      <c r="G371">
        <v>1771179222.9333301</v>
      </c>
      <c r="H371">
        <f t="shared" si="65"/>
        <v>3.4035110524458542E-4</v>
      </c>
      <c r="I371">
        <v>0</v>
      </c>
      <c r="J371">
        <f t="shared" si="77"/>
        <v>2.6711852218232451E-4</v>
      </c>
      <c r="K371">
        <f t="shared" si="66"/>
        <v>7.2404973336743063E-3</v>
      </c>
      <c r="L371">
        <f t="shared" si="67"/>
        <v>69.872829557650121</v>
      </c>
      <c r="M371">
        <f t="shared" si="68"/>
        <v>1.5382022167484917</v>
      </c>
      <c r="N371">
        <f t="shared" si="69"/>
        <v>2.2014311234946682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26337.982086700791</v>
      </c>
      <c r="T371">
        <f t="shared" si="73"/>
        <v>799.99953333333303</v>
      </c>
      <c r="U371">
        <f t="shared" si="74"/>
        <v>674.39980339988495</v>
      </c>
      <c r="V371">
        <f t="shared" si="75"/>
        <v>0.84300024600000001</v>
      </c>
      <c r="W371">
        <f t="shared" si="76"/>
        <v>0.15870061500000002</v>
      </c>
      <c r="X371">
        <v>1</v>
      </c>
      <c r="Y371">
        <v>1771179222.9333301</v>
      </c>
      <c r="Z371">
        <v>409.81846666666701</v>
      </c>
      <c r="AA371">
        <v>410.00186666666701</v>
      </c>
      <c r="AB371">
        <v>15.304833333333301</v>
      </c>
      <c r="AC371">
        <v>14.885913333333299</v>
      </c>
      <c r="AD371">
        <v>410.68819999999999</v>
      </c>
      <c r="AE371">
        <v>15.170393333333299</v>
      </c>
      <c r="AF371">
        <v>800.01453333333302</v>
      </c>
      <c r="AG371">
        <v>100.440666666667</v>
      </c>
      <c r="AH371">
        <v>6.3676193333333297E-2</v>
      </c>
      <c r="AI371">
        <v>18.972733333333299</v>
      </c>
      <c r="AJ371">
        <v>999.9</v>
      </c>
      <c r="AK371">
        <v>999.9</v>
      </c>
      <c r="AL371">
        <v>0</v>
      </c>
      <c r="AM371">
        <v>0</v>
      </c>
      <c r="AN371">
        <v>4999.6333333333296</v>
      </c>
      <c r="AO371">
        <v>0</v>
      </c>
      <c r="AP371">
        <v>2.0325500000000001</v>
      </c>
      <c r="AQ371">
        <v>-0.1832134</v>
      </c>
      <c r="AR371">
        <v>416.188266666667</v>
      </c>
      <c r="AS371">
        <v>416.19733333333301</v>
      </c>
      <c r="AT371">
        <v>0.41891146666666701</v>
      </c>
      <c r="AU371">
        <v>410.00186666666701</v>
      </c>
      <c r="AV371">
        <v>14.885913333333299</v>
      </c>
      <c r="AW371">
        <v>1.5372266666666701</v>
      </c>
      <c r="AX371">
        <v>1.4951513333333299</v>
      </c>
      <c r="AY371">
        <v>13.343553333333301</v>
      </c>
      <c r="AZ371">
        <v>12.91868</v>
      </c>
      <c r="BA371">
        <v>799.99953333333303</v>
      </c>
      <c r="BB371">
        <v>0.89999180000000001</v>
      </c>
      <c r="BC371">
        <v>0</v>
      </c>
      <c r="BD371">
        <v>0.10000820000000001</v>
      </c>
      <c r="BE371">
        <v>0</v>
      </c>
      <c r="BF371">
        <v>26</v>
      </c>
      <c r="BG371">
        <v>13190.9866666667</v>
      </c>
      <c r="BH371">
        <v>1771179124</v>
      </c>
      <c r="BI371" t="s">
        <v>999</v>
      </c>
      <c r="BJ371">
        <v>1771179124</v>
      </c>
      <c r="BK371">
        <v>1771179118</v>
      </c>
      <c r="BL371">
        <v>10</v>
      </c>
      <c r="BM371">
        <v>-2E-3</v>
      </c>
      <c r="BN371">
        <v>2.9000000000000001E-2</v>
      </c>
      <c r="BO371">
        <v>-0.87</v>
      </c>
      <c r="BP371">
        <v>0.13400000000000001</v>
      </c>
      <c r="BQ371">
        <v>410</v>
      </c>
      <c r="BR371">
        <v>16</v>
      </c>
      <c r="BS371">
        <v>0.37</v>
      </c>
      <c r="BT371">
        <v>0.12</v>
      </c>
      <c r="BU371">
        <v>-0.17704015000000001</v>
      </c>
      <c r="BV371">
        <v>-0.106552646616541</v>
      </c>
      <c r="BW371">
        <v>2.1389937674698802E-2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0.42523135000000001</v>
      </c>
      <c r="CD371">
        <v>-0.123110751879699</v>
      </c>
      <c r="CE371">
        <v>1.27474302597622E-2</v>
      </c>
      <c r="CF371">
        <v>0</v>
      </c>
      <c r="CG371">
        <v>1</v>
      </c>
      <c r="CH371">
        <v>2</v>
      </c>
      <c r="CI371" t="s">
        <v>299</v>
      </c>
      <c r="CJ371">
        <v>3.53254</v>
      </c>
      <c r="CK371">
        <v>2.7015899999999999</v>
      </c>
      <c r="CL371">
        <v>9.8227200000000001E-2</v>
      </c>
      <c r="CM371">
        <v>9.6898100000000001E-2</v>
      </c>
      <c r="CN371">
        <v>8.6794099999999999E-2</v>
      </c>
      <c r="CO371">
        <v>8.4332299999999999E-2</v>
      </c>
      <c r="CP371">
        <v>31615.8</v>
      </c>
      <c r="CQ371">
        <v>27812</v>
      </c>
      <c r="CR371">
        <v>32449.4</v>
      </c>
      <c r="CS371">
        <v>30723.599999999999</v>
      </c>
      <c r="CT371">
        <v>40127.699999999997</v>
      </c>
      <c r="CU371">
        <v>39561.199999999997</v>
      </c>
      <c r="CV371">
        <v>47391.5</v>
      </c>
      <c r="CW371">
        <v>46858.3</v>
      </c>
      <c r="CX371">
        <v>2.6205400000000001</v>
      </c>
      <c r="CY371">
        <v>2.1553200000000001</v>
      </c>
      <c r="CZ371">
        <v>0</v>
      </c>
      <c r="DA371">
        <v>0</v>
      </c>
      <c r="DB371">
        <v>999.9</v>
      </c>
      <c r="DC371">
        <v>999.9</v>
      </c>
      <c r="DD371">
        <v>52.143000000000001</v>
      </c>
      <c r="DE371">
        <v>27.190999999999999</v>
      </c>
      <c r="DF371">
        <v>18.7898</v>
      </c>
      <c r="DG371">
        <v>30.553599999999999</v>
      </c>
      <c r="DH371">
        <v>17.0913</v>
      </c>
      <c r="DI371">
        <v>2</v>
      </c>
      <c r="DJ371">
        <v>-0.112285</v>
      </c>
      <c r="DK371">
        <v>2.4621599999999999</v>
      </c>
      <c r="DL371">
        <v>20.192499999999999</v>
      </c>
      <c r="DM371">
        <v>5.2503500000000001</v>
      </c>
      <c r="DN371">
        <v>12.033899999999999</v>
      </c>
      <c r="DO371">
        <v>4.96732</v>
      </c>
      <c r="DP371">
        <v>3.2909999999999999</v>
      </c>
      <c r="DQ371">
        <v>9999</v>
      </c>
      <c r="DR371">
        <v>611</v>
      </c>
      <c r="DS371">
        <v>9999</v>
      </c>
      <c r="DT371">
        <v>9999</v>
      </c>
      <c r="DU371">
        <v>1.8710599999999999</v>
      </c>
      <c r="DV371">
        <v>1.8761099999999999</v>
      </c>
      <c r="DW371">
        <v>1.8763099999999999</v>
      </c>
      <c r="DX371">
        <v>1.8828100000000001</v>
      </c>
      <c r="DY371">
        <v>1.87561</v>
      </c>
      <c r="DZ371">
        <v>1.8746799999999999</v>
      </c>
      <c r="EA371">
        <v>1.8708499999999999</v>
      </c>
      <c r="EB371">
        <v>1.87466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-0.86899999999999999</v>
      </c>
      <c r="EQ371">
        <v>0.13450000000000001</v>
      </c>
      <c r="ER371">
        <v>-0.86960000000010496</v>
      </c>
      <c r="ES371">
        <v>0</v>
      </c>
      <c r="ET371">
        <v>0</v>
      </c>
      <c r="EU371">
        <v>0</v>
      </c>
      <c r="EV371">
        <v>0.13443999999999801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1.8</v>
      </c>
      <c r="FE371">
        <v>1.9</v>
      </c>
      <c r="FF371">
        <v>1.25122</v>
      </c>
      <c r="FG371">
        <v>2.5744600000000002</v>
      </c>
      <c r="FH371">
        <v>2.19604</v>
      </c>
      <c r="FI371">
        <v>2.5732400000000002</v>
      </c>
      <c r="FJ371">
        <v>2.4462899999999999</v>
      </c>
      <c r="FK371">
        <v>2.3132299999999999</v>
      </c>
      <c r="FL371">
        <v>32.178400000000003</v>
      </c>
      <c r="FM371">
        <v>24.14</v>
      </c>
      <c r="FN371">
        <v>19</v>
      </c>
      <c r="FO371">
        <v>864.34100000000001</v>
      </c>
      <c r="FP371">
        <v>596.74900000000002</v>
      </c>
      <c r="FQ371">
        <v>17.819500000000001</v>
      </c>
      <c r="FR371">
        <v>25.599900000000002</v>
      </c>
      <c r="FS371">
        <v>30</v>
      </c>
      <c r="FT371">
        <v>25.572900000000001</v>
      </c>
      <c r="FU371">
        <v>25.573599999999999</v>
      </c>
      <c r="FV371">
        <v>25.1265</v>
      </c>
      <c r="FW371">
        <v>25.191800000000001</v>
      </c>
      <c r="FX371">
        <v>59.2547</v>
      </c>
      <c r="FY371">
        <v>17.834199999999999</v>
      </c>
      <c r="FZ371">
        <v>410</v>
      </c>
      <c r="GA371">
        <v>14.9458</v>
      </c>
      <c r="GB371">
        <v>99.859099999999998</v>
      </c>
      <c r="GC371">
        <v>99.748099999999994</v>
      </c>
    </row>
    <row r="372" spans="1:185" x14ac:dyDescent="0.2">
      <c r="A372">
        <v>357</v>
      </c>
      <c r="B372">
        <v>1771179246</v>
      </c>
      <c r="C372">
        <v>5936.9000000953702</v>
      </c>
      <c r="D372" t="s">
        <v>1016</v>
      </c>
      <c r="E372" t="s">
        <v>1017</v>
      </c>
      <c r="F372">
        <v>15</v>
      </c>
      <c r="G372">
        <v>1771179237.9333301</v>
      </c>
      <c r="H372">
        <f t="shared" si="65"/>
        <v>3.3419538216034164E-4</v>
      </c>
      <c r="I372">
        <v>0</v>
      </c>
      <c r="J372">
        <f t="shared" si="77"/>
        <v>1.633055924005866E-4</v>
      </c>
      <c r="K372">
        <f t="shared" si="66"/>
        <v>4.4265507935967148E-3</v>
      </c>
      <c r="L372">
        <f t="shared" si="67"/>
        <v>69.876981830364457</v>
      </c>
      <c r="M372">
        <f t="shared" si="68"/>
        <v>1.5379755286446881</v>
      </c>
      <c r="N372">
        <f t="shared" si="69"/>
        <v>2.2009758984415289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26333.261854708708</v>
      </c>
      <c r="T372">
        <f t="shared" si="73"/>
        <v>800.00046666666697</v>
      </c>
      <c r="U372">
        <f t="shared" si="74"/>
        <v>674.40060300012249</v>
      </c>
      <c r="V372">
        <f t="shared" si="75"/>
        <v>0.84300026199999989</v>
      </c>
      <c r="W372">
        <f t="shared" si="76"/>
        <v>0.15870065499999997</v>
      </c>
      <c r="X372">
        <v>1</v>
      </c>
      <c r="Y372">
        <v>1771179237.9333301</v>
      </c>
      <c r="Z372">
        <v>409.825533333333</v>
      </c>
      <c r="AA372">
        <v>410.00226666666703</v>
      </c>
      <c r="AB372">
        <v>15.302806666666701</v>
      </c>
      <c r="AC372">
        <v>14.89146</v>
      </c>
      <c r="AD372">
        <v>410.69526666666701</v>
      </c>
      <c r="AE372">
        <v>15.16836</v>
      </c>
      <c r="AF372">
        <v>800.00953333333302</v>
      </c>
      <c r="AG372">
        <v>100.439333333333</v>
      </c>
      <c r="AH372">
        <v>6.3506580000000007E-2</v>
      </c>
      <c r="AI372">
        <v>18.96942</v>
      </c>
      <c r="AJ372">
        <v>999.9</v>
      </c>
      <c r="AK372">
        <v>999.9</v>
      </c>
      <c r="AL372">
        <v>0</v>
      </c>
      <c r="AM372">
        <v>0</v>
      </c>
      <c r="AN372">
        <v>4998.8666666666704</v>
      </c>
      <c r="AO372">
        <v>0</v>
      </c>
      <c r="AP372">
        <v>2.0325500000000001</v>
      </c>
      <c r="AQ372">
        <v>-0.17652380000000001</v>
      </c>
      <c r="AR372">
        <v>416.19459999999998</v>
      </c>
      <c r="AS372">
        <v>416.2</v>
      </c>
      <c r="AT372">
        <v>0.41133393333333301</v>
      </c>
      <c r="AU372">
        <v>410.00226666666703</v>
      </c>
      <c r="AV372">
        <v>14.89146</v>
      </c>
      <c r="AW372">
        <v>1.537002</v>
      </c>
      <c r="AX372">
        <v>1.49569</v>
      </c>
      <c r="AY372">
        <v>13.34132</v>
      </c>
      <c r="AZ372">
        <v>12.924153333333299</v>
      </c>
      <c r="BA372">
        <v>800.00046666666697</v>
      </c>
      <c r="BB372">
        <v>0.89999126666666696</v>
      </c>
      <c r="BC372">
        <v>0</v>
      </c>
      <c r="BD372">
        <v>0.100008733333333</v>
      </c>
      <c r="BE372">
        <v>0</v>
      </c>
      <c r="BF372">
        <v>26</v>
      </c>
      <c r="BG372">
        <v>13191</v>
      </c>
      <c r="BH372">
        <v>1771179124</v>
      </c>
      <c r="BI372" t="s">
        <v>999</v>
      </c>
      <c r="BJ372">
        <v>1771179124</v>
      </c>
      <c r="BK372">
        <v>1771179118</v>
      </c>
      <c r="BL372">
        <v>10</v>
      </c>
      <c r="BM372">
        <v>-2E-3</v>
      </c>
      <c r="BN372">
        <v>2.9000000000000001E-2</v>
      </c>
      <c r="BO372">
        <v>-0.87</v>
      </c>
      <c r="BP372">
        <v>0.13400000000000001</v>
      </c>
      <c r="BQ372">
        <v>410</v>
      </c>
      <c r="BR372">
        <v>16</v>
      </c>
      <c r="BS372">
        <v>0.37</v>
      </c>
      <c r="BT372">
        <v>0.12</v>
      </c>
      <c r="BU372">
        <v>-0.18005223809523799</v>
      </c>
      <c r="BV372">
        <v>7.07145194805191E-2</v>
      </c>
      <c r="BW372">
        <v>1.57714137872314E-2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0.41204352380952403</v>
      </c>
      <c r="CD372">
        <v>-1.5362961038961001E-2</v>
      </c>
      <c r="CE372">
        <v>1.6953120971006999E-3</v>
      </c>
      <c r="CF372">
        <v>1</v>
      </c>
      <c r="CG372">
        <v>2</v>
      </c>
      <c r="CH372">
        <v>2</v>
      </c>
      <c r="CI372" t="s">
        <v>308</v>
      </c>
      <c r="CJ372">
        <v>3.53254</v>
      </c>
      <c r="CK372">
        <v>2.70113</v>
      </c>
      <c r="CL372">
        <v>9.8228099999999999E-2</v>
      </c>
      <c r="CM372">
        <v>9.6897499999999998E-2</v>
      </c>
      <c r="CN372">
        <v>8.6782899999999996E-2</v>
      </c>
      <c r="CO372">
        <v>8.4340799999999994E-2</v>
      </c>
      <c r="CP372">
        <v>31616.3</v>
      </c>
      <c r="CQ372">
        <v>27811.1</v>
      </c>
      <c r="CR372">
        <v>32450</v>
      </c>
      <c r="CS372">
        <v>30722.5</v>
      </c>
      <c r="CT372">
        <v>40129.1</v>
      </c>
      <c r="CU372">
        <v>39559.599999999999</v>
      </c>
      <c r="CV372">
        <v>47392.5</v>
      </c>
      <c r="CW372">
        <v>46856.9</v>
      </c>
      <c r="CX372">
        <v>2.6203799999999999</v>
      </c>
      <c r="CY372">
        <v>2.1551800000000001</v>
      </c>
      <c r="CZ372">
        <v>0</v>
      </c>
      <c r="DA372">
        <v>0</v>
      </c>
      <c r="DB372">
        <v>999.9</v>
      </c>
      <c r="DC372">
        <v>999.9</v>
      </c>
      <c r="DD372">
        <v>52.118000000000002</v>
      </c>
      <c r="DE372">
        <v>27.190999999999999</v>
      </c>
      <c r="DF372">
        <v>18.782499999999999</v>
      </c>
      <c r="DG372">
        <v>30.523599999999998</v>
      </c>
      <c r="DH372">
        <v>17.131399999999999</v>
      </c>
      <c r="DI372">
        <v>2</v>
      </c>
      <c r="DJ372">
        <v>-0.112244</v>
      </c>
      <c r="DK372">
        <v>2.3843000000000001</v>
      </c>
      <c r="DL372">
        <v>20.193899999999999</v>
      </c>
      <c r="DM372">
        <v>5.25</v>
      </c>
      <c r="DN372">
        <v>12.033899999999999</v>
      </c>
      <c r="DO372">
        <v>4.9675599999999998</v>
      </c>
      <c r="DP372">
        <v>3.2909999999999999</v>
      </c>
      <c r="DQ372">
        <v>9999</v>
      </c>
      <c r="DR372">
        <v>611</v>
      </c>
      <c r="DS372">
        <v>9999</v>
      </c>
      <c r="DT372">
        <v>9999</v>
      </c>
      <c r="DU372">
        <v>1.8710500000000001</v>
      </c>
      <c r="DV372">
        <v>1.87608</v>
      </c>
      <c r="DW372">
        <v>1.8763300000000001</v>
      </c>
      <c r="DX372">
        <v>1.8828</v>
      </c>
      <c r="DY372">
        <v>1.87561</v>
      </c>
      <c r="DZ372">
        <v>1.8746400000000001</v>
      </c>
      <c r="EA372">
        <v>1.87079</v>
      </c>
      <c r="EB372">
        <v>1.87466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-0.87</v>
      </c>
      <c r="EQ372">
        <v>0.13439999999999999</v>
      </c>
      <c r="ER372">
        <v>-0.86960000000010496</v>
      </c>
      <c r="ES372">
        <v>0</v>
      </c>
      <c r="ET372">
        <v>0</v>
      </c>
      <c r="EU372">
        <v>0</v>
      </c>
      <c r="EV372">
        <v>0.13443999999999801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2</v>
      </c>
      <c r="FE372">
        <v>2.1</v>
      </c>
      <c r="FF372">
        <v>1.25122</v>
      </c>
      <c r="FG372">
        <v>2.5842299999999998</v>
      </c>
      <c r="FH372">
        <v>2.19604</v>
      </c>
      <c r="FI372">
        <v>2.5732400000000002</v>
      </c>
      <c r="FJ372">
        <v>2.4462899999999999</v>
      </c>
      <c r="FK372">
        <v>2.2375500000000001</v>
      </c>
      <c r="FL372">
        <v>32.200499999999998</v>
      </c>
      <c r="FM372">
        <v>24.1313</v>
      </c>
      <c r="FN372">
        <v>19</v>
      </c>
      <c r="FO372">
        <v>864.22299999999996</v>
      </c>
      <c r="FP372">
        <v>596.66300000000001</v>
      </c>
      <c r="FQ372">
        <v>17.886600000000001</v>
      </c>
      <c r="FR372">
        <v>25.599900000000002</v>
      </c>
      <c r="FS372">
        <v>30.0002</v>
      </c>
      <c r="FT372">
        <v>25.5748</v>
      </c>
      <c r="FU372">
        <v>25.575700000000001</v>
      </c>
      <c r="FV372">
        <v>25.126100000000001</v>
      </c>
      <c r="FW372">
        <v>25.191800000000001</v>
      </c>
      <c r="FX372">
        <v>59.2547</v>
      </c>
      <c r="FY372">
        <v>17.8993</v>
      </c>
      <c r="FZ372">
        <v>410</v>
      </c>
      <c r="GA372">
        <v>14.9573</v>
      </c>
      <c r="GB372">
        <v>99.861099999999993</v>
      </c>
      <c r="GC372">
        <v>99.744900000000001</v>
      </c>
    </row>
    <row r="373" spans="1:185" x14ac:dyDescent="0.2">
      <c r="A373">
        <v>358</v>
      </c>
      <c r="B373">
        <v>1771179261</v>
      </c>
      <c r="C373">
        <v>5951.9000000953702</v>
      </c>
      <c r="D373" t="s">
        <v>1018</v>
      </c>
      <c r="E373" t="s">
        <v>1019</v>
      </c>
      <c r="F373">
        <v>15</v>
      </c>
      <c r="G373">
        <v>1771179252.9333301</v>
      </c>
      <c r="H373">
        <f t="shared" si="65"/>
        <v>3.1984880751914153E-4</v>
      </c>
      <c r="I373">
        <v>0</v>
      </c>
      <c r="J373">
        <f t="shared" si="77"/>
        <v>-4.698455105288374E-4</v>
      </c>
      <c r="K373">
        <f t="shared" si="66"/>
        <v>-1.273560192842366E-2</v>
      </c>
      <c r="L373">
        <f t="shared" si="67"/>
        <v>69.849006616065125</v>
      </c>
      <c r="M373">
        <f t="shared" si="68"/>
        <v>1.5380994743900169</v>
      </c>
      <c r="N373">
        <f t="shared" si="69"/>
        <v>2.2020348590559014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26342.994235856684</v>
      </c>
      <c r="T373">
        <f t="shared" si="73"/>
        <v>800.000133333333</v>
      </c>
      <c r="U373">
        <f t="shared" si="74"/>
        <v>674.40026600002489</v>
      </c>
      <c r="V373">
        <f t="shared" si="75"/>
        <v>0.84300019199999943</v>
      </c>
      <c r="W373">
        <f t="shared" si="76"/>
        <v>0.15870073983999985</v>
      </c>
      <c r="X373">
        <v>1</v>
      </c>
      <c r="Y373">
        <v>1771179252.9333301</v>
      </c>
      <c r="Z373">
        <v>409.83093333333301</v>
      </c>
      <c r="AA373">
        <v>409.97886666666699</v>
      </c>
      <c r="AB373">
        <v>15.3042266666667</v>
      </c>
      <c r="AC373">
        <v>14.910539999999999</v>
      </c>
      <c r="AD373">
        <v>410.70046666666701</v>
      </c>
      <c r="AE373">
        <v>15.169786666666701</v>
      </c>
      <c r="AF373">
        <v>800.01126666666698</v>
      </c>
      <c r="AG373">
        <v>100.438066666667</v>
      </c>
      <c r="AH373">
        <v>6.3546900000000003E-2</v>
      </c>
      <c r="AI373">
        <v>18.977126666666699</v>
      </c>
      <c r="AJ373">
        <v>999.9</v>
      </c>
      <c r="AK373">
        <v>999.9</v>
      </c>
      <c r="AL373">
        <v>0</v>
      </c>
      <c r="AM373">
        <v>0</v>
      </c>
      <c r="AN373">
        <v>5000.6333333333296</v>
      </c>
      <c r="AO373">
        <v>0</v>
      </c>
      <c r="AP373">
        <v>2.0325500000000001</v>
      </c>
      <c r="AQ373">
        <v>-0.14805506666666701</v>
      </c>
      <c r="AR373">
        <v>416.20046666666701</v>
      </c>
      <c r="AS373">
        <v>416.18439999999998</v>
      </c>
      <c r="AT373">
        <v>0.39369019999999999</v>
      </c>
      <c r="AU373">
        <v>409.97886666666699</v>
      </c>
      <c r="AV373">
        <v>14.910539999999999</v>
      </c>
      <c r="AW373">
        <v>1.53712733333333</v>
      </c>
      <c r="AX373">
        <v>1.49758533333333</v>
      </c>
      <c r="AY373">
        <v>13.342553333333299</v>
      </c>
      <c r="AZ373">
        <v>12.943533333333299</v>
      </c>
      <c r="BA373">
        <v>800.000133333333</v>
      </c>
      <c r="BB373">
        <v>0.89998973333333299</v>
      </c>
      <c r="BC373">
        <v>0</v>
      </c>
      <c r="BD373">
        <v>0.100010133333333</v>
      </c>
      <c r="BE373">
        <v>0</v>
      </c>
      <c r="BF373">
        <v>26</v>
      </c>
      <c r="BG373">
        <v>13191</v>
      </c>
      <c r="BH373">
        <v>1771179124</v>
      </c>
      <c r="BI373" t="s">
        <v>999</v>
      </c>
      <c r="BJ373">
        <v>1771179124</v>
      </c>
      <c r="BK373">
        <v>1771179118</v>
      </c>
      <c r="BL373">
        <v>10</v>
      </c>
      <c r="BM373">
        <v>-2E-3</v>
      </c>
      <c r="BN373">
        <v>2.9000000000000001E-2</v>
      </c>
      <c r="BO373">
        <v>-0.87</v>
      </c>
      <c r="BP373">
        <v>0.13400000000000001</v>
      </c>
      <c r="BQ373">
        <v>410</v>
      </c>
      <c r="BR373">
        <v>16</v>
      </c>
      <c r="BS373">
        <v>0.37</v>
      </c>
      <c r="BT373">
        <v>0.12</v>
      </c>
      <c r="BU373">
        <v>-0.15352025</v>
      </c>
      <c r="BV373">
        <v>3.5956646616541403E-2</v>
      </c>
      <c r="BW373">
        <v>2.54190935477153E-2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0.39775050000000001</v>
      </c>
      <c r="CD373">
        <v>-0.10175142857142799</v>
      </c>
      <c r="CE373">
        <v>1.2803078869943699E-2</v>
      </c>
      <c r="CF373">
        <v>0</v>
      </c>
      <c r="CG373">
        <v>1</v>
      </c>
      <c r="CH373">
        <v>2</v>
      </c>
      <c r="CI373" t="s">
        <v>299</v>
      </c>
      <c r="CJ373">
        <v>3.5325099999999998</v>
      </c>
      <c r="CK373">
        <v>2.70133</v>
      </c>
      <c r="CL373">
        <v>9.8225999999999994E-2</v>
      </c>
      <c r="CM373">
        <v>9.6896899999999994E-2</v>
      </c>
      <c r="CN373">
        <v>8.6830199999999996E-2</v>
      </c>
      <c r="CO373">
        <v>8.4432400000000005E-2</v>
      </c>
      <c r="CP373">
        <v>31616.1</v>
      </c>
      <c r="CQ373">
        <v>27811.8</v>
      </c>
      <c r="CR373">
        <v>32449.599999999999</v>
      </c>
      <c r="CS373">
        <v>30723.3</v>
      </c>
      <c r="CT373">
        <v>40126.400000000001</v>
      </c>
      <c r="CU373">
        <v>39556.400000000001</v>
      </c>
      <c r="CV373">
        <v>47391.9</v>
      </c>
      <c r="CW373">
        <v>46857.9</v>
      </c>
      <c r="CX373">
        <v>2.6204999999999998</v>
      </c>
      <c r="CY373">
        <v>2.1551200000000001</v>
      </c>
      <c r="CZ373">
        <v>0</v>
      </c>
      <c r="DA373">
        <v>0</v>
      </c>
      <c r="DB373">
        <v>999.9</v>
      </c>
      <c r="DC373">
        <v>999.9</v>
      </c>
      <c r="DD373">
        <v>52.069000000000003</v>
      </c>
      <c r="DE373">
        <v>27.190999999999999</v>
      </c>
      <c r="DF373">
        <v>18.7652</v>
      </c>
      <c r="DG373">
        <v>30.3736</v>
      </c>
      <c r="DH373">
        <v>17.235600000000002</v>
      </c>
      <c r="DI373">
        <v>2</v>
      </c>
      <c r="DJ373">
        <v>-0.112429</v>
      </c>
      <c r="DK373">
        <v>2.3734700000000002</v>
      </c>
      <c r="DL373">
        <v>20.194099999999999</v>
      </c>
      <c r="DM373">
        <v>5.2501199999999999</v>
      </c>
      <c r="DN373">
        <v>12.033899999999999</v>
      </c>
      <c r="DO373">
        <v>4.9672799999999997</v>
      </c>
      <c r="DP373">
        <v>3.2909999999999999</v>
      </c>
      <c r="DQ373">
        <v>9999</v>
      </c>
      <c r="DR373">
        <v>611</v>
      </c>
      <c r="DS373">
        <v>9999</v>
      </c>
      <c r="DT373">
        <v>9999</v>
      </c>
      <c r="DU373">
        <v>1.87104</v>
      </c>
      <c r="DV373">
        <v>1.87609</v>
      </c>
      <c r="DW373">
        <v>1.87632</v>
      </c>
      <c r="DX373">
        <v>1.8828</v>
      </c>
      <c r="DY373">
        <v>1.87561</v>
      </c>
      <c r="DZ373">
        <v>1.8746400000000001</v>
      </c>
      <c r="EA373">
        <v>1.8708199999999999</v>
      </c>
      <c r="EB373">
        <v>1.87466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-0.86899999999999999</v>
      </c>
      <c r="EQ373">
        <v>0.13439999999999999</v>
      </c>
      <c r="ER373">
        <v>-0.86960000000010496</v>
      </c>
      <c r="ES373">
        <v>0</v>
      </c>
      <c r="ET373">
        <v>0</v>
      </c>
      <c r="EU373">
        <v>0</v>
      </c>
      <c r="EV373">
        <v>0.13443999999999801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2.2999999999999998</v>
      </c>
      <c r="FE373">
        <v>2.4</v>
      </c>
      <c r="FF373">
        <v>1.25122</v>
      </c>
      <c r="FG373">
        <v>2.5866699999999998</v>
      </c>
      <c r="FH373">
        <v>2.19604</v>
      </c>
      <c r="FI373">
        <v>2.5732400000000002</v>
      </c>
      <c r="FJ373">
        <v>2.4462899999999999</v>
      </c>
      <c r="FK373">
        <v>2.3132299999999999</v>
      </c>
      <c r="FL373">
        <v>32.200499999999998</v>
      </c>
      <c r="FM373">
        <v>24.14</v>
      </c>
      <c r="FN373">
        <v>19</v>
      </c>
      <c r="FO373">
        <v>864.34799999999996</v>
      </c>
      <c r="FP373">
        <v>596.63099999999997</v>
      </c>
      <c r="FQ373">
        <v>17.945</v>
      </c>
      <c r="FR373">
        <v>25.6021</v>
      </c>
      <c r="FS373">
        <v>30.0001</v>
      </c>
      <c r="FT373">
        <v>25.575700000000001</v>
      </c>
      <c r="FU373">
        <v>25.577100000000002</v>
      </c>
      <c r="FV373">
        <v>25.127600000000001</v>
      </c>
      <c r="FW373">
        <v>24.921299999999999</v>
      </c>
      <c r="FX373">
        <v>58.884300000000003</v>
      </c>
      <c r="FY373">
        <v>17.950600000000001</v>
      </c>
      <c r="FZ373">
        <v>410</v>
      </c>
      <c r="GA373">
        <v>14.955</v>
      </c>
      <c r="GB373">
        <v>99.859899999999996</v>
      </c>
      <c r="GC373">
        <v>99.747200000000007</v>
      </c>
    </row>
    <row r="374" spans="1:185" x14ac:dyDescent="0.2">
      <c r="A374">
        <v>359</v>
      </c>
      <c r="B374">
        <v>1771179276</v>
      </c>
      <c r="C374">
        <v>5966.9000000953702</v>
      </c>
      <c r="D374" t="s">
        <v>1020</v>
      </c>
      <c r="E374" t="s">
        <v>1021</v>
      </c>
      <c r="F374">
        <v>15</v>
      </c>
      <c r="G374">
        <v>1771179267.9333301</v>
      </c>
      <c r="H374">
        <f t="shared" si="65"/>
        <v>3.2104253492984901E-4</v>
      </c>
      <c r="I374">
        <v>0</v>
      </c>
      <c r="J374">
        <f t="shared" si="77"/>
        <v>-3.483671632663684E-4</v>
      </c>
      <c r="K374">
        <f t="shared" si="66"/>
        <v>-9.4428177281100888E-3</v>
      </c>
      <c r="L374">
        <f t="shared" si="67"/>
        <v>69.834552315269221</v>
      </c>
      <c r="M374">
        <f t="shared" si="68"/>
        <v>1.5388865693160754</v>
      </c>
      <c r="N374">
        <f t="shared" si="69"/>
        <v>2.2036177197338458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26331.130520882271</v>
      </c>
      <c r="T374">
        <f t="shared" si="73"/>
        <v>799.99913333333302</v>
      </c>
      <c r="U374">
        <f t="shared" si="74"/>
        <v>674.39940059985781</v>
      </c>
      <c r="V374">
        <f t="shared" si="75"/>
        <v>0.84300016400000022</v>
      </c>
      <c r="W374">
        <f t="shared" si="76"/>
        <v>0.15870066984000006</v>
      </c>
      <c r="X374">
        <v>1</v>
      </c>
      <c r="Y374">
        <v>1771179267.9333301</v>
      </c>
      <c r="Z374">
        <v>409.84500000000003</v>
      </c>
      <c r="AA374">
        <v>409.99766666666699</v>
      </c>
      <c r="AB374">
        <v>15.3123533333333</v>
      </c>
      <c r="AC374">
        <v>14.917199999999999</v>
      </c>
      <c r="AD374">
        <v>410.71473333333302</v>
      </c>
      <c r="AE374">
        <v>15.177906666666701</v>
      </c>
      <c r="AF374">
        <v>800.01</v>
      </c>
      <c r="AG374">
        <v>100.436266666667</v>
      </c>
      <c r="AH374">
        <v>6.3410673333333306E-2</v>
      </c>
      <c r="AI374">
        <v>18.98864</v>
      </c>
      <c r="AJ374">
        <v>999.9</v>
      </c>
      <c r="AK374">
        <v>999.9</v>
      </c>
      <c r="AL374">
        <v>0</v>
      </c>
      <c r="AM374">
        <v>0</v>
      </c>
      <c r="AN374">
        <v>4998.9333333333298</v>
      </c>
      <c r="AO374">
        <v>0</v>
      </c>
      <c r="AP374">
        <v>2.0325500000000001</v>
      </c>
      <c r="AQ374">
        <v>-0.15257375333333301</v>
      </c>
      <c r="AR374">
        <v>416.21826666666698</v>
      </c>
      <c r="AS374">
        <v>416.20613333333301</v>
      </c>
      <c r="AT374">
        <v>0.39515646666666698</v>
      </c>
      <c r="AU374">
        <v>409.99766666666699</v>
      </c>
      <c r="AV374">
        <v>14.917199999999999</v>
      </c>
      <c r="AW374">
        <v>1.53791533333333</v>
      </c>
      <c r="AX374">
        <v>1.49822733333333</v>
      </c>
      <c r="AY374">
        <v>13.350393333333299</v>
      </c>
      <c r="AZ374">
        <v>12.9500733333333</v>
      </c>
      <c r="BA374">
        <v>799.99913333333302</v>
      </c>
      <c r="BB374">
        <v>0.89999066666666705</v>
      </c>
      <c r="BC374">
        <v>0</v>
      </c>
      <c r="BD374">
        <v>0.10000920000000001</v>
      </c>
      <c r="BE374">
        <v>0</v>
      </c>
      <c r="BF374">
        <v>26</v>
      </c>
      <c r="BG374">
        <v>13190.9666666667</v>
      </c>
      <c r="BH374">
        <v>1771179124</v>
      </c>
      <c r="BI374" t="s">
        <v>999</v>
      </c>
      <c r="BJ374">
        <v>1771179124</v>
      </c>
      <c r="BK374">
        <v>1771179118</v>
      </c>
      <c r="BL374">
        <v>10</v>
      </c>
      <c r="BM374">
        <v>-2E-3</v>
      </c>
      <c r="BN374">
        <v>2.9000000000000001E-2</v>
      </c>
      <c r="BO374">
        <v>-0.87</v>
      </c>
      <c r="BP374">
        <v>0.13400000000000001</v>
      </c>
      <c r="BQ374">
        <v>410</v>
      </c>
      <c r="BR374">
        <v>16</v>
      </c>
      <c r="BS374">
        <v>0.37</v>
      </c>
      <c r="BT374">
        <v>0.12</v>
      </c>
      <c r="BU374">
        <v>-0.15607710952380999</v>
      </c>
      <c r="BV374">
        <v>0.15714169870129899</v>
      </c>
      <c r="BW374">
        <v>3.3109491891686001E-2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0.39247680952380998</v>
      </c>
      <c r="CD374">
        <v>3.6768779220779903E-2</v>
      </c>
      <c r="CE374">
        <v>6.4349839280448103E-3</v>
      </c>
      <c r="CF374">
        <v>1</v>
      </c>
      <c r="CG374">
        <v>2</v>
      </c>
      <c r="CH374">
        <v>2</v>
      </c>
      <c r="CI374" t="s">
        <v>308</v>
      </c>
      <c r="CJ374">
        <v>3.5325500000000001</v>
      </c>
      <c r="CK374">
        <v>2.7012499999999999</v>
      </c>
      <c r="CL374">
        <v>9.8227900000000007E-2</v>
      </c>
      <c r="CM374">
        <v>9.6889799999999998E-2</v>
      </c>
      <c r="CN374">
        <v>8.6829799999999999E-2</v>
      </c>
      <c r="CO374">
        <v>8.4444500000000006E-2</v>
      </c>
      <c r="CP374">
        <v>31615.4</v>
      </c>
      <c r="CQ374">
        <v>27812.2</v>
      </c>
      <c r="CR374">
        <v>32449.1</v>
      </c>
      <c r="CS374">
        <v>30723.4</v>
      </c>
      <c r="CT374">
        <v>40125.800000000003</v>
      </c>
      <c r="CU374">
        <v>39556.300000000003</v>
      </c>
      <c r="CV374">
        <v>47391.199999999997</v>
      </c>
      <c r="CW374">
        <v>46858.400000000001</v>
      </c>
      <c r="CX374">
        <v>2.6202200000000002</v>
      </c>
      <c r="CY374">
        <v>2.1551999999999998</v>
      </c>
      <c r="CZ374">
        <v>0</v>
      </c>
      <c r="DA374">
        <v>0</v>
      </c>
      <c r="DB374">
        <v>999.9</v>
      </c>
      <c r="DC374">
        <v>999.9</v>
      </c>
      <c r="DD374">
        <v>52.045000000000002</v>
      </c>
      <c r="DE374">
        <v>27.190999999999999</v>
      </c>
      <c r="DF374">
        <v>18.7559</v>
      </c>
      <c r="DG374">
        <v>30.6736</v>
      </c>
      <c r="DH374">
        <v>17.0913</v>
      </c>
      <c r="DI374">
        <v>2</v>
      </c>
      <c r="DJ374">
        <v>-0.112272</v>
      </c>
      <c r="DK374">
        <v>2.3831500000000001</v>
      </c>
      <c r="DL374">
        <v>20.1938</v>
      </c>
      <c r="DM374">
        <v>5.2503500000000001</v>
      </c>
      <c r="DN374">
        <v>12.033899999999999</v>
      </c>
      <c r="DO374">
        <v>4.9670399999999999</v>
      </c>
      <c r="DP374">
        <v>3.2909999999999999</v>
      </c>
      <c r="DQ374">
        <v>9999</v>
      </c>
      <c r="DR374">
        <v>611</v>
      </c>
      <c r="DS374">
        <v>9999</v>
      </c>
      <c r="DT374">
        <v>9999</v>
      </c>
      <c r="DU374">
        <v>1.8710599999999999</v>
      </c>
      <c r="DV374">
        <v>1.8761000000000001</v>
      </c>
      <c r="DW374">
        <v>1.87632</v>
      </c>
      <c r="DX374">
        <v>1.8828</v>
      </c>
      <c r="DY374">
        <v>1.87561</v>
      </c>
      <c r="DZ374">
        <v>1.8746499999999999</v>
      </c>
      <c r="EA374">
        <v>1.8708400000000001</v>
      </c>
      <c r="EB374">
        <v>1.8746499999999999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-0.86899999999999999</v>
      </c>
      <c r="EQ374">
        <v>0.13439999999999999</v>
      </c>
      <c r="ER374">
        <v>-0.86960000000010496</v>
      </c>
      <c r="ES374">
        <v>0</v>
      </c>
      <c r="ET374">
        <v>0</v>
      </c>
      <c r="EU374">
        <v>0</v>
      </c>
      <c r="EV374">
        <v>0.13443999999999801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2.5</v>
      </c>
      <c r="FE374">
        <v>2.6</v>
      </c>
      <c r="FF374">
        <v>1.25244</v>
      </c>
      <c r="FG374">
        <v>2.5793499999999998</v>
      </c>
      <c r="FH374">
        <v>2.19604</v>
      </c>
      <c r="FI374">
        <v>2.5720200000000002</v>
      </c>
      <c r="FJ374">
        <v>2.4462899999999999</v>
      </c>
      <c r="FK374">
        <v>2.3083499999999999</v>
      </c>
      <c r="FL374">
        <v>32.200499999999998</v>
      </c>
      <c r="FM374">
        <v>24.148800000000001</v>
      </c>
      <c r="FN374">
        <v>19</v>
      </c>
      <c r="FO374">
        <v>864.11199999999997</v>
      </c>
      <c r="FP374">
        <v>596.70399999999995</v>
      </c>
      <c r="FQ374">
        <v>17.9741</v>
      </c>
      <c r="FR374">
        <v>25.6021</v>
      </c>
      <c r="FS374">
        <v>30.0001</v>
      </c>
      <c r="FT374">
        <v>25.577200000000001</v>
      </c>
      <c r="FU374">
        <v>25.577999999999999</v>
      </c>
      <c r="FV374">
        <v>25.128499999999999</v>
      </c>
      <c r="FW374">
        <v>24.921299999999999</v>
      </c>
      <c r="FX374">
        <v>58.884300000000003</v>
      </c>
      <c r="FY374">
        <v>17.976800000000001</v>
      </c>
      <c r="FZ374">
        <v>410</v>
      </c>
      <c r="GA374">
        <v>14.9552</v>
      </c>
      <c r="GB374">
        <v>99.858199999999997</v>
      </c>
      <c r="GC374">
        <v>99.748000000000005</v>
      </c>
    </row>
    <row r="375" spans="1:185" x14ac:dyDescent="0.2">
      <c r="A375">
        <v>360</v>
      </c>
      <c r="B375">
        <v>1771179291</v>
      </c>
      <c r="C375">
        <v>5981.9000000953702</v>
      </c>
      <c r="D375" t="s">
        <v>1022</v>
      </c>
      <c r="E375" t="s">
        <v>1023</v>
      </c>
      <c r="F375">
        <v>15</v>
      </c>
      <c r="G375">
        <v>1771179282.9333301</v>
      </c>
      <c r="H375">
        <f t="shared" si="65"/>
        <v>3.1867622840563641E-4</v>
      </c>
      <c r="I375">
        <v>0</v>
      </c>
      <c r="J375">
        <f t="shared" si="77"/>
        <v>-5.8230837868889006E-4</v>
      </c>
      <c r="K375">
        <f t="shared" si="66"/>
        <v>-1.5784013137042231E-2</v>
      </c>
      <c r="L375">
        <f t="shared" si="67"/>
        <v>69.788023544902714</v>
      </c>
      <c r="M375">
        <f t="shared" si="68"/>
        <v>1.5389288227109446</v>
      </c>
      <c r="N375">
        <f t="shared" si="69"/>
        <v>2.2051474515835423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26365.792179025408</v>
      </c>
      <c r="T375">
        <f t="shared" si="73"/>
        <v>800.00073333333296</v>
      </c>
      <c r="U375">
        <f t="shared" si="74"/>
        <v>674.40083900020261</v>
      </c>
      <c r="V375">
        <f t="shared" si="75"/>
        <v>0.8430002760000006</v>
      </c>
      <c r="W375">
        <f t="shared" si="76"/>
        <v>0.15870081992000012</v>
      </c>
      <c r="X375">
        <v>1</v>
      </c>
      <c r="Y375">
        <v>1771179282.9333301</v>
      </c>
      <c r="Z375">
        <v>409.85886666666698</v>
      </c>
      <c r="AA375">
        <v>410.00240000000002</v>
      </c>
      <c r="AB375">
        <v>15.312913333333301</v>
      </c>
      <c r="AC375">
        <v>14.920673333333299</v>
      </c>
      <c r="AD375">
        <v>410.72840000000002</v>
      </c>
      <c r="AE375">
        <v>15.178459999999999</v>
      </c>
      <c r="AF375">
        <v>800.01113333333296</v>
      </c>
      <c r="AG375">
        <v>100.435266666667</v>
      </c>
      <c r="AH375">
        <v>6.3494686666666605E-2</v>
      </c>
      <c r="AI375">
        <v>18.999759999999998</v>
      </c>
      <c r="AJ375">
        <v>999.9</v>
      </c>
      <c r="AK375">
        <v>999.9</v>
      </c>
      <c r="AL375">
        <v>0</v>
      </c>
      <c r="AM375">
        <v>0</v>
      </c>
      <c r="AN375">
        <v>5004.8333333333303</v>
      </c>
      <c r="AO375">
        <v>0</v>
      </c>
      <c r="AP375">
        <v>2.0325500000000001</v>
      </c>
      <c r="AQ375">
        <v>-0.14359133333333299</v>
      </c>
      <c r="AR375">
        <v>416.23259999999999</v>
      </c>
      <c r="AS375">
        <v>416.21266666666702</v>
      </c>
      <c r="AT375">
        <v>0.39223346666666697</v>
      </c>
      <c r="AU375">
        <v>410.00240000000002</v>
      </c>
      <c r="AV375">
        <v>14.920673333333299</v>
      </c>
      <c r="AW375">
        <v>1.53795533333333</v>
      </c>
      <c r="AX375">
        <v>1.4985613333333301</v>
      </c>
      <c r="AY375">
        <v>13.350820000000001</v>
      </c>
      <c r="AZ375">
        <v>12.953466666666699</v>
      </c>
      <c r="BA375">
        <v>800.00073333333296</v>
      </c>
      <c r="BB375">
        <v>0.899988866666667</v>
      </c>
      <c r="BC375">
        <v>0</v>
      </c>
      <c r="BD375">
        <v>0.100011066666667</v>
      </c>
      <c r="BE375">
        <v>0</v>
      </c>
      <c r="BF375">
        <v>26</v>
      </c>
      <c r="BG375">
        <v>13190.993333333299</v>
      </c>
      <c r="BH375">
        <v>1771179124</v>
      </c>
      <c r="BI375" t="s">
        <v>999</v>
      </c>
      <c r="BJ375">
        <v>1771179124</v>
      </c>
      <c r="BK375">
        <v>1771179118</v>
      </c>
      <c r="BL375">
        <v>10</v>
      </c>
      <c r="BM375">
        <v>-2E-3</v>
      </c>
      <c r="BN375">
        <v>2.9000000000000001E-2</v>
      </c>
      <c r="BO375">
        <v>-0.87</v>
      </c>
      <c r="BP375">
        <v>0.13400000000000001</v>
      </c>
      <c r="BQ375">
        <v>410</v>
      </c>
      <c r="BR375">
        <v>16</v>
      </c>
      <c r="BS375">
        <v>0.37</v>
      </c>
      <c r="BT375">
        <v>0.12</v>
      </c>
      <c r="BU375">
        <v>-0.14176795</v>
      </c>
      <c r="BV375">
        <v>1.2887954887218301E-2</v>
      </c>
      <c r="BW375">
        <v>1.3007614806239499E-2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0.3928972</v>
      </c>
      <c r="CD375">
        <v>-1.6360691729323099E-2</v>
      </c>
      <c r="CE375">
        <v>1.5975042910740501E-3</v>
      </c>
      <c r="CF375">
        <v>1</v>
      </c>
      <c r="CG375">
        <v>2</v>
      </c>
      <c r="CH375">
        <v>2</v>
      </c>
      <c r="CI375" t="s">
        <v>308</v>
      </c>
      <c r="CJ375">
        <v>3.5325600000000001</v>
      </c>
      <c r="CK375">
        <v>2.7014100000000001</v>
      </c>
      <c r="CL375">
        <v>9.8227200000000001E-2</v>
      </c>
      <c r="CM375">
        <v>9.6894900000000006E-2</v>
      </c>
      <c r="CN375">
        <v>8.6826799999999996E-2</v>
      </c>
      <c r="CO375">
        <v>8.4455299999999997E-2</v>
      </c>
      <c r="CP375">
        <v>31615.4</v>
      </c>
      <c r="CQ375">
        <v>27812.400000000001</v>
      </c>
      <c r="CR375">
        <v>32449.1</v>
      </c>
      <c r="CS375">
        <v>30723.8</v>
      </c>
      <c r="CT375">
        <v>40126</v>
      </c>
      <c r="CU375">
        <v>39556.199999999997</v>
      </c>
      <c r="CV375">
        <v>47391.199999999997</v>
      </c>
      <c r="CW375">
        <v>46858.8</v>
      </c>
      <c r="CX375">
        <v>2.6203400000000001</v>
      </c>
      <c r="CY375">
        <v>2.1551</v>
      </c>
      <c r="CZ375">
        <v>0</v>
      </c>
      <c r="DA375">
        <v>0</v>
      </c>
      <c r="DB375">
        <v>999.9</v>
      </c>
      <c r="DC375">
        <v>999.9</v>
      </c>
      <c r="DD375">
        <v>52.021000000000001</v>
      </c>
      <c r="DE375">
        <v>27.190999999999999</v>
      </c>
      <c r="DF375">
        <v>18.7486</v>
      </c>
      <c r="DG375">
        <v>30.433599999999998</v>
      </c>
      <c r="DH375">
        <v>17.075299999999999</v>
      </c>
      <c r="DI375">
        <v>2</v>
      </c>
      <c r="DJ375">
        <v>-0.111596</v>
      </c>
      <c r="DK375">
        <v>2.71251</v>
      </c>
      <c r="DL375">
        <v>20.1874</v>
      </c>
      <c r="DM375">
        <v>5.2497600000000002</v>
      </c>
      <c r="DN375">
        <v>12.033899999999999</v>
      </c>
      <c r="DO375">
        <v>4.96692</v>
      </c>
      <c r="DP375">
        <v>3.2909999999999999</v>
      </c>
      <c r="DQ375">
        <v>9999</v>
      </c>
      <c r="DR375">
        <v>611</v>
      </c>
      <c r="DS375">
        <v>9999</v>
      </c>
      <c r="DT375">
        <v>9999</v>
      </c>
      <c r="DU375">
        <v>1.8710599999999999</v>
      </c>
      <c r="DV375">
        <v>1.87609</v>
      </c>
      <c r="DW375">
        <v>1.8763000000000001</v>
      </c>
      <c r="DX375">
        <v>1.8828</v>
      </c>
      <c r="DY375">
        <v>1.87561</v>
      </c>
      <c r="DZ375">
        <v>1.8746400000000001</v>
      </c>
      <c r="EA375">
        <v>1.87083</v>
      </c>
      <c r="EB375">
        <v>1.8746499999999999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-0.87</v>
      </c>
      <c r="EQ375">
        <v>0.13450000000000001</v>
      </c>
      <c r="ER375">
        <v>-0.86960000000010496</v>
      </c>
      <c r="ES375">
        <v>0</v>
      </c>
      <c r="ET375">
        <v>0</v>
      </c>
      <c r="EU375">
        <v>0</v>
      </c>
      <c r="EV375">
        <v>0.13443999999999801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2.8</v>
      </c>
      <c r="FE375">
        <v>2.9</v>
      </c>
      <c r="FF375">
        <v>1.25122</v>
      </c>
      <c r="FG375">
        <v>2.5756800000000002</v>
      </c>
      <c r="FH375">
        <v>2.19604</v>
      </c>
      <c r="FI375">
        <v>2.5732400000000002</v>
      </c>
      <c r="FJ375">
        <v>2.4462899999999999</v>
      </c>
      <c r="FK375">
        <v>2.2705099999999998</v>
      </c>
      <c r="FL375">
        <v>32.222499999999997</v>
      </c>
      <c r="FM375">
        <v>24.1313</v>
      </c>
      <c r="FN375">
        <v>19</v>
      </c>
      <c r="FO375">
        <v>864.25900000000001</v>
      </c>
      <c r="FP375">
        <v>596.649</v>
      </c>
      <c r="FQ375">
        <v>17.964300000000001</v>
      </c>
      <c r="FR375">
        <v>25.6021</v>
      </c>
      <c r="FS375">
        <v>30.000599999999999</v>
      </c>
      <c r="FT375">
        <v>25.5794</v>
      </c>
      <c r="FU375">
        <v>25.58</v>
      </c>
      <c r="FV375">
        <v>25.127500000000001</v>
      </c>
      <c r="FW375">
        <v>24.921299999999999</v>
      </c>
      <c r="FX375">
        <v>58.884300000000003</v>
      </c>
      <c r="FY375">
        <v>17.870799999999999</v>
      </c>
      <c r="FZ375">
        <v>410</v>
      </c>
      <c r="GA375">
        <v>14.9551</v>
      </c>
      <c r="GB375">
        <v>99.858199999999997</v>
      </c>
      <c r="GC375">
        <v>99.748999999999995</v>
      </c>
    </row>
    <row r="376" spans="1:185" x14ac:dyDescent="0.2">
      <c r="A376">
        <v>361</v>
      </c>
      <c r="B376">
        <v>1771179306</v>
      </c>
      <c r="C376">
        <v>5996.9000000953702</v>
      </c>
      <c r="D376" t="s">
        <v>1024</v>
      </c>
      <c r="E376" t="s">
        <v>1025</v>
      </c>
      <c r="F376">
        <v>15</v>
      </c>
      <c r="G376">
        <v>1771179297.9333301</v>
      </c>
      <c r="H376">
        <f t="shared" si="65"/>
        <v>3.1383171393601164E-4</v>
      </c>
      <c r="I376">
        <v>0</v>
      </c>
      <c r="J376">
        <f t="shared" si="77"/>
        <v>-4.2045384916391485E-4</v>
      </c>
      <c r="K376">
        <f t="shared" si="66"/>
        <v>-1.1396794759618014E-2</v>
      </c>
      <c r="L376">
        <f t="shared" si="67"/>
        <v>69.749284432640266</v>
      </c>
      <c r="M376">
        <f t="shared" si="68"/>
        <v>1.5385122932112141</v>
      </c>
      <c r="N376">
        <f t="shared" si="69"/>
        <v>2.2057750208133222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26326.686509533993</v>
      </c>
      <c r="T376">
        <f t="shared" si="73"/>
        <v>800.00019999999995</v>
      </c>
      <c r="U376">
        <f t="shared" si="74"/>
        <v>674.4003382000426</v>
      </c>
      <c r="V376">
        <f t="shared" si="75"/>
        <v>0.8430002120000003</v>
      </c>
      <c r="W376">
        <f t="shared" si="76"/>
        <v>0.15870078984000005</v>
      </c>
      <c r="X376">
        <v>1</v>
      </c>
      <c r="Y376">
        <v>1771179297.9333301</v>
      </c>
      <c r="Z376">
        <v>409.852466666667</v>
      </c>
      <c r="AA376">
        <v>409.99900000000002</v>
      </c>
      <c r="AB376">
        <v>15.30898</v>
      </c>
      <c r="AC376">
        <v>14.922700000000001</v>
      </c>
      <c r="AD376">
        <v>410.72219999999999</v>
      </c>
      <c r="AE376">
        <v>15.17454</v>
      </c>
      <c r="AF376">
        <v>800.008466666667</v>
      </c>
      <c r="AG376">
        <v>100.434</v>
      </c>
      <c r="AH376">
        <v>6.3374299999999995E-2</v>
      </c>
      <c r="AI376">
        <v>19.00432</v>
      </c>
      <c r="AJ376">
        <v>999.9</v>
      </c>
      <c r="AK376">
        <v>999.9</v>
      </c>
      <c r="AL376">
        <v>0</v>
      </c>
      <c r="AM376">
        <v>0</v>
      </c>
      <c r="AN376">
        <v>4998.5333333333301</v>
      </c>
      <c r="AO376">
        <v>0</v>
      </c>
      <c r="AP376">
        <v>2.0325500000000001</v>
      </c>
      <c r="AQ376">
        <v>-0.14648233333333299</v>
      </c>
      <c r="AR376">
        <v>416.2244</v>
      </c>
      <c r="AS376">
        <v>416.21</v>
      </c>
      <c r="AT376">
        <v>0.38630073333333298</v>
      </c>
      <c r="AU376">
        <v>409.99900000000002</v>
      </c>
      <c r="AV376">
        <v>14.922700000000001</v>
      </c>
      <c r="AW376">
        <v>1.5375413333333301</v>
      </c>
      <c r="AX376">
        <v>1.49874333333333</v>
      </c>
      <c r="AY376">
        <v>13.346693333333301</v>
      </c>
      <c r="AZ376">
        <v>12.9553666666667</v>
      </c>
      <c r="BA376">
        <v>800.00019999999995</v>
      </c>
      <c r="BB376">
        <v>0.899989066666667</v>
      </c>
      <c r="BC376">
        <v>0</v>
      </c>
      <c r="BD376">
        <v>0.1000108</v>
      </c>
      <c r="BE376">
        <v>0</v>
      </c>
      <c r="BF376">
        <v>26</v>
      </c>
      <c r="BG376">
        <v>13190.9866666667</v>
      </c>
      <c r="BH376">
        <v>1771179124</v>
      </c>
      <c r="BI376" t="s">
        <v>999</v>
      </c>
      <c r="BJ376">
        <v>1771179124</v>
      </c>
      <c r="BK376">
        <v>1771179118</v>
      </c>
      <c r="BL376">
        <v>10</v>
      </c>
      <c r="BM376">
        <v>-2E-3</v>
      </c>
      <c r="BN376">
        <v>2.9000000000000001E-2</v>
      </c>
      <c r="BO376">
        <v>-0.87</v>
      </c>
      <c r="BP376">
        <v>0.13400000000000001</v>
      </c>
      <c r="BQ376">
        <v>410</v>
      </c>
      <c r="BR376">
        <v>16</v>
      </c>
      <c r="BS376">
        <v>0.37</v>
      </c>
      <c r="BT376">
        <v>0.12</v>
      </c>
      <c r="BU376">
        <v>-0.14344280952381</v>
      </c>
      <c r="BV376">
        <v>-2.4692727272727401E-2</v>
      </c>
      <c r="BW376">
        <v>1.89142864891143E-2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0.38764157142857097</v>
      </c>
      <c r="CD376">
        <v>-3.0273896103896001E-2</v>
      </c>
      <c r="CE376">
        <v>3.1319788445953998E-3</v>
      </c>
      <c r="CF376">
        <v>1</v>
      </c>
      <c r="CG376">
        <v>2</v>
      </c>
      <c r="CH376">
        <v>2</v>
      </c>
      <c r="CI376" t="s">
        <v>308</v>
      </c>
      <c r="CJ376">
        <v>3.5325199999999999</v>
      </c>
      <c r="CK376">
        <v>2.7009400000000001</v>
      </c>
      <c r="CL376">
        <v>9.8227200000000001E-2</v>
      </c>
      <c r="CM376">
        <v>9.6886399999999998E-2</v>
      </c>
      <c r="CN376">
        <v>8.6798700000000006E-2</v>
      </c>
      <c r="CO376">
        <v>8.4465899999999997E-2</v>
      </c>
      <c r="CP376">
        <v>31615.5</v>
      </c>
      <c r="CQ376">
        <v>27812.7</v>
      </c>
      <c r="CR376">
        <v>32449.1</v>
      </c>
      <c r="CS376">
        <v>30723.8</v>
      </c>
      <c r="CT376">
        <v>40127.199999999997</v>
      </c>
      <c r="CU376">
        <v>39556</v>
      </c>
      <c r="CV376">
        <v>47391.1</v>
      </c>
      <c r="CW376">
        <v>46859.199999999997</v>
      </c>
      <c r="CX376">
        <v>2.6202800000000002</v>
      </c>
      <c r="CY376">
        <v>2.1549399999999999</v>
      </c>
      <c r="CZ376">
        <v>0</v>
      </c>
      <c r="DA376">
        <v>0</v>
      </c>
      <c r="DB376">
        <v>999.9</v>
      </c>
      <c r="DC376">
        <v>999.9</v>
      </c>
      <c r="DD376">
        <v>51.996000000000002</v>
      </c>
      <c r="DE376">
        <v>27.201000000000001</v>
      </c>
      <c r="DF376">
        <v>18.749099999999999</v>
      </c>
      <c r="DG376">
        <v>30.313600000000001</v>
      </c>
      <c r="DH376">
        <v>17.2316</v>
      </c>
      <c r="DI376">
        <v>2</v>
      </c>
      <c r="DJ376">
        <v>-0.11137</v>
      </c>
      <c r="DK376">
        <v>2.5718000000000001</v>
      </c>
      <c r="DL376">
        <v>20.189800000000002</v>
      </c>
      <c r="DM376">
        <v>5.2469999999999999</v>
      </c>
      <c r="DN376">
        <v>12.033899999999999</v>
      </c>
      <c r="DO376">
        <v>4.9667199999999996</v>
      </c>
      <c r="DP376">
        <v>3.2906</v>
      </c>
      <c r="DQ376">
        <v>9999</v>
      </c>
      <c r="DR376">
        <v>611.1</v>
      </c>
      <c r="DS376">
        <v>9999</v>
      </c>
      <c r="DT376">
        <v>9999</v>
      </c>
      <c r="DU376">
        <v>1.87107</v>
      </c>
      <c r="DV376">
        <v>1.87609</v>
      </c>
      <c r="DW376">
        <v>1.87632</v>
      </c>
      <c r="DX376">
        <v>1.88279</v>
      </c>
      <c r="DY376">
        <v>1.8755999999999999</v>
      </c>
      <c r="DZ376">
        <v>1.87462</v>
      </c>
      <c r="EA376">
        <v>1.8708</v>
      </c>
      <c r="EB376">
        <v>1.8746400000000001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-0.86899999999999999</v>
      </c>
      <c r="EQ376">
        <v>0.13439999999999999</v>
      </c>
      <c r="ER376">
        <v>-0.86960000000010496</v>
      </c>
      <c r="ES376">
        <v>0</v>
      </c>
      <c r="ET376">
        <v>0</v>
      </c>
      <c r="EU376">
        <v>0</v>
      </c>
      <c r="EV376">
        <v>0.13443999999999801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3</v>
      </c>
      <c r="FE376">
        <v>3.1</v>
      </c>
      <c r="FF376">
        <v>1.25244</v>
      </c>
      <c r="FG376">
        <v>2.5830099999999998</v>
      </c>
      <c r="FH376">
        <v>2.19604</v>
      </c>
      <c r="FI376">
        <v>2.5732400000000002</v>
      </c>
      <c r="FJ376">
        <v>2.4462899999999999</v>
      </c>
      <c r="FK376">
        <v>2.3168899999999999</v>
      </c>
      <c r="FL376">
        <v>32.222499999999997</v>
      </c>
      <c r="FM376">
        <v>24.1313</v>
      </c>
      <c r="FN376">
        <v>19</v>
      </c>
      <c r="FO376">
        <v>864.20600000000002</v>
      </c>
      <c r="FP376">
        <v>596.54300000000001</v>
      </c>
      <c r="FQ376">
        <v>17.849</v>
      </c>
      <c r="FR376">
        <v>25.6021</v>
      </c>
      <c r="FS376">
        <v>30.0001</v>
      </c>
      <c r="FT376">
        <v>25.579599999999999</v>
      </c>
      <c r="FU376">
        <v>25.581800000000001</v>
      </c>
      <c r="FV376">
        <v>25.128599999999999</v>
      </c>
      <c r="FW376">
        <v>24.921299999999999</v>
      </c>
      <c r="FX376">
        <v>58.884300000000003</v>
      </c>
      <c r="FY376">
        <v>17.857099999999999</v>
      </c>
      <c r="FZ376">
        <v>410</v>
      </c>
      <c r="GA376">
        <v>14.964399999999999</v>
      </c>
      <c r="GB376">
        <v>99.858199999999997</v>
      </c>
      <c r="GC376">
        <v>99.749600000000001</v>
      </c>
    </row>
    <row r="377" spans="1:185" x14ac:dyDescent="0.2">
      <c r="A377">
        <v>362</v>
      </c>
      <c r="B377">
        <v>1771179321</v>
      </c>
      <c r="C377">
        <v>6011.9000000953702</v>
      </c>
      <c r="D377" t="s">
        <v>1026</v>
      </c>
      <c r="E377" t="s">
        <v>1027</v>
      </c>
      <c r="F377">
        <v>15</v>
      </c>
      <c r="G377">
        <v>1771179312.9333301</v>
      </c>
      <c r="H377">
        <f t="shared" si="65"/>
        <v>3.1021528199874984E-4</v>
      </c>
      <c r="I377">
        <v>0</v>
      </c>
      <c r="J377">
        <f t="shared" si="77"/>
        <v>1.5186115052286367E-4</v>
      </c>
      <c r="K377">
        <f t="shared" si="66"/>
        <v>4.1163384944867187E-3</v>
      </c>
      <c r="L377">
        <f t="shared" si="67"/>
        <v>69.766918715934395</v>
      </c>
      <c r="M377">
        <f t="shared" si="68"/>
        <v>1.5383251888943792</v>
      </c>
      <c r="N377">
        <f t="shared" si="69"/>
        <v>2.2049493043513673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26327.371322457901</v>
      </c>
      <c r="T377">
        <f t="shared" si="73"/>
        <v>800.0018</v>
      </c>
      <c r="U377">
        <f t="shared" si="74"/>
        <v>674.40180700065139</v>
      </c>
      <c r="V377">
        <f t="shared" si="75"/>
        <v>0.84300036199999973</v>
      </c>
      <c r="W377">
        <f t="shared" si="76"/>
        <v>0.15870103491999993</v>
      </c>
      <c r="X377">
        <v>1</v>
      </c>
      <c r="Y377">
        <v>1771179312.9333301</v>
      </c>
      <c r="Z377">
        <v>409.84219999999999</v>
      </c>
      <c r="AA377">
        <v>410.00626666666699</v>
      </c>
      <c r="AB377">
        <v>15.30728</v>
      </c>
      <c r="AC377">
        <v>14.9254533333333</v>
      </c>
      <c r="AD377">
        <v>410.71173333333297</v>
      </c>
      <c r="AE377">
        <v>15.17282</v>
      </c>
      <c r="AF377">
        <v>800.01413333333301</v>
      </c>
      <c r="AG377">
        <v>100.43300000000001</v>
      </c>
      <c r="AH377">
        <v>6.3312140000000003E-2</v>
      </c>
      <c r="AI377">
        <v>18.99832</v>
      </c>
      <c r="AJ377">
        <v>999.9</v>
      </c>
      <c r="AK377">
        <v>999.9</v>
      </c>
      <c r="AL377">
        <v>0</v>
      </c>
      <c r="AM377">
        <v>0</v>
      </c>
      <c r="AN377">
        <v>4998.6000000000004</v>
      </c>
      <c r="AO377">
        <v>0</v>
      </c>
      <c r="AP377">
        <v>2.0325500000000001</v>
      </c>
      <c r="AQ377">
        <v>-0.16418460000000001</v>
      </c>
      <c r="AR377">
        <v>416.21326666666698</v>
      </c>
      <c r="AS377">
        <v>416.21859999999998</v>
      </c>
      <c r="AT377">
        <v>0.381813866666667</v>
      </c>
      <c r="AU377">
        <v>410.00626666666699</v>
      </c>
      <c r="AV377">
        <v>14.9254533333333</v>
      </c>
      <c r="AW377">
        <v>1.53735333333333</v>
      </c>
      <c r="AX377">
        <v>1.4990060000000001</v>
      </c>
      <c r="AY377">
        <v>13.344799999999999</v>
      </c>
      <c r="AZ377">
        <v>12.958026666666701</v>
      </c>
      <c r="BA377">
        <v>800.0018</v>
      </c>
      <c r="BB377">
        <v>0.89998599999999995</v>
      </c>
      <c r="BC377">
        <v>0</v>
      </c>
      <c r="BD377">
        <v>0.100013933333333</v>
      </c>
      <c r="BE377">
        <v>0</v>
      </c>
      <c r="BF377">
        <v>26</v>
      </c>
      <c r="BG377">
        <v>13190.993333333299</v>
      </c>
      <c r="BH377">
        <v>1771179124</v>
      </c>
      <c r="BI377" t="s">
        <v>999</v>
      </c>
      <c r="BJ377">
        <v>1771179124</v>
      </c>
      <c r="BK377">
        <v>1771179118</v>
      </c>
      <c r="BL377">
        <v>10</v>
      </c>
      <c r="BM377">
        <v>-2E-3</v>
      </c>
      <c r="BN377">
        <v>2.9000000000000001E-2</v>
      </c>
      <c r="BO377">
        <v>-0.87</v>
      </c>
      <c r="BP377">
        <v>0.13400000000000001</v>
      </c>
      <c r="BQ377">
        <v>410</v>
      </c>
      <c r="BR377">
        <v>16</v>
      </c>
      <c r="BS377">
        <v>0.37</v>
      </c>
      <c r="BT377">
        <v>0.12</v>
      </c>
      <c r="BU377">
        <v>-0.15948180000000001</v>
      </c>
      <c r="BV377">
        <v>-9.4554496240601194E-2</v>
      </c>
      <c r="BW377">
        <v>1.47584983097875E-2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0.38220114999999999</v>
      </c>
      <c r="CD377">
        <v>-7.3721954887220296E-3</v>
      </c>
      <c r="CE377">
        <v>1.08612026382901E-3</v>
      </c>
      <c r="CF377">
        <v>1</v>
      </c>
      <c r="CG377">
        <v>2</v>
      </c>
      <c r="CH377">
        <v>2</v>
      </c>
      <c r="CI377" t="s">
        <v>308</v>
      </c>
      <c r="CJ377">
        <v>3.5324599999999999</v>
      </c>
      <c r="CK377">
        <v>2.70146</v>
      </c>
      <c r="CL377">
        <v>9.8218E-2</v>
      </c>
      <c r="CM377">
        <v>9.6887699999999993E-2</v>
      </c>
      <c r="CN377">
        <v>8.6806800000000003E-2</v>
      </c>
      <c r="CO377">
        <v>8.4476999999999997E-2</v>
      </c>
      <c r="CP377">
        <v>31615.8</v>
      </c>
      <c r="CQ377">
        <v>27812.799999999999</v>
      </c>
      <c r="CR377">
        <v>32449.1</v>
      </c>
      <c r="CS377">
        <v>30724.1</v>
      </c>
      <c r="CT377">
        <v>40126.800000000003</v>
      </c>
      <c r="CU377">
        <v>39555.9</v>
      </c>
      <c r="CV377">
        <v>47391.1</v>
      </c>
      <c r="CW377">
        <v>46859.6</v>
      </c>
      <c r="CX377">
        <v>2.6204000000000001</v>
      </c>
      <c r="CY377">
        <v>2.1550199999999999</v>
      </c>
      <c r="CZ377">
        <v>0</v>
      </c>
      <c r="DA377">
        <v>0</v>
      </c>
      <c r="DB377">
        <v>999.9</v>
      </c>
      <c r="DC377">
        <v>999.9</v>
      </c>
      <c r="DD377">
        <v>51.996000000000002</v>
      </c>
      <c r="DE377">
        <v>27.201000000000001</v>
      </c>
      <c r="DF377">
        <v>18.7498</v>
      </c>
      <c r="DG377">
        <v>30.523599999999998</v>
      </c>
      <c r="DH377">
        <v>17.1755</v>
      </c>
      <c r="DI377">
        <v>2</v>
      </c>
      <c r="DJ377">
        <v>-0.11158700000000001</v>
      </c>
      <c r="DK377">
        <v>2.5068299999999999</v>
      </c>
      <c r="DL377">
        <v>20.191600000000001</v>
      </c>
      <c r="DM377">
        <v>5.2496400000000003</v>
      </c>
      <c r="DN377">
        <v>12.033899999999999</v>
      </c>
      <c r="DO377">
        <v>4.9671200000000004</v>
      </c>
      <c r="DP377">
        <v>3.2909999999999999</v>
      </c>
      <c r="DQ377">
        <v>9999</v>
      </c>
      <c r="DR377">
        <v>611.1</v>
      </c>
      <c r="DS377">
        <v>9999</v>
      </c>
      <c r="DT377">
        <v>9999</v>
      </c>
      <c r="DU377">
        <v>1.8711199999999999</v>
      </c>
      <c r="DV377">
        <v>1.87609</v>
      </c>
      <c r="DW377">
        <v>1.8763099999999999</v>
      </c>
      <c r="DX377">
        <v>1.8827799999999999</v>
      </c>
      <c r="DY377">
        <v>1.87561</v>
      </c>
      <c r="DZ377">
        <v>1.87466</v>
      </c>
      <c r="EA377">
        <v>1.87083</v>
      </c>
      <c r="EB377">
        <v>1.8746400000000001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-0.86899999999999999</v>
      </c>
      <c r="EQ377">
        <v>0.13450000000000001</v>
      </c>
      <c r="ER377">
        <v>-0.86960000000010496</v>
      </c>
      <c r="ES377">
        <v>0</v>
      </c>
      <c r="ET377">
        <v>0</v>
      </c>
      <c r="EU377">
        <v>0</v>
      </c>
      <c r="EV377">
        <v>0.13443999999999801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3.3</v>
      </c>
      <c r="FE377">
        <v>3.4</v>
      </c>
      <c r="FF377">
        <v>1.25244</v>
      </c>
      <c r="FG377">
        <v>2.5805699999999998</v>
      </c>
      <c r="FH377">
        <v>2.19604</v>
      </c>
      <c r="FI377">
        <v>2.5732400000000002</v>
      </c>
      <c r="FJ377">
        <v>2.4462899999999999</v>
      </c>
      <c r="FK377">
        <v>2.32056</v>
      </c>
      <c r="FL377">
        <v>32.200499999999998</v>
      </c>
      <c r="FM377">
        <v>24.148800000000001</v>
      </c>
      <c r="FN377">
        <v>19</v>
      </c>
      <c r="FO377">
        <v>864.35</v>
      </c>
      <c r="FP377">
        <v>596.61099999999999</v>
      </c>
      <c r="FQ377">
        <v>17.8584</v>
      </c>
      <c r="FR377">
        <v>25.6021</v>
      </c>
      <c r="FS377">
        <v>29.9999</v>
      </c>
      <c r="FT377">
        <v>25.581600000000002</v>
      </c>
      <c r="FU377">
        <v>25.5822</v>
      </c>
      <c r="FV377">
        <v>25.127600000000001</v>
      </c>
      <c r="FW377">
        <v>24.921299999999999</v>
      </c>
      <c r="FX377">
        <v>58.884300000000003</v>
      </c>
      <c r="FY377">
        <v>17.8628</v>
      </c>
      <c r="FZ377">
        <v>410</v>
      </c>
      <c r="GA377">
        <v>14.9672</v>
      </c>
      <c r="GB377">
        <v>99.858199999999997</v>
      </c>
      <c r="GC377">
        <v>99.750399999999999</v>
      </c>
    </row>
    <row r="378" spans="1:185" x14ac:dyDescent="0.2">
      <c r="A378">
        <v>363</v>
      </c>
      <c r="B378">
        <v>1771179336</v>
      </c>
      <c r="C378">
        <v>6026.9000000953702</v>
      </c>
      <c r="D378" t="s">
        <v>1028</v>
      </c>
      <c r="E378" t="s">
        <v>1029</v>
      </c>
      <c r="F378">
        <v>15</v>
      </c>
      <c r="G378">
        <v>1771179327.9333301</v>
      </c>
      <c r="H378">
        <f t="shared" si="65"/>
        <v>3.0971151715896783E-4</v>
      </c>
      <c r="I378">
        <v>0</v>
      </c>
      <c r="J378">
        <f t="shared" si="77"/>
        <v>-1.3180939855217085E-4</v>
      </c>
      <c r="K378">
        <f t="shared" si="66"/>
        <v>-3.5728170063729046E-3</v>
      </c>
      <c r="L378">
        <f t="shared" si="67"/>
        <v>69.777289793040154</v>
      </c>
      <c r="M378">
        <f t="shared" si="68"/>
        <v>1.5383874541305089</v>
      </c>
      <c r="N378">
        <f t="shared" si="69"/>
        <v>2.2047108144976324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26362.390271529523</v>
      </c>
      <c r="T378">
        <f t="shared" si="73"/>
        <v>799.99973333333298</v>
      </c>
      <c r="U378">
        <f t="shared" si="74"/>
        <v>674.40009519989349</v>
      </c>
      <c r="V378">
        <f t="shared" si="75"/>
        <v>0.84300040000000054</v>
      </c>
      <c r="W378">
        <f t="shared" si="76"/>
        <v>0.15870112992000007</v>
      </c>
      <c r="X378">
        <v>1</v>
      </c>
      <c r="Y378">
        <v>1771179327.9333301</v>
      </c>
      <c r="Z378">
        <v>409.84873333333297</v>
      </c>
      <c r="AA378">
        <v>410.00293333333298</v>
      </c>
      <c r="AB378">
        <v>15.308120000000001</v>
      </c>
      <c r="AC378">
        <v>14.9269133333333</v>
      </c>
      <c r="AD378">
        <v>410.71839999999997</v>
      </c>
      <c r="AE378">
        <v>15.173679999999999</v>
      </c>
      <c r="AF378">
        <v>800.01333333333298</v>
      </c>
      <c r="AG378">
        <v>100.431266666667</v>
      </c>
      <c r="AH378">
        <v>6.3598420000000003E-2</v>
      </c>
      <c r="AI378">
        <v>18.996586666666701</v>
      </c>
      <c r="AJ378">
        <v>999.9</v>
      </c>
      <c r="AK378">
        <v>999.9</v>
      </c>
      <c r="AL378">
        <v>0</v>
      </c>
      <c r="AM378">
        <v>0</v>
      </c>
      <c r="AN378">
        <v>5004.3999999999996</v>
      </c>
      <c r="AO378">
        <v>0</v>
      </c>
      <c r="AP378">
        <v>2.0325500000000001</v>
      </c>
      <c r="AQ378">
        <v>-0.1541198</v>
      </c>
      <c r="AR378">
        <v>416.22033333333297</v>
      </c>
      <c r="AS378">
        <v>416.21559999999999</v>
      </c>
      <c r="AT378">
        <v>0.38119579999999997</v>
      </c>
      <c r="AU378">
        <v>410.00293333333298</v>
      </c>
      <c r="AV378">
        <v>14.9269133333333</v>
      </c>
      <c r="AW378">
        <v>1.5374126666666701</v>
      </c>
      <c r="AX378">
        <v>1.4991286666666701</v>
      </c>
      <c r="AY378">
        <v>13.345413333333299</v>
      </c>
      <c r="AZ378">
        <v>12.9592733333333</v>
      </c>
      <c r="BA378">
        <v>799.99973333333298</v>
      </c>
      <c r="BB378">
        <v>0.89998473333333395</v>
      </c>
      <c r="BC378">
        <v>0</v>
      </c>
      <c r="BD378">
        <v>0.1000152</v>
      </c>
      <c r="BE378">
        <v>0</v>
      </c>
      <c r="BF378">
        <v>26</v>
      </c>
      <c r="BG378">
        <v>13190.973333333301</v>
      </c>
      <c r="BH378">
        <v>1771179124</v>
      </c>
      <c r="BI378" t="s">
        <v>999</v>
      </c>
      <c r="BJ378">
        <v>1771179124</v>
      </c>
      <c r="BK378">
        <v>1771179118</v>
      </c>
      <c r="BL378">
        <v>10</v>
      </c>
      <c r="BM378">
        <v>-2E-3</v>
      </c>
      <c r="BN378">
        <v>2.9000000000000001E-2</v>
      </c>
      <c r="BO378">
        <v>-0.87</v>
      </c>
      <c r="BP378">
        <v>0.13400000000000001</v>
      </c>
      <c r="BQ378">
        <v>410</v>
      </c>
      <c r="BR378">
        <v>16</v>
      </c>
      <c r="BS378">
        <v>0.37</v>
      </c>
      <c r="BT378">
        <v>0.12</v>
      </c>
      <c r="BU378">
        <v>-0.16099471428571399</v>
      </c>
      <c r="BV378">
        <v>0.13743607792207799</v>
      </c>
      <c r="BW378">
        <v>2.7414234596096199E-2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0.38131419047618997</v>
      </c>
      <c r="CD378">
        <v>6.3890649350653401E-3</v>
      </c>
      <c r="CE378">
        <v>3.1057585779759602E-3</v>
      </c>
      <c r="CF378">
        <v>1</v>
      </c>
      <c r="CG378">
        <v>2</v>
      </c>
      <c r="CH378">
        <v>2</v>
      </c>
      <c r="CI378" t="s">
        <v>308</v>
      </c>
      <c r="CJ378">
        <v>3.53254</v>
      </c>
      <c r="CK378">
        <v>2.7012999999999998</v>
      </c>
      <c r="CL378">
        <v>9.8220299999999996E-2</v>
      </c>
      <c r="CM378">
        <v>9.6884899999999996E-2</v>
      </c>
      <c r="CN378">
        <v>8.6797899999999997E-2</v>
      </c>
      <c r="CO378">
        <v>8.4385399999999999E-2</v>
      </c>
      <c r="CP378">
        <v>31617</v>
      </c>
      <c r="CQ378">
        <v>27813</v>
      </c>
      <c r="CR378">
        <v>32450.400000000001</v>
      </c>
      <c r="CS378">
        <v>30724.2</v>
      </c>
      <c r="CT378">
        <v>40128.800000000003</v>
      </c>
      <c r="CU378">
        <v>39560</v>
      </c>
      <c r="CV378">
        <v>47393</v>
      </c>
      <c r="CW378">
        <v>46859.6</v>
      </c>
      <c r="CX378">
        <v>2.6204399999999999</v>
      </c>
      <c r="CY378">
        <v>2.1546599999999998</v>
      </c>
      <c r="CZ378">
        <v>0</v>
      </c>
      <c r="DA378">
        <v>0</v>
      </c>
      <c r="DB378">
        <v>999.9</v>
      </c>
      <c r="DC378">
        <v>999.9</v>
      </c>
      <c r="DD378">
        <v>51.947000000000003</v>
      </c>
      <c r="DE378">
        <v>27.201000000000001</v>
      </c>
      <c r="DF378">
        <v>18.733799999999999</v>
      </c>
      <c r="DG378">
        <v>30.133600000000001</v>
      </c>
      <c r="DH378">
        <v>17.055299999999999</v>
      </c>
      <c r="DI378">
        <v>2</v>
      </c>
      <c r="DJ378">
        <v>-0.11193699999999999</v>
      </c>
      <c r="DK378">
        <v>2.50265</v>
      </c>
      <c r="DL378">
        <v>20.191700000000001</v>
      </c>
      <c r="DM378">
        <v>5.2496400000000003</v>
      </c>
      <c r="DN378">
        <v>12.033899999999999</v>
      </c>
      <c r="DO378">
        <v>4.9672799999999997</v>
      </c>
      <c r="DP378">
        <v>3.2909999999999999</v>
      </c>
      <c r="DQ378">
        <v>9999</v>
      </c>
      <c r="DR378">
        <v>611.1</v>
      </c>
      <c r="DS378">
        <v>9999</v>
      </c>
      <c r="DT378">
        <v>9999</v>
      </c>
      <c r="DU378">
        <v>1.8710500000000001</v>
      </c>
      <c r="DV378">
        <v>1.8761000000000001</v>
      </c>
      <c r="DW378">
        <v>1.8762799999999999</v>
      </c>
      <c r="DX378">
        <v>1.8827799999999999</v>
      </c>
      <c r="DY378">
        <v>1.87561</v>
      </c>
      <c r="DZ378">
        <v>1.87466</v>
      </c>
      <c r="EA378">
        <v>1.8708199999999999</v>
      </c>
      <c r="EB378">
        <v>1.8746700000000001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-0.87</v>
      </c>
      <c r="EQ378">
        <v>0.13439999999999999</v>
      </c>
      <c r="ER378">
        <v>-0.86960000000010496</v>
      </c>
      <c r="ES378">
        <v>0</v>
      </c>
      <c r="ET378">
        <v>0</v>
      </c>
      <c r="EU378">
        <v>0</v>
      </c>
      <c r="EV378">
        <v>0.13443999999999801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3.5</v>
      </c>
      <c r="FE378">
        <v>3.6</v>
      </c>
      <c r="FF378">
        <v>1.25122</v>
      </c>
      <c r="FG378">
        <v>2.5781200000000002</v>
      </c>
      <c r="FH378">
        <v>2.19604</v>
      </c>
      <c r="FI378">
        <v>2.5720200000000002</v>
      </c>
      <c r="FJ378">
        <v>2.4462899999999999</v>
      </c>
      <c r="FK378">
        <v>2.34863</v>
      </c>
      <c r="FL378">
        <v>32.222499999999997</v>
      </c>
      <c r="FM378">
        <v>24.14</v>
      </c>
      <c r="FN378">
        <v>19</v>
      </c>
      <c r="FO378">
        <v>864.38699999999994</v>
      </c>
      <c r="FP378">
        <v>596.327</v>
      </c>
      <c r="FQ378">
        <v>17.869599999999998</v>
      </c>
      <c r="FR378">
        <v>25.6021</v>
      </c>
      <c r="FS378">
        <v>30.0001</v>
      </c>
      <c r="FT378">
        <v>25.581600000000002</v>
      </c>
      <c r="FU378">
        <v>25.5822</v>
      </c>
      <c r="FV378">
        <v>25.127800000000001</v>
      </c>
      <c r="FW378">
        <v>24.921299999999999</v>
      </c>
      <c r="FX378">
        <v>58.513199999999998</v>
      </c>
      <c r="FY378">
        <v>17.8706</v>
      </c>
      <c r="FZ378">
        <v>410</v>
      </c>
      <c r="GA378">
        <v>14.974299999999999</v>
      </c>
      <c r="GB378">
        <v>99.862200000000001</v>
      </c>
      <c r="GC378">
        <v>99.750600000000006</v>
      </c>
    </row>
    <row r="379" spans="1:185" x14ac:dyDescent="0.2">
      <c r="A379">
        <v>364</v>
      </c>
      <c r="B379">
        <v>1771179351</v>
      </c>
      <c r="C379">
        <v>6041.9000000953702</v>
      </c>
      <c r="D379" t="s">
        <v>1030</v>
      </c>
      <c r="E379" t="s">
        <v>1031</v>
      </c>
      <c r="F379">
        <v>15</v>
      </c>
      <c r="G379">
        <v>1771179342.9333301</v>
      </c>
      <c r="H379">
        <f t="shared" si="65"/>
        <v>3.1831967281398997E-4</v>
      </c>
      <c r="I379">
        <v>0</v>
      </c>
      <c r="J379">
        <f t="shared" si="77"/>
        <v>-9.8517805236041209E-5</v>
      </c>
      <c r="K379">
        <f t="shared" si="66"/>
        <v>-2.6704172376489804E-3</v>
      </c>
      <c r="L379">
        <f t="shared" si="67"/>
        <v>69.721017146891853</v>
      </c>
      <c r="M379">
        <f t="shared" si="68"/>
        <v>1.537626494663791</v>
      </c>
      <c r="N379">
        <f t="shared" si="69"/>
        <v>2.2053988274787213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26321.348819473838</v>
      </c>
      <c r="T379">
        <f t="shared" si="73"/>
        <v>799.99919999999997</v>
      </c>
      <c r="U379">
        <f t="shared" si="74"/>
        <v>674.39965839966715</v>
      </c>
      <c r="V379">
        <f t="shared" si="75"/>
        <v>0.84300041599999997</v>
      </c>
      <c r="W379">
        <f t="shared" si="76"/>
        <v>0.15870104000000002</v>
      </c>
      <c r="X379">
        <v>1</v>
      </c>
      <c r="Y379">
        <v>1771179342.9333301</v>
      </c>
      <c r="Z379">
        <v>409.835266666667</v>
      </c>
      <c r="AA379">
        <v>409.995</v>
      </c>
      <c r="AB379">
        <v>15.30082</v>
      </c>
      <c r="AC379">
        <v>14.9090133333333</v>
      </c>
      <c r="AD379">
        <v>410.70479999999998</v>
      </c>
      <c r="AE379">
        <v>15.1663933333333</v>
      </c>
      <c r="AF379">
        <v>800.00966666666704</v>
      </c>
      <c r="AG379">
        <v>100.429733333333</v>
      </c>
      <c r="AH379">
        <v>6.3344466666666696E-2</v>
      </c>
      <c r="AI379">
        <v>19.0015866666667</v>
      </c>
      <c r="AJ379">
        <v>999.9</v>
      </c>
      <c r="AK379">
        <v>999.9</v>
      </c>
      <c r="AL379">
        <v>0</v>
      </c>
      <c r="AM379">
        <v>0</v>
      </c>
      <c r="AN379">
        <v>4997.8</v>
      </c>
      <c r="AO379">
        <v>0</v>
      </c>
      <c r="AP379">
        <v>2.0325500000000001</v>
      </c>
      <c r="AQ379">
        <v>-0.15985106666666701</v>
      </c>
      <c r="AR379">
        <v>416.203466666667</v>
      </c>
      <c r="AS379">
        <v>416.2</v>
      </c>
      <c r="AT379">
        <v>0.391818533333333</v>
      </c>
      <c r="AU379">
        <v>409.995</v>
      </c>
      <c r="AV379">
        <v>14.9090133333333</v>
      </c>
      <c r="AW379">
        <v>1.5366580000000001</v>
      </c>
      <c r="AX379">
        <v>1.49730866666667</v>
      </c>
      <c r="AY379">
        <v>13.337873333333301</v>
      </c>
      <c r="AZ379">
        <v>12.940713333333299</v>
      </c>
      <c r="BA379">
        <v>799.99919999999997</v>
      </c>
      <c r="BB379">
        <v>0.89998613333333299</v>
      </c>
      <c r="BC379">
        <v>0</v>
      </c>
      <c r="BD379">
        <v>0.10001386666666701</v>
      </c>
      <c r="BE379">
        <v>0</v>
      </c>
      <c r="BF379">
        <v>26</v>
      </c>
      <c r="BG379">
        <v>13190.96</v>
      </c>
      <c r="BH379">
        <v>1771179124</v>
      </c>
      <c r="BI379" t="s">
        <v>999</v>
      </c>
      <c r="BJ379">
        <v>1771179124</v>
      </c>
      <c r="BK379">
        <v>1771179118</v>
      </c>
      <c r="BL379">
        <v>10</v>
      </c>
      <c r="BM379">
        <v>-2E-3</v>
      </c>
      <c r="BN379">
        <v>2.9000000000000001E-2</v>
      </c>
      <c r="BO379">
        <v>-0.87</v>
      </c>
      <c r="BP379">
        <v>0.13400000000000001</v>
      </c>
      <c r="BQ379">
        <v>410</v>
      </c>
      <c r="BR379">
        <v>16</v>
      </c>
      <c r="BS379">
        <v>0.37</v>
      </c>
      <c r="BT379">
        <v>0.12</v>
      </c>
      <c r="BU379">
        <v>-0.15779725</v>
      </c>
      <c r="BV379">
        <v>-3.6479864661654399E-2</v>
      </c>
      <c r="BW379">
        <v>2.5439226660562999E-2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0.39013255000000002</v>
      </c>
      <c r="CD379">
        <v>-4.1301789473684403E-2</v>
      </c>
      <c r="CE379">
        <v>1.28998974316659E-2</v>
      </c>
      <c r="CF379">
        <v>1</v>
      </c>
      <c r="CG379">
        <v>2</v>
      </c>
      <c r="CH379">
        <v>2</v>
      </c>
      <c r="CI379" t="s">
        <v>308</v>
      </c>
      <c r="CJ379">
        <v>3.5325700000000002</v>
      </c>
      <c r="CK379">
        <v>2.7010200000000002</v>
      </c>
      <c r="CL379">
        <v>9.8215800000000006E-2</v>
      </c>
      <c r="CM379">
        <v>9.6878099999999995E-2</v>
      </c>
      <c r="CN379">
        <v>8.6769899999999997E-2</v>
      </c>
      <c r="CO379">
        <v>8.4463499999999997E-2</v>
      </c>
      <c r="CP379">
        <v>31617.1</v>
      </c>
      <c r="CQ379">
        <v>27813.1</v>
      </c>
      <c r="CR379">
        <v>32450.3</v>
      </c>
      <c r="CS379">
        <v>30724</v>
      </c>
      <c r="CT379">
        <v>40130.1</v>
      </c>
      <c r="CU379">
        <v>39556.6</v>
      </c>
      <c r="CV379">
        <v>47393.1</v>
      </c>
      <c r="CW379">
        <v>46859.8</v>
      </c>
      <c r="CX379">
        <v>2.6204399999999999</v>
      </c>
      <c r="CY379">
        <v>2.15456</v>
      </c>
      <c r="CZ379">
        <v>0</v>
      </c>
      <c r="DA379">
        <v>0</v>
      </c>
      <c r="DB379">
        <v>999.9</v>
      </c>
      <c r="DC379">
        <v>999.9</v>
      </c>
      <c r="DD379">
        <v>51.898000000000003</v>
      </c>
      <c r="DE379">
        <v>27.210999999999999</v>
      </c>
      <c r="DF379">
        <v>18.724900000000002</v>
      </c>
      <c r="DG379">
        <v>30.343599999999999</v>
      </c>
      <c r="DH379">
        <v>17.1755</v>
      </c>
      <c r="DI379">
        <v>2</v>
      </c>
      <c r="DJ379">
        <v>-0.111628</v>
      </c>
      <c r="DK379">
        <v>2.55992</v>
      </c>
      <c r="DL379">
        <v>20.190799999999999</v>
      </c>
      <c r="DM379">
        <v>5.2510700000000003</v>
      </c>
      <c r="DN379">
        <v>12.033899999999999</v>
      </c>
      <c r="DO379">
        <v>4.9678399999999998</v>
      </c>
      <c r="DP379">
        <v>3.2909999999999999</v>
      </c>
      <c r="DQ379">
        <v>9999</v>
      </c>
      <c r="DR379">
        <v>611.1</v>
      </c>
      <c r="DS379">
        <v>9999</v>
      </c>
      <c r="DT379">
        <v>9999</v>
      </c>
      <c r="DU379">
        <v>1.8711</v>
      </c>
      <c r="DV379">
        <v>1.8761000000000001</v>
      </c>
      <c r="DW379">
        <v>1.8762799999999999</v>
      </c>
      <c r="DX379">
        <v>1.8828</v>
      </c>
      <c r="DY379">
        <v>1.87561</v>
      </c>
      <c r="DZ379">
        <v>1.8746700000000001</v>
      </c>
      <c r="EA379">
        <v>1.87079</v>
      </c>
      <c r="EB379">
        <v>1.8746799999999999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-0.87</v>
      </c>
      <c r="EQ379">
        <v>0.13439999999999999</v>
      </c>
      <c r="ER379">
        <v>-0.86960000000010496</v>
      </c>
      <c r="ES379">
        <v>0</v>
      </c>
      <c r="ET379">
        <v>0</v>
      </c>
      <c r="EU379">
        <v>0</v>
      </c>
      <c r="EV379">
        <v>0.13443999999999801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3.8</v>
      </c>
      <c r="FE379">
        <v>3.9</v>
      </c>
      <c r="FF379">
        <v>1.25122</v>
      </c>
      <c r="FG379">
        <v>2.5854499999999998</v>
      </c>
      <c r="FH379">
        <v>2.19604</v>
      </c>
      <c r="FI379">
        <v>2.5720200000000002</v>
      </c>
      <c r="FJ379">
        <v>2.4462899999999999</v>
      </c>
      <c r="FK379">
        <v>2.2631800000000002</v>
      </c>
      <c r="FL379">
        <v>32.222499999999997</v>
      </c>
      <c r="FM379">
        <v>24.1313</v>
      </c>
      <c r="FN379">
        <v>19</v>
      </c>
      <c r="FO379">
        <v>864.41</v>
      </c>
      <c r="FP379">
        <v>596.27300000000002</v>
      </c>
      <c r="FQ379">
        <v>17.869399999999999</v>
      </c>
      <c r="FR379">
        <v>25.6021</v>
      </c>
      <c r="FS379">
        <v>30.0001</v>
      </c>
      <c r="FT379">
        <v>25.582999999999998</v>
      </c>
      <c r="FU379">
        <v>25.584299999999999</v>
      </c>
      <c r="FV379">
        <v>25.130099999999999</v>
      </c>
      <c r="FW379">
        <v>24.648800000000001</v>
      </c>
      <c r="FX379">
        <v>58.513199999999998</v>
      </c>
      <c r="FY379">
        <v>17.863099999999999</v>
      </c>
      <c r="FZ379">
        <v>410</v>
      </c>
      <c r="GA379">
        <v>14.9878</v>
      </c>
      <c r="GB379">
        <v>99.862200000000001</v>
      </c>
      <c r="GC379">
        <v>99.750600000000006</v>
      </c>
    </row>
    <row r="380" spans="1:185" x14ac:dyDescent="0.2">
      <c r="A380">
        <v>365</v>
      </c>
      <c r="B380">
        <v>1771179366</v>
      </c>
      <c r="C380">
        <v>6056.9000000953702</v>
      </c>
      <c r="D380" t="s">
        <v>1032</v>
      </c>
      <c r="E380" t="s">
        <v>1033</v>
      </c>
      <c r="F380">
        <v>15</v>
      </c>
      <c r="G380">
        <v>1771179357.9333301</v>
      </c>
      <c r="H380">
        <f t="shared" si="65"/>
        <v>2.9217209876161168E-4</v>
      </c>
      <c r="I380">
        <v>0</v>
      </c>
      <c r="J380">
        <f t="shared" si="77"/>
        <v>4.3272956036239713E-4</v>
      </c>
      <c r="K380">
        <f t="shared" si="66"/>
        <v>1.172953939101014E-2</v>
      </c>
      <c r="L380">
        <f t="shared" si="67"/>
        <v>69.718818237459274</v>
      </c>
      <c r="M380">
        <f t="shared" si="68"/>
        <v>1.5378057313734121</v>
      </c>
      <c r="N380">
        <f t="shared" si="69"/>
        <v>2.2057254701818274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26325.814280014958</v>
      </c>
      <c r="T380">
        <f t="shared" si="73"/>
        <v>799.99886666666703</v>
      </c>
      <c r="U380">
        <f t="shared" si="74"/>
        <v>674.39932939959681</v>
      </c>
      <c r="V380">
        <f t="shared" si="75"/>
        <v>0.84300035600000001</v>
      </c>
      <c r="W380">
        <f t="shared" si="76"/>
        <v>0.15870089000000004</v>
      </c>
      <c r="X380">
        <v>1</v>
      </c>
      <c r="Y380">
        <v>1771179357.9333301</v>
      </c>
      <c r="Z380">
        <v>409.825066666667</v>
      </c>
      <c r="AA380">
        <v>409.98939999999999</v>
      </c>
      <c r="AB380">
        <v>15.302680000000001</v>
      </c>
      <c r="AC380">
        <v>14.943059999999999</v>
      </c>
      <c r="AD380">
        <v>410.69466666666699</v>
      </c>
      <c r="AE380">
        <v>15.1682466666667</v>
      </c>
      <c r="AF380">
        <v>800.01413333333301</v>
      </c>
      <c r="AG380">
        <v>100.429</v>
      </c>
      <c r="AH380">
        <v>6.3575900000000005E-2</v>
      </c>
      <c r="AI380">
        <v>19.003959999999999</v>
      </c>
      <c r="AJ380">
        <v>999.9</v>
      </c>
      <c r="AK380">
        <v>999.9</v>
      </c>
      <c r="AL380">
        <v>0</v>
      </c>
      <c r="AM380">
        <v>0</v>
      </c>
      <c r="AN380">
        <v>4998.6000000000004</v>
      </c>
      <c r="AO380">
        <v>0</v>
      </c>
      <c r="AP380">
        <v>2.0325500000000001</v>
      </c>
      <c r="AQ380">
        <v>-0.16410313333333301</v>
      </c>
      <c r="AR380">
        <v>416.19400000000002</v>
      </c>
      <c r="AS380">
        <v>416.20873333333299</v>
      </c>
      <c r="AT380">
        <v>0.35962359999999999</v>
      </c>
      <c r="AU380">
        <v>409.98939999999999</v>
      </c>
      <c r="AV380">
        <v>14.943059999999999</v>
      </c>
      <c r="AW380">
        <v>1.5368346666666699</v>
      </c>
      <c r="AX380">
        <v>1.500718</v>
      </c>
      <c r="AY380">
        <v>13.3396333333333</v>
      </c>
      <c r="AZ380">
        <v>12.97546</v>
      </c>
      <c r="BA380">
        <v>799.99886666666703</v>
      </c>
      <c r="BB380">
        <v>0.89998813333333305</v>
      </c>
      <c r="BC380">
        <v>0</v>
      </c>
      <c r="BD380">
        <v>0.100011866666667</v>
      </c>
      <c r="BE380">
        <v>0</v>
      </c>
      <c r="BF380">
        <v>26</v>
      </c>
      <c r="BG380">
        <v>13190.9533333333</v>
      </c>
      <c r="BH380">
        <v>1771179124</v>
      </c>
      <c r="BI380" t="s">
        <v>999</v>
      </c>
      <c r="BJ380">
        <v>1771179124</v>
      </c>
      <c r="BK380">
        <v>1771179118</v>
      </c>
      <c r="BL380">
        <v>10</v>
      </c>
      <c r="BM380">
        <v>-2E-3</v>
      </c>
      <c r="BN380">
        <v>2.9000000000000001E-2</v>
      </c>
      <c r="BO380">
        <v>-0.87</v>
      </c>
      <c r="BP380">
        <v>0.13400000000000001</v>
      </c>
      <c r="BQ380">
        <v>410</v>
      </c>
      <c r="BR380">
        <v>16</v>
      </c>
      <c r="BS380">
        <v>0.37</v>
      </c>
      <c r="BT380">
        <v>0.12</v>
      </c>
      <c r="BU380">
        <v>-0.16419028571428601</v>
      </c>
      <c r="BV380">
        <v>-6.8302597402602402E-3</v>
      </c>
      <c r="BW380">
        <v>2.4029887365019199E-2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0.36466066666666702</v>
      </c>
      <c r="CD380">
        <v>-0.15523449350649299</v>
      </c>
      <c r="CE380">
        <v>1.92193255526413E-2</v>
      </c>
      <c r="CF380">
        <v>0</v>
      </c>
      <c r="CG380">
        <v>1</v>
      </c>
      <c r="CH380">
        <v>2</v>
      </c>
      <c r="CI380" t="s">
        <v>299</v>
      </c>
      <c r="CJ380">
        <v>3.5325000000000002</v>
      </c>
      <c r="CK380">
        <v>2.7016900000000001</v>
      </c>
      <c r="CL380">
        <v>9.8217299999999993E-2</v>
      </c>
      <c r="CM380">
        <v>9.6886200000000006E-2</v>
      </c>
      <c r="CN380">
        <v>8.68342E-2</v>
      </c>
      <c r="CO380">
        <v>8.4742600000000001E-2</v>
      </c>
      <c r="CP380">
        <v>31616.2</v>
      </c>
      <c r="CQ380">
        <v>27812.7</v>
      </c>
      <c r="CR380">
        <v>32449.5</v>
      </c>
      <c r="CS380">
        <v>30723.9</v>
      </c>
      <c r="CT380">
        <v>40126.300000000003</v>
      </c>
      <c r="CU380">
        <v>39543.9</v>
      </c>
      <c r="CV380">
        <v>47392</v>
      </c>
      <c r="CW380">
        <v>46859.4</v>
      </c>
      <c r="CX380">
        <v>2.6203400000000001</v>
      </c>
      <c r="CY380">
        <v>2.1547800000000001</v>
      </c>
      <c r="CZ380">
        <v>0</v>
      </c>
      <c r="DA380">
        <v>0</v>
      </c>
      <c r="DB380">
        <v>999.9</v>
      </c>
      <c r="DC380">
        <v>999.9</v>
      </c>
      <c r="DD380">
        <v>51.85</v>
      </c>
      <c r="DE380">
        <v>27.231000000000002</v>
      </c>
      <c r="DF380">
        <v>18.729900000000001</v>
      </c>
      <c r="DG380">
        <v>30.253599999999999</v>
      </c>
      <c r="DH380">
        <v>17.159500000000001</v>
      </c>
      <c r="DI380">
        <v>2</v>
      </c>
      <c r="DJ380">
        <v>-0.111661</v>
      </c>
      <c r="DK380">
        <v>2.5894599999999999</v>
      </c>
      <c r="DL380">
        <v>20.190200000000001</v>
      </c>
      <c r="DM380">
        <v>5.25047</v>
      </c>
      <c r="DN380">
        <v>12.033899999999999</v>
      </c>
      <c r="DO380">
        <v>4.9675200000000004</v>
      </c>
      <c r="DP380">
        <v>3.2909999999999999</v>
      </c>
      <c r="DQ380">
        <v>9999</v>
      </c>
      <c r="DR380">
        <v>611.1</v>
      </c>
      <c r="DS380">
        <v>9999</v>
      </c>
      <c r="DT380">
        <v>9999</v>
      </c>
      <c r="DU380">
        <v>1.8710800000000001</v>
      </c>
      <c r="DV380">
        <v>1.8761099999999999</v>
      </c>
      <c r="DW380">
        <v>1.87632</v>
      </c>
      <c r="DX380">
        <v>1.88279</v>
      </c>
      <c r="DY380">
        <v>1.87561</v>
      </c>
      <c r="DZ380">
        <v>1.87469</v>
      </c>
      <c r="EA380">
        <v>1.87083</v>
      </c>
      <c r="EB380">
        <v>1.8746700000000001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-0.87</v>
      </c>
      <c r="EQ380">
        <v>0.13450000000000001</v>
      </c>
      <c r="ER380">
        <v>-0.86960000000010496</v>
      </c>
      <c r="ES380">
        <v>0</v>
      </c>
      <c r="ET380">
        <v>0</v>
      </c>
      <c r="EU380">
        <v>0</v>
      </c>
      <c r="EV380">
        <v>0.13443999999999801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4</v>
      </c>
      <c r="FE380">
        <v>4.0999999999999996</v>
      </c>
      <c r="FF380">
        <v>1.25244</v>
      </c>
      <c r="FG380">
        <v>2.5744600000000002</v>
      </c>
      <c r="FH380">
        <v>2.19604</v>
      </c>
      <c r="FI380">
        <v>2.5720200000000002</v>
      </c>
      <c r="FJ380">
        <v>2.4462899999999999</v>
      </c>
      <c r="FK380">
        <v>2.2973599999999998</v>
      </c>
      <c r="FL380">
        <v>32.222499999999997</v>
      </c>
      <c r="FM380">
        <v>24.14</v>
      </c>
      <c r="FN380">
        <v>19</v>
      </c>
      <c r="FO380">
        <v>864.327</v>
      </c>
      <c r="FP380">
        <v>596.471</v>
      </c>
      <c r="FQ380">
        <v>17.8552</v>
      </c>
      <c r="FR380">
        <v>25.6021</v>
      </c>
      <c r="FS380">
        <v>30.0001</v>
      </c>
      <c r="FT380">
        <v>25.5837</v>
      </c>
      <c r="FU380">
        <v>25.586500000000001</v>
      </c>
      <c r="FV380">
        <v>25.1294</v>
      </c>
      <c r="FW380">
        <v>24.360900000000001</v>
      </c>
      <c r="FX380">
        <v>58.513199999999998</v>
      </c>
      <c r="FY380">
        <v>17.852</v>
      </c>
      <c r="FZ380">
        <v>410</v>
      </c>
      <c r="GA380">
        <v>14.9855</v>
      </c>
      <c r="GB380">
        <v>99.859800000000007</v>
      </c>
      <c r="GC380">
        <v>99.749899999999997</v>
      </c>
    </row>
    <row r="381" spans="1:185" x14ac:dyDescent="0.2">
      <c r="A381">
        <v>366</v>
      </c>
      <c r="B381">
        <v>1771179381</v>
      </c>
      <c r="C381">
        <v>6071.9000000953702</v>
      </c>
      <c r="D381" t="s">
        <v>1034</v>
      </c>
      <c r="E381" t="s">
        <v>1035</v>
      </c>
      <c r="F381">
        <v>15</v>
      </c>
      <c r="G381">
        <v>1771179372.9333301</v>
      </c>
      <c r="H381">
        <f t="shared" si="65"/>
        <v>2.7167853006432633E-4</v>
      </c>
      <c r="I381">
        <v>0</v>
      </c>
      <c r="J381">
        <f t="shared" si="77"/>
        <v>8.1326999810966006E-4</v>
      </c>
      <c r="K381">
        <f t="shared" si="66"/>
        <v>2.2044443810044213E-2</v>
      </c>
      <c r="L381">
        <f t="shared" si="67"/>
        <v>69.833738992105026</v>
      </c>
      <c r="M381">
        <f t="shared" si="68"/>
        <v>1.5404956460123409</v>
      </c>
      <c r="N381">
        <f t="shared" si="69"/>
        <v>2.20594753803244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26337.805393675833</v>
      </c>
      <c r="T381">
        <f t="shared" si="73"/>
        <v>800.00080000000003</v>
      </c>
      <c r="U381">
        <f t="shared" si="74"/>
        <v>674.40090320022853</v>
      </c>
      <c r="V381">
        <f t="shared" si="75"/>
        <v>0.84300028599999965</v>
      </c>
      <c r="W381">
        <f t="shared" si="76"/>
        <v>0.15870084491999994</v>
      </c>
      <c r="X381">
        <v>1</v>
      </c>
      <c r="Y381">
        <v>1771179372.9333301</v>
      </c>
      <c r="Z381">
        <v>409.839</v>
      </c>
      <c r="AA381">
        <v>410.00573333333301</v>
      </c>
      <c r="AB381">
        <v>15.3295733333333</v>
      </c>
      <c r="AC381">
        <v>14.995186666666701</v>
      </c>
      <c r="AD381">
        <v>410.70873333333299</v>
      </c>
      <c r="AE381">
        <v>15.1951066666667</v>
      </c>
      <c r="AF381">
        <v>800.01340000000005</v>
      </c>
      <c r="AG381">
        <v>100.42806666666699</v>
      </c>
      <c r="AH381">
        <v>6.3683006666666694E-2</v>
      </c>
      <c r="AI381">
        <v>19.005573333333299</v>
      </c>
      <c r="AJ381">
        <v>999.9</v>
      </c>
      <c r="AK381">
        <v>999.9</v>
      </c>
      <c r="AL381">
        <v>0</v>
      </c>
      <c r="AM381">
        <v>0</v>
      </c>
      <c r="AN381">
        <v>5000.6333333333296</v>
      </c>
      <c r="AO381">
        <v>0</v>
      </c>
      <c r="AP381">
        <v>2.0325500000000001</v>
      </c>
      <c r="AQ381">
        <v>-0.16667280000000001</v>
      </c>
      <c r="AR381">
        <v>416.21946666666702</v>
      </c>
      <c r="AS381">
        <v>416.24726666666697</v>
      </c>
      <c r="AT381">
        <v>0.33437339999999999</v>
      </c>
      <c r="AU381">
        <v>410.00573333333301</v>
      </c>
      <c r="AV381">
        <v>14.995186666666701</v>
      </c>
      <c r="AW381">
        <v>1.5395173333333301</v>
      </c>
      <c r="AX381">
        <v>1.5059373333333299</v>
      </c>
      <c r="AY381">
        <v>13.366386666666701</v>
      </c>
      <c r="AZ381">
        <v>13.0285733333333</v>
      </c>
      <c r="BA381">
        <v>800.00080000000003</v>
      </c>
      <c r="BB381">
        <v>0.89998853333333295</v>
      </c>
      <c r="BC381">
        <v>0</v>
      </c>
      <c r="BD381">
        <v>0.1000114</v>
      </c>
      <c r="BE381">
        <v>0</v>
      </c>
      <c r="BF381">
        <v>26</v>
      </c>
      <c r="BG381">
        <v>13191</v>
      </c>
      <c r="BH381">
        <v>1771179124</v>
      </c>
      <c r="BI381" t="s">
        <v>999</v>
      </c>
      <c r="BJ381">
        <v>1771179124</v>
      </c>
      <c r="BK381">
        <v>1771179118</v>
      </c>
      <c r="BL381">
        <v>10</v>
      </c>
      <c r="BM381">
        <v>-2E-3</v>
      </c>
      <c r="BN381">
        <v>2.9000000000000001E-2</v>
      </c>
      <c r="BO381">
        <v>-0.87</v>
      </c>
      <c r="BP381">
        <v>0.13400000000000001</v>
      </c>
      <c r="BQ381">
        <v>410</v>
      </c>
      <c r="BR381">
        <v>16</v>
      </c>
      <c r="BS381">
        <v>0.37</v>
      </c>
      <c r="BT381">
        <v>0.12</v>
      </c>
      <c r="BU381">
        <v>-0.16624145000000001</v>
      </c>
      <c r="BV381">
        <v>6.8646360902255593E-2</v>
      </c>
      <c r="BW381">
        <v>2.2302522389799299E-2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0.3339182</v>
      </c>
      <c r="CD381">
        <v>3.7756240601503503E-2</v>
      </c>
      <c r="CE381">
        <v>7.8122688548206004E-3</v>
      </c>
      <c r="CF381">
        <v>1</v>
      </c>
      <c r="CG381">
        <v>2</v>
      </c>
      <c r="CH381">
        <v>2</v>
      </c>
      <c r="CI381" t="s">
        <v>308</v>
      </c>
      <c r="CJ381">
        <v>3.5325299999999999</v>
      </c>
      <c r="CK381">
        <v>2.7014300000000002</v>
      </c>
      <c r="CL381">
        <v>9.8216499999999998E-2</v>
      </c>
      <c r="CM381">
        <v>9.6879400000000004E-2</v>
      </c>
      <c r="CN381">
        <v>8.6946999999999997E-2</v>
      </c>
      <c r="CO381">
        <v>8.4766499999999995E-2</v>
      </c>
      <c r="CP381">
        <v>31616.3</v>
      </c>
      <c r="CQ381">
        <v>27812.9</v>
      </c>
      <c r="CR381">
        <v>32449.599999999999</v>
      </c>
      <c r="CS381">
        <v>30723.9</v>
      </c>
      <c r="CT381">
        <v>40121</v>
      </c>
      <c r="CU381">
        <v>39542.800000000003</v>
      </c>
      <c r="CV381">
        <v>47391.8</v>
      </c>
      <c r="CW381">
        <v>46859.3</v>
      </c>
      <c r="CX381">
        <v>2.62046</v>
      </c>
      <c r="CY381">
        <v>2.1550199999999999</v>
      </c>
      <c r="CZ381">
        <v>0</v>
      </c>
      <c r="DA381">
        <v>0</v>
      </c>
      <c r="DB381">
        <v>999.9</v>
      </c>
      <c r="DC381">
        <v>999.9</v>
      </c>
      <c r="DD381">
        <v>51.85</v>
      </c>
      <c r="DE381">
        <v>27.231000000000002</v>
      </c>
      <c r="DF381">
        <v>18.731400000000001</v>
      </c>
      <c r="DG381">
        <v>30.403600000000001</v>
      </c>
      <c r="DH381">
        <v>17.011199999999999</v>
      </c>
      <c r="DI381">
        <v>2</v>
      </c>
      <c r="DJ381">
        <v>-0.111439</v>
      </c>
      <c r="DK381">
        <v>2.60486</v>
      </c>
      <c r="DL381">
        <v>20.189900000000002</v>
      </c>
      <c r="DM381">
        <v>5.2502399999999998</v>
      </c>
      <c r="DN381">
        <v>12.033899999999999</v>
      </c>
      <c r="DO381">
        <v>4.9671599999999998</v>
      </c>
      <c r="DP381">
        <v>3.2909999999999999</v>
      </c>
      <c r="DQ381">
        <v>9999</v>
      </c>
      <c r="DR381">
        <v>611.1</v>
      </c>
      <c r="DS381">
        <v>9999</v>
      </c>
      <c r="DT381">
        <v>9999</v>
      </c>
      <c r="DU381">
        <v>1.8710899999999999</v>
      </c>
      <c r="DV381">
        <v>1.8761000000000001</v>
      </c>
      <c r="DW381">
        <v>1.8763000000000001</v>
      </c>
      <c r="DX381">
        <v>1.8828100000000001</v>
      </c>
      <c r="DY381">
        <v>1.87561</v>
      </c>
      <c r="DZ381">
        <v>1.8746700000000001</v>
      </c>
      <c r="EA381">
        <v>1.87086</v>
      </c>
      <c r="EB381">
        <v>1.8746700000000001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-0.87</v>
      </c>
      <c r="EQ381">
        <v>0.13439999999999999</v>
      </c>
      <c r="ER381">
        <v>-0.86960000000010496</v>
      </c>
      <c r="ES381">
        <v>0</v>
      </c>
      <c r="ET381">
        <v>0</v>
      </c>
      <c r="EU381">
        <v>0</v>
      </c>
      <c r="EV381">
        <v>0.13443999999999801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4.3</v>
      </c>
      <c r="FE381">
        <v>4.4000000000000004</v>
      </c>
      <c r="FF381">
        <v>1.25122</v>
      </c>
      <c r="FG381">
        <v>2.5781200000000002</v>
      </c>
      <c r="FH381">
        <v>2.19604</v>
      </c>
      <c r="FI381">
        <v>2.5720200000000002</v>
      </c>
      <c r="FJ381">
        <v>2.4462899999999999</v>
      </c>
      <c r="FK381">
        <v>2.3156699999999999</v>
      </c>
      <c r="FL381">
        <v>32.244599999999998</v>
      </c>
      <c r="FM381">
        <v>24.14</v>
      </c>
      <c r="FN381">
        <v>19</v>
      </c>
      <c r="FO381">
        <v>864.47299999999996</v>
      </c>
      <c r="FP381">
        <v>596.66</v>
      </c>
      <c r="FQ381">
        <v>17.8384</v>
      </c>
      <c r="FR381">
        <v>25.6021</v>
      </c>
      <c r="FS381">
        <v>30.0001</v>
      </c>
      <c r="FT381">
        <v>25.585799999999999</v>
      </c>
      <c r="FU381">
        <v>25.586500000000001</v>
      </c>
      <c r="FV381">
        <v>25.129899999999999</v>
      </c>
      <c r="FW381">
        <v>24.360900000000001</v>
      </c>
      <c r="FX381">
        <v>58.513199999999998</v>
      </c>
      <c r="FY381">
        <v>17.8352</v>
      </c>
      <c r="FZ381">
        <v>410</v>
      </c>
      <c r="GA381">
        <v>14.9855</v>
      </c>
      <c r="GB381">
        <v>99.8596</v>
      </c>
      <c r="GC381">
        <v>99.749799999999993</v>
      </c>
    </row>
    <row r="382" spans="1:185" x14ac:dyDescent="0.2">
      <c r="A382">
        <v>367</v>
      </c>
      <c r="B382">
        <v>1771179396</v>
      </c>
      <c r="C382">
        <v>6086.9000000953702</v>
      </c>
      <c r="D382" t="s">
        <v>1036</v>
      </c>
      <c r="E382" t="s">
        <v>1037</v>
      </c>
      <c r="F382">
        <v>15</v>
      </c>
      <c r="G382">
        <v>1771179387.9333301</v>
      </c>
      <c r="H382">
        <f t="shared" si="65"/>
        <v>2.8201693993087663E-4</v>
      </c>
      <c r="I382">
        <v>0</v>
      </c>
      <c r="J382">
        <f t="shared" si="77"/>
        <v>-6.3235286520035318E-5</v>
      </c>
      <c r="K382">
        <f t="shared" si="66"/>
        <v>-1.7140515741919718E-3</v>
      </c>
      <c r="L382">
        <f t="shared" si="67"/>
        <v>69.923995295652134</v>
      </c>
      <c r="M382">
        <f t="shared" si="68"/>
        <v>1.5421690518213294</v>
      </c>
      <c r="N382">
        <f t="shared" si="69"/>
        <v>2.2054933292938159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26331.090399920991</v>
      </c>
      <c r="T382">
        <f t="shared" si="73"/>
        <v>799.99940000000004</v>
      </c>
      <c r="U382">
        <f t="shared" si="74"/>
        <v>674.39968779985452</v>
      </c>
      <c r="V382">
        <f t="shared" si="75"/>
        <v>0.84300024199999968</v>
      </c>
      <c r="W382">
        <f t="shared" si="76"/>
        <v>0.15870073491999992</v>
      </c>
      <c r="X382">
        <v>1</v>
      </c>
      <c r="Y382">
        <v>1771179387.9333301</v>
      </c>
      <c r="Z382">
        <v>409.84140000000002</v>
      </c>
      <c r="AA382">
        <v>409.98373333333302</v>
      </c>
      <c r="AB382">
        <v>15.34642</v>
      </c>
      <c r="AC382">
        <v>14.9993133333333</v>
      </c>
      <c r="AD382">
        <v>410.71100000000001</v>
      </c>
      <c r="AE382">
        <v>15.211973333333299</v>
      </c>
      <c r="AF382">
        <v>800.010533333333</v>
      </c>
      <c r="AG382">
        <v>100.426866666667</v>
      </c>
      <c r="AH382">
        <v>6.3609406666666701E-2</v>
      </c>
      <c r="AI382">
        <v>19.002273333333299</v>
      </c>
      <c r="AJ382">
        <v>999.9</v>
      </c>
      <c r="AK382">
        <v>999.9</v>
      </c>
      <c r="AL382">
        <v>0</v>
      </c>
      <c r="AM382">
        <v>0</v>
      </c>
      <c r="AN382">
        <v>4999.5333333333301</v>
      </c>
      <c r="AO382">
        <v>0</v>
      </c>
      <c r="AP382">
        <v>2.0325500000000001</v>
      </c>
      <c r="AQ382">
        <v>-0.142335933333333</v>
      </c>
      <c r="AR382">
        <v>416.22906666666699</v>
      </c>
      <c r="AS382">
        <v>416.22680000000003</v>
      </c>
      <c r="AT382">
        <v>0.34710713333333298</v>
      </c>
      <c r="AU382">
        <v>409.98373333333302</v>
      </c>
      <c r="AV382">
        <v>14.9993133333333</v>
      </c>
      <c r="AW382">
        <v>1.5411919999999999</v>
      </c>
      <c r="AX382">
        <v>1.5063326666666701</v>
      </c>
      <c r="AY382">
        <v>13.3830666666667</v>
      </c>
      <c r="AZ382">
        <v>13.0326066666667</v>
      </c>
      <c r="BA382">
        <v>799.99940000000004</v>
      </c>
      <c r="BB382">
        <v>0.89998999999999996</v>
      </c>
      <c r="BC382">
        <v>0</v>
      </c>
      <c r="BD382">
        <v>0.100009933333333</v>
      </c>
      <c r="BE382">
        <v>0</v>
      </c>
      <c r="BF382">
        <v>26</v>
      </c>
      <c r="BG382">
        <v>13190.973333333301</v>
      </c>
      <c r="BH382">
        <v>1771179124</v>
      </c>
      <c r="BI382" t="s">
        <v>999</v>
      </c>
      <c r="BJ382">
        <v>1771179124</v>
      </c>
      <c r="BK382">
        <v>1771179118</v>
      </c>
      <c r="BL382">
        <v>10</v>
      </c>
      <c r="BM382">
        <v>-2E-3</v>
      </c>
      <c r="BN382">
        <v>2.9000000000000001E-2</v>
      </c>
      <c r="BO382">
        <v>-0.87</v>
      </c>
      <c r="BP382">
        <v>0.13400000000000001</v>
      </c>
      <c r="BQ382">
        <v>410</v>
      </c>
      <c r="BR382">
        <v>16</v>
      </c>
      <c r="BS382">
        <v>0.37</v>
      </c>
      <c r="BT382">
        <v>0.12</v>
      </c>
      <c r="BU382">
        <v>-0.142849857142857</v>
      </c>
      <c r="BV382">
        <v>-2.34987272727274E-2</v>
      </c>
      <c r="BW382">
        <v>1.17442070878561E-2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0.34527847619047602</v>
      </c>
      <c r="CD382">
        <v>3.7847298701299298E-2</v>
      </c>
      <c r="CE382">
        <v>3.9114560511284398E-3</v>
      </c>
      <c r="CF382">
        <v>1</v>
      </c>
      <c r="CG382">
        <v>2</v>
      </c>
      <c r="CH382">
        <v>2</v>
      </c>
      <c r="CI382" t="s">
        <v>308</v>
      </c>
      <c r="CJ382">
        <v>3.5325099999999998</v>
      </c>
      <c r="CK382">
        <v>2.7015400000000001</v>
      </c>
      <c r="CL382">
        <v>9.8216300000000006E-2</v>
      </c>
      <c r="CM382">
        <v>9.6881400000000006E-2</v>
      </c>
      <c r="CN382">
        <v>8.6995900000000001E-2</v>
      </c>
      <c r="CO382">
        <v>8.4780099999999997E-2</v>
      </c>
      <c r="CP382">
        <v>31616.1</v>
      </c>
      <c r="CQ382">
        <v>27813.599999999999</v>
      </c>
      <c r="CR382">
        <v>32449.3</v>
      </c>
      <c r="CS382">
        <v>30724.7</v>
      </c>
      <c r="CT382">
        <v>40118.699999999997</v>
      </c>
      <c r="CU382">
        <v>39543.4</v>
      </c>
      <c r="CV382">
        <v>47391.6</v>
      </c>
      <c r="CW382">
        <v>46860.800000000003</v>
      </c>
      <c r="CX382">
        <v>2.62026</v>
      </c>
      <c r="CY382">
        <v>2.1547200000000002</v>
      </c>
      <c r="CZ382">
        <v>0</v>
      </c>
      <c r="DA382">
        <v>0</v>
      </c>
      <c r="DB382">
        <v>999.9</v>
      </c>
      <c r="DC382">
        <v>999.9</v>
      </c>
      <c r="DD382">
        <v>51.825000000000003</v>
      </c>
      <c r="DE382">
        <v>27.241</v>
      </c>
      <c r="DF382">
        <v>18.732399999999998</v>
      </c>
      <c r="DG382">
        <v>30.493600000000001</v>
      </c>
      <c r="DH382">
        <v>17.2316</v>
      </c>
      <c r="DI382">
        <v>2</v>
      </c>
      <c r="DJ382">
        <v>-0.11151800000000001</v>
      </c>
      <c r="DK382">
        <v>2.5981999999999998</v>
      </c>
      <c r="DL382">
        <v>20.190000000000001</v>
      </c>
      <c r="DM382">
        <v>5.2507099999999998</v>
      </c>
      <c r="DN382">
        <v>12.033899999999999</v>
      </c>
      <c r="DO382">
        <v>4.9677199999999999</v>
      </c>
      <c r="DP382">
        <v>3.2909999999999999</v>
      </c>
      <c r="DQ382">
        <v>9999</v>
      </c>
      <c r="DR382">
        <v>611.1</v>
      </c>
      <c r="DS382">
        <v>9999</v>
      </c>
      <c r="DT382">
        <v>9999</v>
      </c>
      <c r="DU382">
        <v>1.87107</v>
      </c>
      <c r="DV382">
        <v>1.8761000000000001</v>
      </c>
      <c r="DW382">
        <v>1.8763000000000001</v>
      </c>
      <c r="DX382">
        <v>1.88279</v>
      </c>
      <c r="DY382">
        <v>1.87561</v>
      </c>
      <c r="DZ382">
        <v>1.8746499999999999</v>
      </c>
      <c r="EA382">
        <v>1.8708199999999999</v>
      </c>
      <c r="EB382">
        <v>1.87466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-0.87</v>
      </c>
      <c r="EQ382">
        <v>0.13439999999999999</v>
      </c>
      <c r="ER382">
        <v>-0.86960000000010496</v>
      </c>
      <c r="ES382">
        <v>0</v>
      </c>
      <c r="ET382">
        <v>0</v>
      </c>
      <c r="EU382">
        <v>0</v>
      </c>
      <c r="EV382">
        <v>0.13443999999999801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4.5</v>
      </c>
      <c r="FE382">
        <v>4.5999999999999996</v>
      </c>
      <c r="FF382">
        <v>1.25244</v>
      </c>
      <c r="FG382">
        <v>2.5756800000000002</v>
      </c>
      <c r="FH382">
        <v>2.19604</v>
      </c>
      <c r="FI382">
        <v>2.5732400000000002</v>
      </c>
      <c r="FJ382">
        <v>2.4462899999999999</v>
      </c>
      <c r="FK382">
        <v>2.2644000000000002</v>
      </c>
      <c r="FL382">
        <v>32.244599999999998</v>
      </c>
      <c r="FM382">
        <v>24.1313</v>
      </c>
      <c r="FN382">
        <v>19</v>
      </c>
      <c r="FO382">
        <v>864.28700000000003</v>
      </c>
      <c r="FP382">
        <v>596.42399999999998</v>
      </c>
      <c r="FQ382">
        <v>17.827200000000001</v>
      </c>
      <c r="FR382">
        <v>25.604199999999999</v>
      </c>
      <c r="FS382">
        <v>30.0001</v>
      </c>
      <c r="FT382">
        <v>25.585799999999999</v>
      </c>
      <c r="FU382">
        <v>25.586500000000001</v>
      </c>
      <c r="FV382">
        <v>25.1309</v>
      </c>
      <c r="FW382">
        <v>24.360900000000001</v>
      </c>
      <c r="FX382">
        <v>58.513199999999998</v>
      </c>
      <c r="FY382">
        <v>17.827100000000002</v>
      </c>
      <c r="FZ382">
        <v>410</v>
      </c>
      <c r="GA382">
        <v>14.9855</v>
      </c>
      <c r="GB382">
        <v>99.859099999999998</v>
      </c>
      <c r="GC382">
        <v>99.752700000000004</v>
      </c>
    </row>
    <row r="383" spans="1:185" x14ac:dyDescent="0.2">
      <c r="A383">
        <v>368</v>
      </c>
      <c r="B383">
        <v>1771179411</v>
      </c>
      <c r="C383">
        <v>6101.9000000953702</v>
      </c>
      <c r="D383" t="s">
        <v>1038</v>
      </c>
      <c r="E383" t="s">
        <v>1039</v>
      </c>
      <c r="F383">
        <v>15</v>
      </c>
      <c r="G383">
        <v>1771179402.9333301</v>
      </c>
      <c r="H383">
        <f t="shared" si="65"/>
        <v>2.863480670673119E-4</v>
      </c>
      <c r="I383">
        <v>0</v>
      </c>
      <c r="J383">
        <f t="shared" si="77"/>
        <v>5.6191305706001799E-4</v>
      </c>
      <c r="K383">
        <f t="shared" si="66"/>
        <v>1.5231178872061971E-2</v>
      </c>
      <c r="L383">
        <f t="shared" si="67"/>
        <v>69.970204719955262</v>
      </c>
      <c r="M383">
        <f t="shared" si="68"/>
        <v>1.5430302766040931</v>
      </c>
      <c r="N383">
        <f t="shared" si="69"/>
        <v>2.2052676318153264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26317.579586193024</v>
      </c>
      <c r="T383">
        <f t="shared" si="73"/>
        <v>800.00006666666695</v>
      </c>
      <c r="U383">
        <f t="shared" si="74"/>
        <v>674.40026420001766</v>
      </c>
      <c r="V383">
        <f t="shared" si="75"/>
        <v>0.84300026000000006</v>
      </c>
      <c r="W383">
        <f t="shared" si="76"/>
        <v>0.15870065000000005</v>
      </c>
      <c r="X383">
        <v>1</v>
      </c>
      <c r="Y383">
        <v>1771179402.9333301</v>
      </c>
      <c r="Z383">
        <v>409.84246666666701</v>
      </c>
      <c r="AA383">
        <v>410.00819999999999</v>
      </c>
      <c r="AB383">
        <v>15.355133333333301</v>
      </c>
      <c r="AC383">
        <v>15.002700000000001</v>
      </c>
      <c r="AD383">
        <v>410.7122</v>
      </c>
      <c r="AE383">
        <v>15.220686666666699</v>
      </c>
      <c r="AF383">
        <v>800.01273333333302</v>
      </c>
      <c r="AG383">
        <v>100.42586666666701</v>
      </c>
      <c r="AH383">
        <v>6.36727666666667E-2</v>
      </c>
      <c r="AI383">
        <v>19.000633333333301</v>
      </c>
      <c r="AJ383">
        <v>999.9</v>
      </c>
      <c r="AK383">
        <v>999.9</v>
      </c>
      <c r="AL383">
        <v>0</v>
      </c>
      <c r="AM383">
        <v>0</v>
      </c>
      <c r="AN383">
        <v>4997.3333333333303</v>
      </c>
      <c r="AO383">
        <v>0</v>
      </c>
      <c r="AP383">
        <v>2.0325500000000001</v>
      </c>
      <c r="AQ383">
        <v>-0.16560866666666699</v>
      </c>
      <c r="AR383">
        <v>416.23386666666698</v>
      </c>
      <c r="AS383">
        <v>416.253066666667</v>
      </c>
      <c r="AT383">
        <v>0.35243180000000002</v>
      </c>
      <c r="AU383">
        <v>410.00819999999999</v>
      </c>
      <c r="AV383">
        <v>15.002700000000001</v>
      </c>
      <c r="AW383">
        <v>1.542054</v>
      </c>
      <c r="AX383">
        <v>1.5066586666666699</v>
      </c>
      <c r="AY383">
        <v>13.391640000000001</v>
      </c>
      <c r="AZ383">
        <v>13.035913333333299</v>
      </c>
      <c r="BA383">
        <v>800.00006666666695</v>
      </c>
      <c r="BB383">
        <v>0.89999133333333303</v>
      </c>
      <c r="BC383">
        <v>0</v>
      </c>
      <c r="BD383">
        <v>0.100008666666667</v>
      </c>
      <c r="BE383">
        <v>0</v>
      </c>
      <c r="BF383">
        <v>26</v>
      </c>
      <c r="BG383">
        <v>13191</v>
      </c>
      <c r="BH383">
        <v>1771179124</v>
      </c>
      <c r="BI383" t="s">
        <v>999</v>
      </c>
      <c r="BJ383">
        <v>1771179124</v>
      </c>
      <c r="BK383">
        <v>1771179118</v>
      </c>
      <c r="BL383">
        <v>10</v>
      </c>
      <c r="BM383">
        <v>-2E-3</v>
      </c>
      <c r="BN383">
        <v>2.9000000000000001E-2</v>
      </c>
      <c r="BO383">
        <v>-0.87</v>
      </c>
      <c r="BP383">
        <v>0.13400000000000001</v>
      </c>
      <c r="BQ383">
        <v>410</v>
      </c>
      <c r="BR383">
        <v>16</v>
      </c>
      <c r="BS383">
        <v>0.37</v>
      </c>
      <c r="BT383">
        <v>0.12</v>
      </c>
      <c r="BU383">
        <v>-0.16170950000000001</v>
      </c>
      <c r="BV383">
        <v>-0.15089034586466199</v>
      </c>
      <c r="BW383">
        <v>2.8990910452243501E-2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0.35192669999999998</v>
      </c>
      <c r="CD383">
        <v>1.19741052631579E-2</v>
      </c>
      <c r="CE383">
        <v>1.32986601204783E-3</v>
      </c>
      <c r="CF383">
        <v>1</v>
      </c>
      <c r="CG383">
        <v>2</v>
      </c>
      <c r="CH383">
        <v>2</v>
      </c>
      <c r="CI383" t="s">
        <v>308</v>
      </c>
      <c r="CJ383">
        <v>3.5325299999999999</v>
      </c>
      <c r="CK383">
        <v>2.70139</v>
      </c>
      <c r="CL383">
        <v>9.8215700000000003E-2</v>
      </c>
      <c r="CM383">
        <v>9.6880300000000003E-2</v>
      </c>
      <c r="CN383">
        <v>8.7021100000000004E-2</v>
      </c>
      <c r="CO383">
        <v>8.4788799999999998E-2</v>
      </c>
      <c r="CP383">
        <v>31616.2</v>
      </c>
      <c r="CQ383">
        <v>27813.7</v>
      </c>
      <c r="CR383">
        <v>32449.4</v>
      </c>
      <c r="CS383">
        <v>30724.799999999999</v>
      </c>
      <c r="CT383">
        <v>40117.599999999999</v>
      </c>
      <c r="CU383">
        <v>39542.9</v>
      </c>
      <c r="CV383">
        <v>47391.7</v>
      </c>
      <c r="CW383">
        <v>46860.6</v>
      </c>
      <c r="CX383">
        <v>2.62018</v>
      </c>
      <c r="CY383">
        <v>2.1546799999999999</v>
      </c>
      <c r="CZ383">
        <v>0</v>
      </c>
      <c r="DA383">
        <v>0</v>
      </c>
      <c r="DB383">
        <v>999.9</v>
      </c>
      <c r="DC383">
        <v>999.9</v>
      </c>
      <c r="DD383">
        <v>51.801000000000002</v>
      </c>
      <c r="DE383">
        <v>27.241</v>
      </c>
      <c r="DF383">
        <v>18.723199999999999</v>
      </c>
      <c r="DG383">
        <v>30.3736</v>
      </c>
      <c r="DH383">
        <v>17.191500000000001</v>
      </c>
      <c r="DI383">
        <v>2</v>
      </c>
      <c r="DJ383">
        <v>-0.111455</v>
      </c>
      <c r="DK383">
        <v>2.58541</v>
      </c>
      <c r="DL383">
        <v>20.190300000000001</v>
      </c>
      <c r="DM383">
        <v>5.25</v>
      </c>
      <c r="DN383">
        <v>12.033899999999999</v>
      </c>
      <c r="DO383">
        <v>4.9673999999999996</v>
      </c>
      <c r="DP383">
        <v>3.2909999999999999</v>
      </c>
      <c r="DQ383">
        <v>9999</v>
      </c>
      <c r="DR383">
        <v>611.1</v>
      </c>
      <c r="DS383">
        <v>9999</v>
      </c>
      <c r="DT383">
        <v>9999</v>
      </c>
      <c r="DU383">
        <v>1.87107</v>
      </c>
      <c r="DV383">
        <v>1.87609</v>
      </c>
      <c r="DW383">
        <v>1.8762799999999999</v>
      </c>
      <c r="DX383">
        <v>1.88279</v>
      </c>
      <c r="DY383">
        <v>1.87561</v>
      </c>
      <c r="DZ383">
        <v>1.8746400000000001</v>
      </c>
      <c r="EA383">
        <v>1.8708100000000001</v>
      </c>
      <c r="EB383">
        <v>1.87466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-0.87</v>
      </c>
      <c r="EQ383">
        <v>0.13439999999999999</v>
      </c>
      <c r="ER383">
        <v>-0.86960000000010496</v>
      </c>
      <c r="ES383">
        <v>0</v>
      </c>
      <c r="ET383">
        <v>0</v>
      </c>
      <c r="EU383">
        <v>0</v>
      </c>
      <c r="EV383">
        <v>0.13443999999999801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4.8</v>
      </c>
      <c r="FE383">
        <v>4.9000000000000004</v>
      </c>
      <c r="FF383">
        <v>1.25244</v>
      </c>
      <c r="FG383">
        <v>2.5793499999999998</v>
      </c>
      <c r="FH383">
        <v>2.19604</v>
      </c>
      <c r="FI383">
        <v>2.5732400000000002</v>
      </c>
      <c r="FJ383">
        <v>2.4462899999999999</v>
      </c>
      <c r="FK383">
        <v>2.34009</v>
      </c>
      <c r="FL383">
        <v>32.244599999999998</v>
      </c>
      <c r="FM383">
        <v>24.14</v>
      </c>
      <c r="FN383">
        <v>19</v>
      </c>
      <c r="FO383">
        <v>864.21299999999997</v>
      </c>
      <c r="FP383">
        <v>596.41700000000003</v>
      </c>
      <c r="FQ383">
        <v>17.823899999999998</v>
      </c>
      <c r="FR383">
        <v>25.604199999999999</v>
      </c>
      <c r="FS383">
        <v>30.0001</v>
      </c>
      <c r="FT383">
        <v>25.585799999999999</v>
      </c>
      <c r="FU383">
        <v>25.5886</v>
      </c>
      <c r="FV383">
        <v>25.129899999999999</v>
      </c>
      <c r="FW383">
        <v>24.360900000000001</v>
      </c>
      <c r="FX383">
        <v>58.513199999999998</v>
      </c>
      <c r="FY383">
        <v>17.825099999999999</v>
      </c>
      <c r="FZ383">
        <v>410</v>
      </c>
      <c r="GA383">
        <v>14.9855</v>
      </c>
      <c r="GB383">
        <v>99.859200000000001</v>
      </c>
      <c r="GC383">
        <v>99.752700000000004</v>
      </c>
    </row>
    <row r="384" spans="1:185" x14ac:dyDescent="0.2">
      <c r="A384">
        <v>369</v>
      </c>
      <c r="B384">
        <v>1771179426</v>
      </c>
      <c r="C384">
        <v>6116.9000000953702</v>
      </c>
      <c r="D384" t="s">
        <v>1040</v>
      </c>
      <c r="E384" t="s">
        <v>1041</v>
      </c>
      <c r="F384">
        <v>15</v>
      </c>
      <c r="G384">
        <v>1771179417.9333301</v>
      </c>
      <c r="H384">
        <f t="shared" si="65"/>
        <v>2.9429272909013514E-4</v>
      </c>
      <c r="I384">
        <v>0</v>
      </c>
      <c r="J384">
        <f t="shared" si="77"/>
        <v>-2.0683701923451551E-5</v>
      </c>
      <c r="K384">
        <f t="shared" si="66"/>
        <v>-5.6065108253722901E-4</v>
      </c>
      <c r="L384">
        <f t="shared" si="67"/>
        <v>69.989630193556835</v>
      </c>
      <c r="M384">
        <f t="shared" si="68"/>
        <v>1.5433713362190342</v>
      </c>
      <c r="N384">
        <f t="shared" si="69"/>
        <v>2.2051428646655649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26346.406146145098</v>
      </c>
      <c r="T384">
        <f t="shared" si="73"/>
        <v>800.00093333333302</v>
      </c>
      <c r="U384">
        <f t="shared" si="74"/>
        <v>674.40094840018833</v>
      </c>
      <c r="V384">
        <f t="shared" si="75"/>
        <v>0.84300020200000003</v>
      </c>
      <c r="W384">
        <f t="shared" si="76"/>
        <v>0.15870050499999999</v>
      </c>
      <c r="X384">
        <v>1</v>
      </c>
      <c r="Y384">
        <v>1771179417.9333301</v>
      </c>
      <c r="Z384">
        <v>409.84653333333301</v>
      </c>
      <c r="AA384">
        <v>409.9966</v>
      </c>
      <c r="AB384">
        <v>15.3587266666667</v>
      </c>
      <c r="AC384">
        <v>14.996513333333301</v>
      </c>
      <c r="AD384">
        <v>410.716133333333</v>
      </c>
      <c r="AE384">
        <v>15.22428</v>
      </c>
      <c r="AF384">
        <v>800.00580000000002</v>
      </c>
      <c r="AG384">
        <v>100.4248</v>
      </c>
      <c r="AH384">
        <v>6.3435106666666699E-2</v>
      </c>
      <c r="AI384">
        <v>18.9997266666667</v>
      </c>
      <c r="AJ384">
        <v>999.9</v>
      </c>
      <c r="AK384">
        <v>999.9</v>
      </c>
      <c r="AL384">
        <v>0</v>
      </c>
      <c r="AM384">
        <v>0</v>
      </c>
      <c r="AN384">
        <v>5002.1000000000004</v>
      </c>
      <c r="AO384">
        <v>0</v>
      </c>
      <c r="AP384">
        <v>2.0325500000000001</v>
      </c>
      <c r="AQ384">
        <v>-0.15014034000000001</v>
      </c>
      <c r="AR384">
        <v>416.23933333333298</v>
      </c>
      <c r="AS384">
        <v>416.23873333333302</v>
      </c>
      <c r="AT384">
        <v>0.36221546666666699</v>
      </c>
      <c r="AU384">
        <v>409.9966</v>
      </c>
      <c r="AV384">
        <v>14.996513333333301</v>
      </c>
      <c r="AW384">
        <v>1.54239666666667</v>
      </c>
      <c r="AX384">
        <v>1.5060199999999999</v>
      </c>
      <c r="AY384">
        <v>13.39504</v>
      </c>
      <c r="AZ384">
        <v>13.0294133333333</v>
      </c>
      <c r="BA384">
        <v>800.00093333333302</v>
      </c>
      <c r="BB384">
        <v>0.89999326666666701</v>
      </c>
      <c r="BC384">
        <v>0</v>
      </c>
      <c r="BD384">
        <v>0.100006733333333</v>
      </c>
      <c r="BE384">
        <v>0</v>
      </c>
      <c r="BF384">
        <v>26</v>
      </c>
      <c r="BG384">
        <v>13191.006666666701</v>
      </c>
      <c r="BH384">
        <v>1771179124</v>
      </c>
      <c r="BI384" t="s">
        <v>999</v>
      </c>
      <c r="BJ384">
        <v>1771179124</v>
      </c>
      <c r="BK384">
        <v>1771179118</v>
      </c>
      <c r="BL384">
        <v>10</v>
      </c>
      <c r="BM384">
        <v>-2E-3</v>
      </c>
      <c r="BN384">
        <v>2.9000000000000001E-2</v>
      </c>
      <c r="BO384">
        <v>-0.87</v>
      </c>
      <c r="BP384">
        <v>0.13400000000000001</v>
      </c>
      <c r="BQ384">
        <v>410</v>
      </c>
      <c r="BR384">
        <v>16</v>
      </c>
      <c r="BS384">
        <v>0.37</v>
      </c>
      <c r="BT384">
        <v>0.12</v>
      </c>
      <c r="BU384">
        <v>-0.16194076666666701</v>
      </c>
      <c r="BV384">
        <v>4.6712805194805203E-2</v>
      </c>
      <c r="BW384">
        <v>3.6077494641572602E-2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0.35971180952380999</v>
      </c>
      <c r="CD384">
        <v>8.06248831168834E-2</v>
      </c>
      <c r="CE384">
        <v>1.0998771903821401E-2</v>
      </c>
      <c r="CF384">
        <v>1</v>
      </c>
      <c r="CG384">
        <v>2</v>
      </c>
      <c r="CH384">
        <v>2</v>
      </c>
      <c r="CI384" t="s">
        <v>308</v>
      </c>
      <c r="CJ384">
        <v>3.5325199999999999</v>
      </c>
      <c r="CK384">
        <v>2.70113</v>
      </c>
      <c r="CL384">
        <v>9.8213599999999998E-2</v>
      </c>
      <c r="CM384">
        <v>9.6885100000000002E-2</v>
      </c>
      <c r="CN384">
        <v>8.7000599999999997E-2</v>
      </c>
      <c r="CO384">
        <v>8.4617899999999996E-2</v>
      </c>
      <c r="CP384">
        <v>31616</v>
      </c>
      <c r="CQ384">
        <v>27813.5</v>
      </c>
      <c r="CR384">
        <v>32449.1</v>
      </c>
      <c r="CS384">
        <v>30724.7</v>
      </c>
      <c r="CT384">
        <v>40118.199999999997</v>
      </c>
      <c r="CU384">
        <v>39550.699999999997</v>
      </c>
      <c r="CV384">
        <v>47391.3</v>
      </c>
      <c r="CW384">
        <v>46860.800000000003</v>
      </c>
      <c r="CX384">
        <v>2.6204200000000002</v>
      </c>
      <c r="CY384">
        <v>2.1543000000000001</v>
      </c>
      <c r="CZ384">
        <v>0</v>
      </c>
      <c r="DA384">
        <v>0</v>
      </c>
      <c r="DB384">
        <v>999.9</v>
      </c>
      <c r="DC384">
        <v>999.9</v>
      </c>
      <c r="DD384">
        <v>51.752000000000002</v>
      </c>
      <c r="DE384">
        <v>27.260999999999999</v>
      </c>
      <c r="DF384">
        <v>18.728000000000002</v>
      </c>
      <c r="DG384">
        <v>30.3736</v>
      </c>
      <c r="DH384">
        <v>17.103400000000001</v>
      </c>
      <c r="DI384">
        <v>2</v>
      </c>
      <c r="DJ384">
        <v>-0.11151</v>
      </c>
      <c r="DK384">
        <v>2.5224199999999999</v>
      </c>
      <c r="DL384">
        <v>20.191299999999998</v>
      </c>
      <c r="DM384">
        <v>5.2495200000000004</v>
      </c>
      <c r="DN384">
        <v>12.033899999999999</v>
      </c>
      <c r="DO384">
        <v>4.9672799999999997</v>
      </c>
      <c r="DP384">
        <v>3.2909999999999999</v>
      </c>
      <c r="DQ384">
        <v>9999</v>
      </c>
      <c r="DR384">
        <v>611.1</v>
      </c>
      <c r="DS384">
        <v>9999</v>
      </c>
      <c r="DT384">
        <v>9999</v>
      </c>
      <c r="DU384">
        <v>1.8710599999999999</v>
      </c>
      <c r="DV384">
        <v>1.87609</v>
      </c>
      <c r="DW384">
        <v>1.87629</v>
      </c>
      <c r="DX384">
        <v>1.8828</v>
      </c>
      <c r="DY384">
        <v>1.87561</v>
      </c>
      <c r="DZ384">
        <v>1.8746700000000001</v>
      </c>
      <c r="EA384">
        <v>1.87083</v>
      </c>
      <c r="EB384">
        <v>1.87466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-0.86899999999999999</v>
      </c>
      <c r="EQ384">
        <v>0.13450000000000001</v>
      </c>
      <c r="ER384">
        <v>-0.86960000000010496</v>
      </c>
      <c r="ES384">
        <v>0</v>
      </c>
      <c r="ET384">
        <v>0</v>
      </c>
      <c r="EU384">
        <v>0</v>
      </c>
      <c r="EV384">
        <v>0.13443999999999801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5</v>
      </c>
      <c r="FE384">
        <v>5.0999999999999996</v>
      </c>
      <c r="FF384">
        <v>1.25122</v>
      </c>
      <c r="FG384">
        <v>2.5793499999999998</v>
      </c>
      <c r="FH384">
        <v>2.19604</v>
      </c>
      <c r="FI384">
        <v>2.5720200000000002</v>
      </c>
      <c r="FJ384">
        <v>2.4462899999999999</v>
      </c>
      <c r="FK384">
        <v>2.31934</v>
      </c>
      <c r="FL384">
        <v>32.244599999999998</v>
      </c>
      <c r="FM384">
        <v>24.14</v>
      </c>
      <c r="FN384">
        <v>19</v>
      </c>
      <c r="FO384">
        <v>864.471</v>
      </c>
      <c r="FP384">
        <v>596.11699999999996</v>
      </c>
      <c r="FQ384">
        <v>17.8262</v>
      </c>
      <c r="FR384">
        <v>25.604199999999999</v>
      </c>
      <c r="FS384">
        <v>30</v>
      </c>
      <c r="FT384">
        <v>25.588000000000001</v>
      </c>
      <c r="FU384">
        <v>25.5886</v>
      </c>
      <c r="FV384">
        <v>25.13</v>
      </c>
      <c r="FW384">
        <v>24.360900000000001</v>
      </c>
      <c r="FX384">
        <v>58.139800000000001</v>
      </c>
      <c r="FY384">
        <v>17.8445</v>
      </c>
      <c r="FZ384">
        <v>410</v>
      </c>
      <c r="GA384">
        <v>14.9855</v>
      </c>
      <c r="GB384">
        <v>99.858400000000003</v>
      </c>
      <c r="GC384">
        <v>99.752899999999997</v>
      </c>
    </row>
    <row r="385" spans="1:185" x14ac:dyDescent="0.2">
      <c r="A385">
        <v>370</v>
      </c>
      <c r="B385">
        <v>1771179441</v>
      </c>
      <c r="C385">
        <v>6131.9000000953702</v>
      </c>
      <c r="D385" t="s">
        <v>1042</v>
      </c>
      <c r="E385" t="s">
        <v>1043</v>
      </c>
      <c r="F385">
        <v>15</v>
      </c>
      <c r="G385">
        <v>1771179432.9333301</v>
      </c>
      <c r="H385">
        <f t="shared" si="65"/>
        <v>3.1285477483042605E-4</v>
      </c>
      <c r="I385">
        <v>0</v>
      </c>
      <c r="J385">
        <f t="shared" si="77"/>
        <v>1.4931238575156263E-4</v>
      </c>
      <c r="K385">
        <f t="shared" si="66"/>
        <v>4.0472518419401313E-3</v>
      </c>
      <c r="L385">
        <f t="shared" si="67"/>
        <v>69.92934335950487</v>
      </c>
      <c r="M385">
        <f t="shared" si="68"/>
        <v>1.5422510732686772</v>
      </c>
      <c r="N385">
        <f t="shared" si="69"/>
        <v>2.2054419492258148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26349.068836774015</v>
      </c>
      <c r="T385">
        <f t="shared" si="73"/>
        <v>799.99746666666704</v>
      </c>
      <c r="U385">
        <f t="shared" si="74"/>
        <v>674.39797319965567</v>
      </c>
      <c r="V385">
        <f t="shared" si="75"/>
        <v>0.8430001359999999</v>
      </c>
      <c r="W385">
        <f t="shared" si="76"/>
        <v>0.15870034</v>
      </c>
      <c r="X385">
        <v>1</v>
      </c>
      <c r="Y385">
        <v>1771179432.9333301</v>
      </c>
      <c r="Z385">
        <v>409.84399999999999</v>
      </c>
      <c r="AA385">
        <v>410.00933333333302</v>
      </c>
      <c r="AB385">
        <v>15.347580000000001</v>
      </c>
      <c r="AC385">
        <v>14.96252</v>
      </c>
      <c r="AD385">
        <v>410.713666666667</v>
      </c>
      <c r="AE385">
        <v>15.213139999999999</v>
      </c>
      <c r="AF385">
        <v>800.01353333333304</v>
      </c>
      <c r="AG385">
        <v>100.424866666667</v>
      </c>
      <c r="AH385">
        <v>6.3358399999999995E-2</v>
      </c>
      <c r="AI385">
        <v>19.001899999999999</v>
      </c>
      <c r="AJ385">
        <v>999.9</v>
      </c>
      <c r="AK385">
        <v>999.9</v>
      </c>
      <c r="AL385">
        <v>0</v>
      </c>
      <c r="AM385">
        <v>0</v>
      </c>
      <c r="AN385">
        <v>5002.5666666666702</v>
      </c>
      <c r="AO385">
        <v>0</v>
      </c>
      <c r="AP385">
        <v>2.0325500000000001</v>
      </c>
      <c r="AQ385">
        <v>-0.16536453333333301</v>
      </c>
      <c r="AR385">
        <v>416.23213333333302</v>
      </c>
      <c r="AS385">
        <v>416.23739999999998</v>
      </c>
      <c r="AT385">
        <v>0.38507740000000001</v>
      </c>
      <c r="AU385">
        <v>410.00933333333302</v>
      </c>
      <c r="AV385">
        <v>14.96252</v>
      </c>
      <c r="AW385">
        <v>1.5412779999999999</v>
      </c>
      <c r="AX385">
        <v>1.5026073333333301</v>
      </c>
      <c r="AY385">
        <v>13.38392</v>
      </c>
      <c r="AZ385">
        <v>12.9947133333333</v>
      </c>
      <c r="BA385">
        <v>799.99746666666704</v>
      </c>
      <c r="BB385">
        <v>0.89999546666666697</v>
      </c>
      <c r="BC385">
        <v>0</v>
      </c>
      <c r="BD385">
        <v>0.10000453333333301</v>
      </c>
      <c r="BE385">
        <v>0</v>
      </c>
      <c r="BF385">
        <v>26</v>
      </c>
      <c r="BG385">
        <v>13190.96</v>
      </c>
      <c r="BH385">
        <v>1771179124</v>
      </c>
      <c r="BI385" t="s">
        <v>999</v>
      </c>
      <c r="BJ385">
        <v>1771179124</v>
      </c>
      <c r="BK385">
        <v>1771179118</v>
      </c>
      <c r="BL385">
        <v>10</v>
      </c>
      <c r="BM385">
        <v>-2E-3</v>
      </c>
      <c r="BN385">
        <v>2.9000000000000001E-2</v>
      </c>
      <c r="BO385">
        <v>-0.87</v>
      </c>
      <c r="BP385">
        <v>0.13400000000000001</v>
      </c>
      <c r="BQ385">
        <v>410</v>
      </c>
      <c r="BR385">
        <v>16</v>
      </c>
      <c r="BS385">
        <v>0.37</v>
      </c>
      <c r="BT385">
        <v>0.12</v>
      </c>
      <c r="BU385">
        <v>-0.16765435000000001</v>
      </c>
      <c r="BV385">
        <v>6.9827864661654096E-2</v>
      </c>
      <c r="BW385">
        <v>1.9777916415221801E-2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0.38317234999999999</v>
      </c>
      <c r="CD385">
        <v>9.5431127819550106E-3</v>
      </c>
      <c r="CE385">
        <v>7.0500257820450603E-3</v>
      </c>
      <c r="CF385">
        <v>1</v>
      </c>
      <c r="CG385">
        <v>2</v>
      </c>
      <c r="CH385">
        <v>2</v>
      </c>
      <c r="CI385" t="s">
        <v>308</v>
      </c>
      <c r="CJ385">
        <v>3.5325799999999998</v>
      </c>
      <c r="CK385">
        <v>2.7012800000000001</v>
      </c>
      <c r="CL385">
        <v>9.8214800000000005E-2</v>
      </c>
      <c r="CM385">
        <v>9.6874000000000002E-2</v>
      </c>
      <c r="CN385">
        <v>8.6947399999999994E-2</v>
      </c>
      <c r="CO385">
        <v>8.4620100000000004E-2</v>
      </c>
      <c r="CP385">
        <v>31615.7</v>
      </c>
      <c r="CQ385">
        <v>27813.8</v>
      </c>
      <c r="CR385">
        <v>32448.9</v>
      </c>
      <c r="CS385">
        <v>30724.7</v>
      </c>
      <c r="CT385">
        <v>40120.199999999997</v>
      </c>
      <c r="CU385">
        <v>39550.300000000003</v>
      </c>
      <c r="CV385">
        <v>47390.9</v>
      </c>
      <c r="CW385">
        <v>46860.6</v>
      </c>
      <c r="CX385">
        <v>2.62026</v>
      </c>
      <c r="CY385">
        <v>2.15442</v>
      </c>
      <c r="CZ385">
        <v>0</v>
      </c>
      <c r="DA385">
        <v>0</v>
      </c>
      <c r="DB385">
        <v>999.9</v>
      </c>
      <c r="DC385">
        <v>999.9</v>
      </c>
      <c r="DD385">
        <v>51.709000000000003</v>
      </c>
      <c r="DE385">
        <v>27.260999999999999</v>
      </c>
      <c r="DF385">
        <v>18.712599999999998</v>
      </c>
      <c r="DG385">
        <v>30.4636</v>
      </c>
      <c r="DH385">
        <v>17.211500000000001</v>
      </c>
      <c r="DI385">
        <v>2</v>
      </c>
      <c r="DJ385">
        <v>-0.1116</v>
      </c>
      <c r="DK385">
        <v>2.5810499999999998</v>
      </c>
      <c r="DL385">
        <v>20.1904</v>
      </c>
      <c r="DM385">
        <v>5.2502399999999998</v>
      </c>
      <c r="DN385">
        <v>12.033899999999999</v>
      </c>
      <c r="DO385">
        <v>4.9672000000000001</v>
      </c>
      <c r="DP385">
        <v>3.2909999999999999</v>
      </c>
      <c r="DQ385">
        <v>9999</v>
      </c>
      <c r="DR385">
        <v>611.1</v>
      </c>
      <c r="DS385">
        <v>9999</v>
      </c>
      <c r="DT385">
        <v>9999</v>
      </c>
      <c r="DU385">
        <v>1.8710599999999999</v>
      </c>
      <c r="DV385">
        <v>1.87609</v>
      </c>
      <c r="DW385">
        <v>1.87629</v>
      </c>
      <c r="DX385">
        <v>1.88279</v>
      </c>
      <c r="DY385">
        <v>1.87561</v>
      </c>
      <c r="DZ385">
        <v>1.8746700000000001</v>
      </c>
      <c r="EA385">
        <v>1.8708100000000001</v>
      </c>
      <c r="EB385">
        <v>1.8746700000000001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-0.87</v>
      </c>
      <c r="EQ385">
        <v>0.13439999999999999</v>
      </c>
      <c r="ER385">
        <v>-0.86960000000010496</v>
      </c>
      <c r="ES385">
        <v>0</v>
      </c>
      <c r="ET385">
        <v>0</v>
      </c>
      <c r="EU385">
        <v>0</v>
      </c>
      <c r="EV385">
        <v>0.13443999999999801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5.3</v>
      </c>
      <c r="FE385">
        <v>5.4</v>
      </c>
      <c r="FF385">
        <v>1.25244</v>
      </c>
      <c r="FG385">
        <v>2.5830099999999998</v>
      </c>
      <c r="FH385">
        <v>2.19604</v>
      </c>
      <c r="FI385">
        <v>2.5720200000000002</v>
      </c>
      <c r="FJ385">
        <v>2.4462899999999999</v>
      </c>
      <c r="FK385">
        <v>2.2814899999999998</v>
      </c>
      <c r="FL385">
        <v>32.244599999999998</v>
      </c>
      <c r="FM385">
        <v>24.14</v>
      </c>
      <c r="FN385">
        <v>19</v>
      </c>
      <c r="FO385">
        <v>864.322</v>
      </c>
      <c r="FP385">
        <v>596.21199999999999</v>
      </c>
      <c r="FQ385">
        <v>17.847999999999999</v>
      </c>
      <c r="FR385">
        <v>25.604199999999999</v>
      </c>
      <c r="FS385">
        <v>30.0002</v>
      </c>
      <c r="FT385">
        <v>25.588000000000001</v>
      </c>
      <c r="FU385">
        <v>25.5886</v>
      </c>
      <c r="FV385">
        <v>25.1312</v>
      </c>
      <c r="FW385">
        <v>24.360900000000001</v>
      </c>
      <c r="FX385">
        <v>58.139800000000001</v>
      </c>
      <c r="FY385">
        <v>17.841799999999999</v>
      </c>
      <c r="FZ385">
        <v>410</v>
      </c>
      <c r="GA385">
        <v>14.9855</v>
      </c>
      <c r="GB385">
        <v>99.857600000000005</v>
      </c>
      <c r="GC385">
        <v>99.752399999999994</v>
      </c>
    </row>
    <row r="386" spans="1:185" x14ac:dyDescent="0.2">
      <c r="A386">
        <v>371</v>
      </c>
      <c r="B386">
        <v>1771179456</v>
      </c>
      <c r="C386">
        <v>6146.9000000953702</v>
      </c>
      <c r="D386" t="s">
        <v>1044</v>
      </c>
      <c r="E386" t="s">
        <v>1045</v>
      </c>
      <c r="F386">
        <v>15</v>
      </c>
      <c r="G386">
        <v>1771179447.9333301</v>
      </c>
      <c r="H386">
        <f t="shared" si="65"/>
        <v>3.0314973757429337E-4</v>
      </c>
      <c r="I386">
        <v>0</v>
      </c>
      <c r="J386">
        <f t="shared" si="77"/>
        <v>3.967139587480409E-4</v>
      </c>
      <c r="K386">
        <f t="shared" si="66"/>
        <v>1.0753302830067238E-2</v>
      </c>
      <c r="L386">
        <f t="shared" si="67"/>
        <v>69.863731639982092</v>
      </c>
      <c r="M386">
        <f t="shared" si="68"/>
        <v>1.5412707505001775</v>
      </c>
      <c r="N386">
        <f t="shared" si="69"/>
        <v>2.2061099719702471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26308.020235670996</v>
      </c>
      <c r="T386">
        <f t="shared" si="73"/>
        <v>800.00066666666703</v>
      </c>
      <c r="U386">
        <f t="shared" si="74"/>
        <v>674.40066760008824</v>
      </c>
      <c r="V386">
        <f t="shared" si="75"/>
        <v>0.8430001319999999</v>
      </c>
      <c r="W386">
        <f t="shared" si="76"/>
        <v>0.15870033</v>
      </c>
      <c r="X386">
        <v>1</v>
      </c>
      <c r="Y386">
        <v>1771179447.9333301</v>
      </c>
      <c r="Z386">
        <v>409.81466666666699</v>
      </c>
      <c r="AA386">
        <v>409.98340000000002</v>
      </c>
      <c r="AB386">
        <v>15.3378266666667</v>
      </c>
      <c r="AC386">
        <v>14.9647066666667</v>
      </c>
      <c r="AD386">
        <v>410.68406666666698</v>
      </c>
      <c r="AE386">
        <v>15.203386666666701</v>
      </c>
      <c r="AF386">
        <v>800.01093333333301</v>
      </c>
      <c r="AG386">
        <v>100.4248</v>
      </c>
      <c r="AH386">
        <v>6.3410226666666694E-2</v>
      </c>
      <c r="AI386">
        <v>19.0067533333333</v>
      </c>
      <c r="AJ386">
        <v>999.9</v>
      </c>
      <c r="AK386">
        <v>999.9</v>
      </c>
      <c r="AL386">
        <v>0</v>
      </c>
      <c r="AM386">
        <v>0</v>
      </c>
      <c r="AN386">
        <v>4995.8999999999996</v>
      </c>
      <c r="AO386">
        <v>0</v>
      </c>
      <c r="AP386">
        <v>2.0325500000000001</v>
      </c>
      <c r="AQ386">
        <v>-0.16883726666666701</v>
      </c>
      <c r="AR386">
        <v>416.19813333333298</v>
      </c>
      <c r="AS386">
        <v>416.21193333333298</v>
      </c>
      <c r="AT386">
        <v>0.373130133333333</v>
      </c>
      <c r="AU386">
        <v>409.98340000000002</v>
      </c>
      <c r="AV386">
        <v>14.9647066666667</v>
      </c>
      <c r="AW386">
        <v>1.54029866666667</v>
      </c>
      <c r="AX386">
        <v>1.50282733333333</v>
      </c>
      <c r="AY386">
        <v>13.37416</v>
      </c>
      <c r="AZ386">
        <v>12.996933333333301</v>
      </c>
      <c r="BA386">
        <v>800.00066666666703</v>
      </c>
      <c r="BB386">
        <v>0.89999560000000001</v>
      </c>
      <c r="BC386">
        <v>0</v>
      </c>
      <c r="BD386">
        <v>0.10000439999999999</v>
      </c>
      <c r="BE386">
        <v>0</v>
      </c>
      <c r="BF386">
        <v>26</v>
      </c>
      <c r="BG386">
        <v>13191.02</v>
      </c>
      <c r="BH386">
        <v>1771179124</v>
      </c>
      <c r="BI386" t="s">
        <v>999</v>
      </c>
      <c r="BJ386">
        <v>1771179124</v>
      </c>
      <c r="BK386">
        <v>1771179118</v>
      </c>
      <c r="BL386">
        <v>10</v>
      </c>
      <c r="BM386">
        <v>-2E-3</v>
      </c>
      <c r="BN386">
        <v>2.9000000000000001E-2</v>
      </c>
      <c r="BO386">
        <v>-0.87</v>
      </c>
      <c r="BP386">
        <v>0.13400000000000001</v>
      </c>
      <c r="BQ386">
        <v>410</v>
      </c>
      <c r="BR386">
        <v>16</v>
      </c>
      <c r="BS386">
        <v>0.37</v>
      </c>
      <c r="BT386">
        <v>0.12</v>
      </c>
      <c r="BU386">
        <v>-0.16658652380952399</v>
      </c>
      <c r="BV386">
        <v>-3.2228727272727298E-2</v>
      </c>
      <c r="BW386">
        <v>1.85250132128198E-2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0.37530528571428601</v>
      </c>
      <c r="CD386">
        <v>-4.1824519480518602E-2</v>
      </c>
      <c r="CE386">
        <v>4.3090144950286898E-3</v>
      </c>
      <c r="CF386">
        <v>1</v>
      </c>
      <c r="CG386">
        <v>2</v>
      </c>
      <c r="CH386">
        <v>2</v>
      </c>
      <c r="CI386" t="s">
        <v>308</v>
      </c>
      <c r="CJ386">
        <v>3.5325000000000002</v>
      </c>
      <c r="CK386">
        <v>2.7012399999999999</v>
      </c>
      <c r="CL386">
        <v>9.8210400000000003E-2</v>
      </c>
      <c r="CM386">
        <v>9.6880099999999997E-2</v>
      </c>
      <c r="CN386">
        <v>8.6920600000000001E-2</v>
      </c>
      <c r="CO386">
        <v>8.4635000000000002E-2</v>
      </c>
      <c r="CP386">
        <v>31616.400000000001</v>
      </c>
      <c r="CQ386">
        <v>27813.599999999999</v>
      </c>
      <c r="CR386">
        <v>32449.4</v>
      </c>
      <c r="CS386">
        <v>30724.7</v>
      </c>
      <c r="CT386">
        <v>40122.300000000003</v>
      </c>
      <c r="CU386">
        <v>39549.9</v>
      </c>
      <c r="CV386">
        <v>47391.9</v>
      </c>
      <c r="CW386">
        <v>46860.800000000003</v>
      </c>
      <c r="CX386">
        <v>2.6202000000000001</v>
      </c>
      <c r="CY386">
        <v>2.1545000000000001</v>
      </c>
      <c r="CZ386">
        <v>0</v>
      </c>
      <c r="DA386">
        <v>0</v>
      </c>
      <c r="DB386">
        <v>999.9</v>
      </c>
      <c r="DC386">
        <v>999.9</v>
      </c>
      <c r="DD386">
        <v>51.685000000000002</v>
      </c>
      <c r="DE386">
        <v>27.260999999999999</v>
      </c>
      <c r="DF386">
        <v>18.704799999999999</v>
      </c>
      <c r="DG386">
        <v>30.643599999999999</v>
      </c>
      <c r="DH386">
        <v>17.179500000000001</v>
      </c>
      <c r="DI386">
        <v>2</v>
      </c>
      <c r="DJ386">
        <v>-0.111262</v>
      </c>
      <c r="DK386">
        <v>2.6418300000000001</v>
      </c>
      <c r="DL386">
        <v>20.189299999999999</v>
      </c>
      <c r="DM386">
        <v>5.2503500000000001</v>
      </c>
      <c r="DN386">
        <v>12.033899999999999</v>
      </c>
      <c r="DO386">
        <v>4.9672799999999997</v>
      </c>
      <c r="DP386">
        <v>3.2909999999999999</v>
      </c>
      <c r="DQ386">
        <v>9999</v>
      </c>
      <c r="DR386">
        <v>611.1</v>
      </c>
      <c r="DS386">
        <v>9999</v>
      </c>
      <c r="DT386">
        <v>9999</v>
      </c>
      <c r="DU386">
        <v>1.8711100000000001</v>
      </c>
      <c r="DV386">
        <v>1.87615</v>
      </c>
      <c r="DW386">
        <v>1.87632</v>
      </c>
      <c r="DX386">
        <v>1.88283</v>
      </c>
      <c r="DY386">
        <v>1.87561</v>
      </c>
      <c r="DZ386">
        <v>1.8746700000000001</v>
      </c>
      <c r="EA386">
        <v>1.87086</v>
      </c>
      <c r="EB386">
        <v>1.8746799999999999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-0.86899999999999999</v>
      </c>
      <c r="EQ386">
        <v>0.13439999999999999</v>
      </c>
      <c r="ER386">
        <v>-0.86960000000010496</v>
      </c>
      <c r="ES386">
        <v>0</v>
      </c>
      <c r="ET386">
        <v>0</v>
      </c>
      <c r="EU386">
        <v>0</v>
      </c>
      <c r="EV386">
        <v>0.13443999999999801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5.5</v>
      </c>
      <c r="FE386">
        <v>5.6</v>
      </c>
      <c r="FF386">
        <v>1.25244</v>
      </c>
      <c r="FG386">
        <v>2.5793499999999998</v>
      </c>
      <c r="FH386">
        <v>2.19604</v>
      </c>
      <c r="FI386">
        <v>2.5720200000000002</v>
      </c>
      <c r="FJ386">
        <v>2.4462899999999999</v>
      </c>
      <c r="FK386">
        <v>2.31934</v>
      </c>
      <c r="FL386">
        <v>32.244599999999998</v>
      </c>
      <c r="FM386">
        <v>24.14</v>
      </c>
      <c r="FN386">
        <v>19</v>
      </c>
      <c r="FO386">
        <v>864.26900000000001</v>
      </c>
      <c r="FP386">
        <v>596.29999999999995</v>
      </c>
      <c r="FQ386">
        <v>17.8294</v>
      </c>
      <c r="FR386">
        <v>25.606200000000001</v>
      </c>
      <c r="FS386">
        <v>30.0002</v>
      </c>
      <c r="FT386">
        <v>25.588200000000001</v>
      </c>
      <c r="FU386">
        <v>25.590800000000002</v>
      </c>
      <c r="FV386">
        <v>25.1309</v>
      </c>
      <c r="FW386">
        <v>24.360900000000001</v>
      </c>
      <c r="FX386">
        <v>58.139800000000001</v>
      </c>
      <c r="FY386">
        <v>17.822299999999998</v>
      </c>
      <c r="FZ386">
        <v>410</v>
      </c>
      <c r="GA386">
        <v>14.9855</v>
      </c>
      <c r="GB386">
        <v>99.8596</v>
      </c>
      <c r="GC386">
        <v>99.752700000000004</v>
      </c>
    </row>
    <row r="387" spans="1:185" x14ac:dyDescent="0.2">
      <c r="A387">
        <v>372</v>
      </c>
      <c r="B387">
        <v>1771179471</v>
      </c>
      <c r="C387">
        <v>6161.9000000953702</v>
      </c>
      <c r="D387" t="s">
        <v>1046</v>
      </c>
      <c r="E387" t="s">
        <v>1047</v>
      </c>
      <c r="F387">
        <v>15</v>
      </c>
      <c r="G387">
        <v>1771179462.9333301</v>
      </c>
      <c r="H387">
        <f t="shared" si="65"/>
        <v>2.9643754034233661E-4</v>
      </c>
      <c r="I387">
        <v>0</v>
      </c>
      <c r="J387">
        <f t="shared" si="77"/>
        <v>7.617596407819661E-4</v>
      </c>
      <c r="K387">
        <f t="shared" si="66"/>
        <v>2.064820740591642E-2</v>
      </c>
      <c r="L387">
        <f t="shared" si="67"/>
        <v>69.832409490435069</v>
      </c>
      <c r="M387">
        <f t="shared" si="68"/>
        <v>1.5408213766006369</v>
      </c>
      <c r="N387">
        <f t="shared" si="69"/>
        <v>2.2064559820346497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26316.973670597843</v>
      </c>
      <c r="T387">
        <f t="shared" si="73"/>
        <v>799.99900000000002</v>
      </c>
      <c r="U387">
        <f t="shared" si="74"/>
        <v>674.39929779982424</v>
      </c>
      <c r="V387">
        <f t="shared" si="75"/>
        <v>0.84300017600000021</v>
      </c>
      <c r="W387">
        <f t="shared" si="76"/>
        <v>0.15870031008000005</v>
      </c>
      <c r="X387">
        <v>1</v>
      </c>
      <c r="Y387">
        <v>1771179462.9333301</v>
      </c>
      <c r="Z387">
        <v>409.823733333333</v>
      </c>
      <c r="AA387">
        <v>410.00139999999999</v>
      </c>
      <c r="AB387">
        <v>15.3334333333333</v>
      </c>
      <c r="AC387">
        <v>14.9685733333333</v>
      </c>
      <c r="AD387">
        <v>410.6934</v>
      </c>
      <c r="AE387">
        <v>15.198973333333299</v>
      </c>
      <c r="AF387">
        <v>800.01133333333303</v>
      </c>
      <c r="AG387">
        <v>100.4242</v>
      </c>
      <c r="AH387">
        <v>6.34952933333333E-2</v>
      </c>
      <c r="AI387">
        <v>19.009266666666701</v>
      </c>
      <c r="AJ387">
        <v>999.9</v>
      </c>
      <c r="AK387">
        <v>999.9</v>
      </c>
      <c r="AL387">
        <v>0</v>
      </c>
      <c r="AM387">
        <v>0</v>
      </c>
      <c r="AN387">
        <v>4997.4333333333298</v>
      </c>
      <c r="AO387">
        <v>0</v>
      </c>
      <c r="AP387">
        <v>2.0325500000000001</v>
      </c>
      <c r="AQ387">
        <v>-0.17764693333333301</v>
      </c>
      <c r="AR387">
        <v>416.2056</v>
      </c>
      <c r="AS387">
        <v>416.23180000000002</v>
      </c>
      <c r="AT387">
        <v>0.36486753333333299</v>
      </c>
      <c r="AU387">
        <v>410.00139999999999</v>
      </c>
      <c r="AV387">
        <v>14.9685733333333</v>
      </c>
      <c r="AW387">
        <v>1.5398480000000001</v>
      </c>
      <c r="AX387">
        <v>1.5032066666666699</v>
      </c>
      <c r="AY387">
        <v>13.3696866666667</v>
      </c>
      <c r="AZ387">
        <v>13.000833333333301</v>
      </c>
      <c r="BA387">
        <v>799.99900000000002</v>
      </c>
      <c r="BB387">
        <v>0.89999606666666698</v>
      </c>
      <c r="BC387">
        <v>0</v>
      </c>
      <c r="BD387">
        <v>0.100004</v>
      </c>
      <c r="BE387">
        <v>0</v>
      </c>
      <c r="BF387">
        <v>26</v>
      </c>
      <c r="BG387">
        <v>13190.973333333301</v>
      </c>
      <c r="BH387">
        <v>1771179124</v>
      </c>
      <c r="BI387" t="s">
        <v>999</v>
      </c>
      <c r="BJ387">
        <v>1771179124</v>
      </c>
      <c r="BK387">
        <v>1771179118</v>
      </c>
      <c r="BL387">
        <v>10</v>
      </c>
      <c r="BM387">
        <v>-2E-3</v>
      </c>
      <c r="BN387">
        <v>2.9000000000000001E-2</v>
      </c>
      <c r="BO387">
        <v>-0.87</v>
      </c>
      <c r="BP387">
        <v>0.13400000000000001</v>
      </c>
      <c r="BQ387">
        <v>410</v>
      </c>
      <c r="BR387">
        <v>16</v>
      </c>
      <c r="BS387">
        <v>0.37</v>
      </c>
      <c r="BT387">
        <v>0.12</v>
      </c>
      <c r="BU387">
        <v>-0.17489165000000001</v>
      </c>
      <c r="BV387">
        <v>-5.0346902255638898E-2</v>
      </c>
      <c r="BW387">
        <v>1.1418541046364E-2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0.36612034999999998</v>
      </c>
      <c r="CD387">
        <v>-3.08499699248121E-2</v>
      </c>
      <c r="CE387">
        <v>3.0131081340536098E-3</v>
      </c>
      <c r="CF387">
        <v>1</v>
      </c>
      <c r="CG387">
        <v>2</v>
      </c>
      <c r="CH387">
        <v>2</v>
      </c>
      <c r="CI387" t="s">
        <v>308</v>
      </c>
      <c r="CJ387">
        <v>3.53254</v>
      </c>
      <c r="CK387">
        <v>2.7011799999999999</v>
      </c>
      <c r="CL387">
        <v>9.8205799999999996E-2</v>
      </c>
      <c r="CM387">
        <v>9.6875600000000006E-2</v>
      </c>
      <c r="CN387">
        <v>8.6904899999999993E-2</v>
      </c>
      <c r="CO387">
        <v>8.4648500000000002E-2</v>
      </c>
      <c r="CP387">
        <v>31616.6</v>
      </c>
      <c r="CQ387">
        <v>27813.5</v>
      </c>
      <c r="CR387">
        <v>32449.5</v>
      </c>
      <c r="CS387">
        <v>30724.400000000001</v>
      </c>
      <c r="CT387">
        <v>40123.1</v>
      </c>
      <c r="CU387">
        <v>39548.9</v>
      </c>
      <c r="CV387">
        <v>47392</v>
      </c>
      <c r="CW387">
        <v>46860.3</v>
      </c>
      <c r="CX387">
        <v>2.6202000000000001</v>
      </c>
      <c r="CY387">
        <v>2.1545200000000002</v>
      </c>
      <c r="CZ387">
        <v>0</v>
      </c>
      <c r="DA387">
        <v>0</v>
      </c>
      <c r="DB387">
        <v>999.9</v>
      </c>
      <c r="DC387">
        <v>999.9</v>
      </c>
      <c r="DD387">
        <v>51.66</v>
      </c>
      <c r="DE387">
        <v>27.280999999999999</v>
      </c>
      <c r="DF387">
        <v>18.718699999999998</v>
      </c>
      <c r="DG387">
        <v>30.523599999999998</v>
      </c>
      <c r="DH387">
        <v>17.063300000000002</v>
      </c>
      <c r="DI387">
        <v>2</v>
      </c>
      <c r="DJ387">
        <v>-0.110793</v>
      </c>
      <c r="DK387">
        <v>2.6941299999999999</v>
      </c>
      <c r="DL387">
        <v>20.188199999999998</v>
      </c>
      <c r="DM387">
        <v>5.25047</v>
      </c>
      <c r="DN387">
        <v>12.033899999999999</v>
      </c>
      <c r="DO387">
        <v>4.9673600000000002</v>
      </c>
      <c r="DP387">
        <v>3.2909999999999999</v>
      </c>
      <c r="DQ387">
        <v>9999</v>
      </c>
      <c r="DR387">
        <v>611.1</v>
      </c>
      <c r="DS387">
        <v>9999</v>
      </c>
      <c r="DT387">
        <v>9999</v>
      </c>
      <c r="DU387">
        <v>1.8711800000000001</v>
      </c>
      <c r="DV387">
        <v>1.8761699999999999</v>
      </c>
      <c r="DW387">
        <v>1.87635</v>
      </c>
      <c r="DX387">
        <v>1.8829</v>
      </c>
      <c r="DY387">
        <v>1.8756200000000001</v>
      </c>
      <c r="DZ387">
        <v>1.87469</v>
      </c>
      <c r="EA387">
        <v>1.8708800000000001</v>
      </c>
      <c r="EB387">
        <v>1.87469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-0.87</v>
      </c>
      <c r="EQ387">
        <v>0.13439999999999999</v>
      </c>
      <c r="ER387">
        <v>-0.86960000000010496</v>
      </c>
      <c r="ES387">
        <v>0</v>
      </c>
      <c r="ET387">
        <v>0</v>
      </c>
      <c r="EU387">
        <v>0</v>
      </c>
      <c r="EV387">
        <v>0.13443999999999801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5.8</v>
      </c>
      <c r="FE387">
        <v>5.9</v>
      </c>
      <c r="FF387">
        <v>1.25244</v>
      </c>
      <c r="FG387">
        <v>2.5793499999999998</v>
      </c>
      <c r="FH387">
        <v>2.19604</v>
      </c>
      <c r="FI387">
        <v>2.5720200000000002</v>
      </c>
      <c r="FJ387">
        <v>2.4462899999999999</v>
      </c>
      <c r="FK387">
        <v>2.3132299999999999</v>
      </c>
      <c r="FL387">
        <v>32.266599999999997</v>
      </c>
      <c r="FM387">
        <v>24.14</v>
      </c>
      <c r="FN387">
        <v>19</v>
      </c>
      <c r="FO387">
        <v>864.32399999999996</v>
      </c>
      <c r="FP387">
        <v>596.351</v>
      </c>
      <c r="FQ387">
        <v>17.801400000000001</v>
      </c>
      <c r="FR387">
        <v>25.607900000000001</v>
      </c>
      <c r="FS387">
        <v>30.0001</v>
      </c>
      <c r="FT387">
        <v>25.5916</v>
      </c>
      <c r="FU387">
        <v>25.593900000000001</v>
      </c>
      <c r="FV387">
        <v>25.132200000000001</v>
      </c>
      <c r="FW387">
        <v>24.360900000000001</v>
      </c>
      <c r="FX387">
        <v>58.139800000000001</v>
      </c>
      <c r="FY387">
        <v>17.794599999999999</v>
      </c>
      <c r="FZ387">
        <v>410</v>
      </c>
      <c r="GA387">
        <v>14.9855</v>
      </c>
      <c r="GB387">
        <v>99.859800000000007</v>
      </c>
      <c r="GC387">
        <v>99.7517</v>
      </c>
    </row>
    <row r="388" spans="1:185" x14ac:dyDescent="0.2">
      <c r="A388">
        <v>373</v>
      </c>
      <c r="B388">
        <v>1771179486</v>
      </c>
      <c r="C388">
        <v>6176.9000000953702</v>
      </c>
      <c r="D388" t="s">
        <v>1048</v>
      </c>
      <c r="E388" t="s">
        <v>1049</v>
      </c>
      <c r="F388">
        <v>15</v>
      </c>
      <c r="G388">
        <v>1771179477.9333301</v>
      </c>
      <c r="H388">
        <f t="shared" si="65"/>
        <v>2.9317657791116833E-4</v>
      </c>
      <c r="I388">
        <v>0</v>
      </c>
      <c r="J388">
        <f t="shared" si="77"/>
        <v>6.5375908829347817E-4</v>
      </c>
      <c r="K388">
        <f t="shared" si="66"/>
        <v>1.7720751436410487E-2</v>
      </c>
      <c r="L388">
        <f t="shared" si="67"/>
        <v>69.825055468590875</v>
      </c>
      <c r="M388">
        <f t="shared" si="68"/>
        <v>1.5407866565614783</v>
      </c>
      <c r="N388">
        <f t="shared" si="69"/>
        <v>2.2066386431365803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26374.482791355651</v>
      </c>
      <c r="T388">
        <f t="shared" si="73"/>
        <v>800.00046666666697</v>
      </c>
      <c r="U388">
        <f t="shared" si="74"/>
        <v>674.40050860006761</v>
      </c>
      <c r="V388">
        <f t="shared" si="75"/>
        <v>0.84300014400000023</v>
      </c>
      <c r="W388">
        <f t="shared" si="76"/>
        <v>0.15870023008</v>
      </c>
      <c r="X388">
        <v>1</v>
      </c>
      <c r="Y388">
        <v>1771179477.9333301</v>
      </c>
      <c r="Z388">
        <v>409.813733333333</v>
      </c>
      <c r="AA388">
        <v>409.986066666667</v>
      </c>
      <c r="AB388">
        <v>15.333159999999999</v>
      </c>
      <c r="AC388">
        <v>14.9723133333333</v>
      </c>
      <c r="AD388">
        <v>410.6832</v>
      </c>
      <c r="AE388">
        <v>15.1987133333333</v>
      </c>
      <c r="AF388">
        <v>800.01086666666697</v>
      </c>
      <c r="AG388">
        <v>100.4234</v>
      </c>
      <c r="AH388">
        <v>6.3822240000000002E-2</v>
      </c>
      <c r="AI388">
        <v>19.010593333333301</v>
      </c>
      <c r="AJ388">
        <v>999.9</v>
      </c>
      <c r="AK388">
        <v>999.9</v>
      </c>
      <c r="AL388">
        <v>0</v>
      </c>
      <c r="AM388">
        <v>0</v>
      </c>
      <c r="AN388">
        <v>5006.9333333333298</v>
      </c>
      <c r="AO388">
        <v>0</v>
      </c>
      <c r="AP388">
        <v>2.0325500000000001</v>
      </c>
      <c r="AQ388">
        <v>-0.1722738</v>
      </c>
      <c r="AR388">
        <v>416.19540000000001</v>
      </c>
      <c r="AS388">
        <v>416.21766666666701</v>
      </c>
      <c r="AT388">
        <v>0.36083726666666699</v>
      </c>
      <c r="AU388">
        <v>409.986066666667</v>
      </c>
      <c r="AV388">
        <v>14.9723133333333</v>
      </c>
      <c r="AW388">
        <v>1.5398086666666699</v>
      </c>
      <c r="AX388">
        <v>1.50357133333333</v>
      </c>
      <c r="AY388">
        <v>13.369286666666699</v>
      </c>
      <c r="AZ388">
        <v>13.004526666666701</v>
      </c>
      <c r="BA388">
        <v>800.00046666666697</v>
      </c>
      <c r="BB388">
        <v>0.89999713333333398</v>
      </c>
      <c r="BC388">
        <v>0</v>
      </c>
      <c r="BD388">
        <v>0.100002933333333</v>
      </c>
      <c r="BE388">
        <v>0</v>
      </c>
      <c r="BF388">
        <v>26</v>
      </c>
      <c r="BG388">
        <v>13191.026666666699</v>
      </c>
      <c r="BH388">
        <v>1771179124</v>
      </c>
      <c r="BI388" t="s">
        <v>999</v>
      </c>
      <c r="BJ388">
        <v>1771179124</v>
      </c>
      <c r="BK388">
        <v>1771179118</v>
      </c>
      <c r="BL388">
        <v>10</v>
      </c>
      <c r="BM388">
        <v>-2E-3</v>
      </c>
      <c r="BN388">
        <v>2.9000000000000001E-2</v>
      </c>
      <c r="BO388">
        <v>-0.87</v>
      </c>
      <c r="BP388">
        <v>0.13400000000000001</v>
      </c>
      <c r="BQ388">
        <v>410</v>
      </c>
      <c r="BR388">
        <v>16</v>
      </c>
      <c r="BS388">
        <v>0.37</v>
      </c>
      <c r="BT388">
        <v>0.12</v>
      </c>
      <c r="BU388">
        <v>-0.17500615</v>
      </c>
      <c r="BV388">
        <v>3.4326631578947497E-2</v>
      </c>
      <c r="BW388">
        <v>1.4464629197718799E-2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0.36155009999999999</v>
      </c>
      <c r="CD388">
        <v>-1.22187067669173E-2</v>
      </c>
      <c r="CE388">
        <v>1.3622901636582399E-3</v>
      </c>
      <c r="CF388">
        <v>1</v>
      </c>
      <c r="CG388">
        <v>2</v>
      </c>
      <c r="CH388">
        <v>2</v>
      </c>
      <c r="CI388" t="s">
        <v>308</v>
      </c>
      <c r="CJ388">
        <v>3.5325500000000001</v>
      </c>
      <c r="CK388">
        <v>2.70166</v>
      </c>
      <c r="CL388">
        <v>9.8204899999999998E-2</v>
      </c>
      <c r="CM388">
        <v>9.6876500000000004E-2</v>
      </c>
      <c r="CN388">
        <v>8.6901599999999996E-2</v>
      </c>
      <c r="CO388">
        <v>8.4662200000000007E-2</v>
      </c>
      <c r="CP388">
        <v>31615.7</v>
      </c>
      <c r="CQ388">
        <v>27813.4</v>
      </c>
      <c r="CR388">
        <v>32448.6</v>
      </c>
      <c r="CS388">
        <v>30724.400000000001</v>
      </c>
      <c r="CT388">
        <v>40122.300000000003</v>
      </c>
      <c r="CU388">
        <v>39548.300000000003</v>
      </c>
      <c r="CV388">
        <v>47390.9</v>
      </c>
      <c r="CW388">
        <v>46860.4</v>
      </c>
      <c r="CX388">
        <v>2.6204800000000001</v>
      </c>
      <c r="CY388">
        <v>2.1541600000000001</v>
      </c>
      <c r="CZ388">
        <v>0</v>
      </c>
      <c r="DA388">
        <v>0</v>
      </c>
      <c r="DB388">
        <v>999.9</v>
      </c>
      <c r="DC388">
        <v>999.9</v>
      </c>
      <c r="DD388">
        <v>51.624000000000002</v>
      </c>
      <c r="DE388">
        <v>27.271000000000001</v>
      </c>
      <c r="DF388">
        <v>18.693899999999999</v>
      </c>
      <c r="DG388">
        <v>30.493600000000001</v>
      </c>
      <c r="DH388">
        <v>17.227599999999999</v>
      </c>
      <c r="DI388">
        <v>2</v>
      </c>
      <c r="DJ388">
        <v>-0.110045</v>
      </c>
      <c r="DK388">
        <v>2.7461700000000002</v>
      </c>
      <c r="DL388">
        <v>20.187100000000001</v>
      </c>
      <c r="DM388">
        <v>5.2496400000000003</v>
      </c>
      <c r="DN388">
        <v>12.033899999999999</v>
      </c>
      <c r="DO388">
        <v>4.9672000000000001</v>
      </c>
      <c r="DP388">
        <v>3.2909999999999999</v>
      </c>
      <c r="DQ388">
        <v>9999</v>
      </c>
      <c r="DR388">
        <v>611.1</v>
      </c>
      <c r="DS388">
        <v>9999</v>
      </c>
      <c r="DT388">
        <v>9999</v>
      </c>
      <c r="DU388">
        <v>1.87113</v>
      </c>
      <c r="DV388">
        <v>1.8761699999999999</v>
      </c>
      <c r="DW388">
        <v>1.8763399999999999</v>
      </c>
      <c r="DX388">
        <v>1.8828400000000001</v>
      </c>
      <c r="DY388">
        <v>1.87561</v>
      </c>
      <c r="DZ388">
        <v>1.8746799999999999</v>
      </c>
      <c r="EA388">
        <v>1.87087</v>
      </c>
      <c r="EB388">
        <v>1.8746799999999999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-0.86899999999999999</v>
      </c>
      <c r="EQ388">
        <v>0.13439999999999999</v>
      </c>
      <c r="ER388">
        <v>-0.86960000000010496</v>
      </c>
      <c r="ES388">
        <v>0</v>
      </c>
      <c r="ET388">
        <v>0</v>
      </c>
      <c r="EU388">
        <v>0</v>
      </c>
      <c r="EV388">
        <v>0.13443999999999801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6</v>
      </c>
      <c r="FE388">
        <v>6.1</v>
      </c>
      <c r="FF388">
        <v>1.25244</v>
      </c>
      <c r="FG388">
        <v>2.5817899999999998</v>
      </c>
      <c r="FH388">
        <v>2.19604</v>
      </c>
      <c r="FI388">
        <v>2.5720200000000002</v>
      </c>
      <c r="FJ388">
        <v>2.4462899999999999</v>
      </c>
      <c r="FK388">
        <v>2.2900399999999999</v>
      </c>
      <c r="FL388">
        <v>32.266599999999997</v>
      </c>
      <c r="FM388">
        <v>24.14</v>
      </c>
      <c r="FN388">
        <v>19</v>
      </c>
      <c r="FO388">
        <v>864.63</v>
      </c>
      <c r="FP388">
        <v>596.10599999999999</v>
      </c>
      <c r="FQ388">
        <v>17.770399999999999</v>
      </c>
      <c r="FR388">
        <v>25.610700000000001</v>
      </c>
      <c r="FS388">
        <v>30.000299999999999</v>
      </c>
      <c r="FT388">
        <v>25.5945</v>
      </c>
      <c r="FU388">
        <v>25.597200000000001</v>
      </c>
      <c r="FV388">
        <v>25.133700000000001</v>
      </c>
      <c r="FW388">
        <v>24.360900000000001</v>
      </c>
      <c r="FX388">
        <v>58.139800000000001</v>
      </c>
      <c r="FY388">
        <v>17.763300000000001</v>
      </c>
      <c r="FZ388">
        <v>410</v>
      </c>
      <c r="GA388">
        <v>14.9855</v>
      </c>
      <c r="GB388">
        <v>99.857200000000006</v>
      </c>
      <c r="GC388">
        <v>99.751900000000006</v>
      </c>
    </row>
    <row r="389" spans="1:185" x14ac:dyDescent="0.2">
      <c r="A389">
        <v>374</v>
      </c>
      <c r="B389">
        <v>1771179501</v>
      </c>
      <c r="C389">
        <v>6191.9000000953702</v>
      </c>
      <c r="D389" t="s">
        <v>1050</v>
      </c>
      <c r="E389" t="s">
        <v>1051</v>
      </c>
      <c r="F389">
        <v>15</v>
      </c>
      <c r="G389">
        <v>1771179492.9333301</v>
      </c>
      <c r="H389">
        <f t="shared" si="65"/>
        <v>2.8918340715619194E-4</v>
      </c>
      <c r="I389">
        <v>0</v>
      </c>
      <c r="J389">
        <f t="shared" si="77"/>
        <v>1.8660095947620856E-4</v>
      </c>
      <c r="K389">
        <f t="shared" si="66"/>
        <v>5.0579935023238824E-3</v>
      </c>
      <c r="L389">
        <f t="shared" si="67"/>
        <v>69.826252657414727</v>
      </c>
      <c r="M389">
        <f t="shared" si="68"/>
        <v>1.5407015515735272</v>
      </c>
      <c r="N389">
        <f t="shared" si="69"/>
        <v>2.2064789286811641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26294.767866482907</v>
      </c>
      <c r="T389">
        <f t="shared" si="73"/>
        <v>800.00153333333299</v>
      </c>
      <c r="U389">
        <f t="shared" si="74"/>
        <v>674.40143340026953</v>
      </c>
      <c r="V389">
        <f t="shared" si="75"/>
        <v>0.84300017599999999</v>
      </c>
      <c r="W389">
        <f t="shared" si="76"/>
        <v>0.15870044000000003</v>
      </c>
      <c r="X389">
        <v>1</v>
      </c>
      <c r="Y389">
        <v>1771179492.9333301</v>
      </c>
      <c r="Z389">
        <v>409.831866666667</v>
      </c>
      <c r="AA389">
        <v>409.98633333333299</v>
      </c>
      <c r="AB389">
        <v>15.332459999999999</v>
      </c>
      <c r="AC389">
        <v>14.9765266666667</v>
      </c>
      <c r="AD389">
        <v>410.70133333333303</v>
      </c>
      <c r="AE389">
        <v>15.198033333333299</v>
      </c>
      <c r="AF389">
        <v>800.00800000000004</v>
      </c>
      <c r="AG389">
        <v>100.4224</v>
      </c>
      <c r="AH389">
        <v>6.3859319999999997E-2</v>
      </c>
      <c r="AI389">
        <v>19.009433333333298</v>
      </c>
      <c r="AJ389">
        <v>999.9</v>
      </c>
      <c r="AK389">
        <v>999.9</v>
      </c>
      <c r="AL389">
        <v>0</v>
      </c>
      <c r="AM389">
        <v>0</v>
      </c>
      <c r="AN389">
        <v>4993.8666666666704</v>
      </c>
      <c r="AO389">
        <v>0</v>
      </c>
      <c r="AP389">
        <v>2.0325500000000001</v>
      </c>
      <c r="AQ389">
        <v>-0.15441893333333301</v>
      </c>
      <c r="AR389">
        <v>416.21346666666699</v>
      </c>
      <c r="AS389">
        <v>416.21986666666697</v>
      </c>
      <c r="AT389">
        <v>0.35593979999999997</v>
      </c>
      <c r="AU389">
        <v>409.98633333333299</v>
      </c>
      <c r="AV389">
        <v>14.9765266666667</v>
      </c>
      <c r="AW389">
        <v>1.5397226666666699</v>
      </c>
      <c r="AX389">
        <v>1.503978</v>
      </c>
      <c r="AY389">
        <v>13.3684333333333</v>
      </c>
      <c r="AZ389">
        <v>13.0086666666667</v>
      </c>
      <c r="BA389">
        <v>800.00153333333299</v>
      </c>
      <c r="BB389">
        <v>0.899994133333333</v>
      </c>
      <c r="BC389">
        <v>0</v>
      </c>
      <c r="BD389">
        <v>0.100005866666667</v>
      </c>
      <c r="BE389">
        <v>0</v>
      </c>
      <c r="BF389">
        <v>26</v>
      </c>
      <c r="BG389">
        <v>13191.026666666699</v>
      </c>
      <c r="BH389">
        <v>1771179124</v>
      </c>
      <c r="BI389" t="s">
        <v>999</v>
      </c>
      <c r="BJ389">
        <v>1771179124</v>
      </c>
      <c r="BK389">
        <v>1771179118</v>
      </c>
      <c r="BL389">
        <v>10</v>
      </c>
      <c r="BM389">
        <v>-2E-3</v>
      </c>
      <c r="BN389">
        <v>2.9000000000000001E-2</v>
      </c>
      <c r="BO389">
        <v>-0.87</v>
      </c>
      <c r="BP389">
        <v>0.13400000000000001</v>
      </c>
      <c r="BQ389">
        <v>410</v>
      </c>
      <c r="BR389">
        <v>16</v>
      </c>
      <c r="BS389">
        <v>0.37</v>
      </c>
      <c r="BT389">
        <v>0.12</v>
      </c>
      <c r="BU389">
        <v>-0.15789339999999999</v>
      </c>
      <c r="BV389">
        <v>8.6386646616541302E-2</v>
      </c>
      <c r="BW389">
        <v>1.7010316832440201E-2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0.35669994999999999</v>
      </c>
      <c r="CD389">
        <v>-9.2728872180446904E-3</v>
      </c>
      <c r="CE389">
        <v>1.76491253253525E-3</v>
      </c>
      <c r="CF389">
        <v>1</v>
      </c>
      <c r="CG389">
        <v>2</v>
      </c>
      <c r="CH389">
        <v>2</v>
      </c>
      <c r="CI389" t="s">
        <v>308</v>
      </c>
      <c r="CJ389">
        <v>3.5325299999999999</v>
      </c>
      <c r="CK389">
        <v>2.7013199999999999</v>
      </c>
      <c r="CL389">
        <v>9.8209699999999997E-2</v>
      </c>
      <c r="CM389">
        <v>9.6876900000000002E-2</v>
      </c>
      <c r="CN389">
        <v>8.6908100000000002E-2</v>
      </c>
      <c r="CO389">
        <v>8.4677000000000002E-2</v>
      </c>
      <c r="CP389">
        <v>31616.3</v>
      </c>
      <c r="CQ389">
        <v>27813</v>
      </c>
      <c r="CR389">
        <v>32449.4</v>
      </c>
      <c r="CS389">
        <v>30724</v>
      </c>
      <c r="CT389">
        <v>40123</v>
      </c>
      <c r="CU389">
        <v>39547.199999999997</v>
      </c>
      <c r="CV389">
        <v>47392</v>
      </c>
      <c r="CW389">
        <v>46859.8</v>
      </c>
      <c r="CX389">
        <v>2.61992</v>
      </c>
      <c r="CY389">
        <v>2.1538200000000001</v>
      </c>
      <c r="CZ389">
        <v>0</v>
      </c>
      <c r="DA389">
        <v>0</v>
      </c>
      <c r="DB389">
        <v>999.9</v>
      </c>
      <c r="DC389">
        <v>999.9</v>
      </c>
      <c r="DD389">
        <v>51.636000000000003</v>
      </c>
      <c r="DE389">
        <v>27.280999999999999</v>
      </c>
      <c r="DF389">
        <v>18.709800000000001</v>
      </c>
      <c r="DG389">
        <v>30.403600000000001</v>
      </c>
      <c r="DH389">
        <v>17.055299999999999</v>
      </c>
      <c r="DI389">
        <v>2</v>
      </c>
      <c r="DJ389">
        <v>-0.10954700000000001</v>
      </c>
      <c r="DK389">
        <v>2.7837399999999999</v>
      </c>
      <c r="DL389">
        <v>20.186399999999999</v>
      </c>
      <c r="DM389">
        <v>5.2505899999999999</v>
      </c>
      <c r="DN389">
        <v>12.033899999999999</v>
      </c>
      <c r="DO389">
        <v>4.9672799999999997</v>
      </c>
      <c r="DP389">
        <v>3.2909999999999999</v>
      </c>
      <c r="DQ389">
        <v>9999</v>
      </c>
      <c r="DR389">
        <v>611.1</v>
      </c>
      <c r="DS389">
        <v>9999</v>
      </c>
      <c r="DT389">
        <v>9999</v>
      </c>
      <c r="DU389">
        <v>1.8711199999999999</v>
      </c>
      <c r="DV389">
        <v>1.87615</v>
      </c>
      <c r="DW389">
        <v>1.8763300000000001</v>
      </c>
      <c r="DX389">
        <v>1.8828400000000001</v>
      </c>
      <c r="DY389">
        <v>1.87561</v>
      </c>
      <c r="DZ389">
        <v>1.8746700000000001</v>
      </c>
      <c r="EA389">
        <v>1.8708400000000001</v>
      </c>
      <c r="EB389">
        <v>1.87469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-0.87</v>
      </c>
      <c r="EQ389">
        <v>0.13439999999999999</v>
      </c>
      <c r="ER389">
        <v>-0.86960000000010496</v>
      </c>
      <c r="ES389">
        <v>0</v>
      </c>
      <c r="ET389">
        <v>0</v>
      </c>
      <c r="EU389">
        <v>0</v>
      </c>
      <c r="EV389">
        <v>0.13443999999999801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6.3</v>
      </c>
      <c r="FE389">
        <v>6.4</v>
      </c>
      <c r="FF389">
        <v>1.25122</v>
      </c>
      <c r="FG389">
        <v>2.5830099999999998</v>
      </c>
      <c r="FH389">
        <v>2.19604</v>
      </c>
      <c r="FI389">
        <v>2.5720200000000002</v>
      </c>
      <c r="FJ389">
        <v>2.4462899999999999</v>
      </c>
      <c r="FK389">
        <v>2.3132299999999999</v>
      </c>
      <c r="FL389">
        <v>32.288699999999999</v>
      </c>
      <c r="FM389">
        <v>24.148800000000001</v>
      </c>
      <c r="FN389">
        <v>19</v>
      </c>
      <c r="FO389">
        <v>864.17399999999998</v>
      </c>
      <c r="FP389">
        <v>595.88800000000003</v>
      </c>
      <c r="FQ389">
        <v>17.741399999999999</v>
      </c>
      <c r="FR389">
        <v>25.6157</v>
      </c>
      <c r="FS389">
        <v>30.0002</v>
      </c>
      <c r="FT389">
        <v>25.598500000000001</v>
      </c>
      <c r="FU389">
        <v>25.601500000000001</v>
      </c>
      <c r="FV389">
        <v>25.133099999999999</v>
      </c>
      <c r="FW389">
        <v>24.360900000000001</v>
      </c>
      <c r="FX389">
        <v>58.139800000000001</v>
      </c>
      <c r="FY389">
        <v>17.7349</v>
      </c>
      <c r="FZ389">
        <v>410</v>
      </c>
      <c r="GA389">
        <v>14.9855</v>
      </c>
      <c r="GB389">
        <v>99.859700000000004</v>
      </c>
      <c r="GC389">
        <v>99.750600000000006</v>
      </c>
    </row>
    <row r="390" spans="1:185" x14ac:dyDescent="0.2">
      <c r="A390">
        <v>375</v>
      </c>
      <c r="B390">
        <v>1771179516</v>
      </c>
      <c r="C390">
        <v>6206.9000000953702</v>
      </c>
      <c r="D390" t="s">
        <v>1052</v>
      </c>
      <c r="E390" t="s">
        <v>1053</v>
      </c>
      <c r="F390">
        <v>15</v>
      </c>
      <c r="G390">
        <v>1771179507.9333301</v>
      </c>
      <c r="H390">
        <f t="shared" si="65"/>
        <v>2.9516988919300272E-4</v>
      </c>
      <c r="I390">
        <v>0</v>
      </c>
      <c r="J390">
        <f t="shared" si="77"/>
        <v>6.4897400712264858E-4</v>
      </c>
      <c r="K390">
        <f t="shared" si="66"/>
        <v>1.7591047336613326E-2</v>
      </c>
      <c r="L390">
        <f t="shared" si="67"/>
        <v>69.828054652631636</v>
      </c>
      <c r="M390">
        <f t="shared" si="68"/>
        <v>1.5407541308809787</v>
      </c>
      <c r="N390">
        <f t="shared" si="69"/>
        <v>2.2064972861490304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26345.214086869324</v>
      </c>
      <c r="T390">
        <f t="shared" si="73"/>
        <v>799.99746666666704</v>
      </c>
      <c r="U390">
        <f t="shared" si="74"/>
        <v>674.39799079960005</v>
      </c>
      <c r="V390">
        <f t="shared" si="75"/>
        <v>0.84300015799999994</v>
      </c>
      <c r="W390">
        <f t="shared" si="76"/>
        <v>0.15870039500000002</v>
      </c>
      <c r="X390">
        <v>1</v>
      </c>
      <c r="Y390">
        <v>1771179507.9333301</v>
      </c>
      <c r="Z390">
        <v>409.83479999999997</v>
      </c>
      <c r="AA390">
        <v>410.00799999999998</v>
      </c>
      <c r="AB390">
        <v>15.332933333333299</v>
      </c>
      <c r="AC390">
        <v>14.9696333333333</v>
      </c>
      <c r="AD390">
        <v>410.70453333333302</v>
      </c>
      <c r="AE390">
        <v>15.1984933333333</v>
      </c>
      <c r="AF390">
        <v>800.01120000000003</v>
      </c>
      <c r="AG390">
        <v>100.42286666666701</v>
      </c>
      <c r="AH390">
        <v>6.3719780000000004E-2</v>
      </c>
      <c r="AI390">
        <v>19.0095666666667</v>
      </c>
      <c r="AJ390">
        <v>999.9</v>
      </c>
      <c r="AK390">
        <v>999.9</v>
      </c>
      <c r="AL390">
        <v>0</v>
      </c>
      <c r="AM390">
        <v>0</v>
      </c>
      <c r="AN390">
        <v>5002.1333333333296</v>
      </c>
      <c r="AO390">
        <v>0</v>
      </c>
      <c r="AP390">
        <v>2.0325500000000001</v>
      </c>
      <c r="AQ390">
        <v>-0.17297553333333299</v>
      </c>
      <c r="AR390">
        <v>416.21679999999998</v>
      </c>
      <c r="AS390">
        <v>416.23880000000003</v>
      </c>
      <c r="AT390">
        <v>0.36328466666666698</v>
      </c>
      <c r="AU390">
        <v>410.00799999999998</v>
      </c>
      <c r="AV390">
        <v>14.9696333333333</v>
      </c>
      <c r="AW390">
        <v>1.5397766666666699</v>
      </c>
      <c r="AX390">
        <v>1.50329466666667</v>
      </c>
      <c r="AY390">
        <v>13.368966666666701</v>
      </c>
      <c r="AZ390">
        <v>13.001706666666699</v>
      </c>
      <c r="BA390">
        <v>799.99746666666704</v>
      </c>
      <c r="BB390">
        <v>0.89999473333333302</v>
      </c>
      <c r="BC390">
        <v>0</v>
      </c>
      <c r="BD390">
        <v>0.10000526666666699</v>
      </c>
      <c r="BE390">
        <v>0</v>
      </c>
      <c r="BF390">
        <v>26</v>
      </c>
      <c r="BG390">
        <v>13190.96</v>
      </c>
      <c r="BH390">
        <v>1771179124</v>
      </c>
      <c r="BI390" t="s">
        <v>999</v>
      </c>
      <c r="BJ390">
        <v>1771179124</v>
      </c>
      <c r="BK390">
        <v>1771179118</v>
      </c>
      <c r="BL390">
        <v>10</v>
      </c>
      <c r="BM390">
        <v>-2E-3</v>
      </c>
      <c r="BN390">
        <v>2.9000000000000001E-2</v>
      </c>
      <c r="BO390">
        <v>-0.87</v>
      </c>
      <c r="BP390">
        <v>0.13400000000000001</v>
      </c>
      <c r="BQ390">
        <v>410</v>
      </c>
      <c r="BR390">
        <v>16</v>
      </c>
      <c r="BS390">
        <v>0.37</v>
      </c>
      <c r="BT390">
        <v>0.12</v>
      </c>
      <c r="BU390">
        <v>-0.16395776190476199</v>
      </c>
      <c r="BV390">
        <v>-0.16267885714285699</v>
      </c>
      <c r="BW390">
        <v>3.37295740812898E-2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0.36138204761904802</v>
      </c>
      <c r="CD390">
        <v>7.5603194805195395E-2</v>
      </c>
      <c r="CE390">
        <v>1.1670104212519501E-2</v>
      </c>
      <c r="CF390">
        <v>1</v>
      </c>
      <c r="CG390">
        <v>2</v>
      </c>
      <c r="CH390">
        <v>2</v>
      </c>
      <c r="CI390" t="s">
        <v>308</v>
      </c>
      <c r="CJ390">
        <v>3.5325899999999999</v>
      </c>
      <c r="CK390">
        <v>2.70153</v>
      </c>
      <c r="CL390">
        <v>9.8205000000000001E-2</v>
      </c>
      <c r="CM390">
        <v>9.6881599999999998E-2</v>
      </c>
      <c r="CN390">
        <v>8.6875499999999994E-2</v>
      </c>
      <c r="CO390">
        <v>8.4485500000000005E-2</v>
      </c>
      <c r="CP390">
        <v>31615.4</v>
      </c>
      <c r="CQ390">
        <v>27812.2</v>
      </c>
      <c r="CR390">
        <v>32448.3</v>
      </c>
      <c r="CS390">
        <v>30723.3</v>
      </c>
      <c r="CT390">
        <v>40123.199999999997</v>
      </c>
      <c r="CU390">
        <v>39554.699999999997</v>
      </c>
      <c r="CV390">
        <v>47390.400000000001</v>
      </c>
      <c r="CW390">
        <v>46858.6</v>
      </c>
      <c r="CX390">
        <v>2.6200199999999998</v>
      </c>
      <c r="CY390">
        <v>2.15368</v>
      </c>
      <c r="CZ390">
        <v>0</v>
      </c>
      <c r="DA390">
        <v>0</v>
      </c>
      <c r="DB390">
        <v>999.9</v>
      </c>
      <c r="DC390">
        <v>999.9</v>
      </c>
      <c r="DD390">
        <v>51.563000000000002</v>
      </c>
      <c r="DE390">
        <v>27.280999999999999</v>
      </c>
      <c r="DF390">
        <v>18.683499999999999</v>
      </c>
      <c r="DG390">
        <v>30.553599999999999</v>
      </c>
      <c r="DH390">
        <v>17.139399999999998</v>
      </c>
      <c r="DI390">
        <v>2</v>
      </c>
      <c r="DJ390">
        <v>-0.108652</v>
      </c>
      <c r="DK390">
        <v>2.8289</v>
      </c>
      <c r="DL390">
        <v>20.185600000000001</v>
      </c>
      <c r="DM390">
        <v>5.25</v>
      </c>
      <c r="DN390">
        <v>12.033899999999999</v>
      </c>
      <c r="DO390">
        <v>4.9670399999999999</v>
      </c>
      <c r="DP390">
        <v>3.2909999999999999</v>
      </c>
      <c r="DQ390">
        <v>9999</v>
      </c>
      <c r="DR390">
        <v>611.1</v>
      </c>
      <c r="DS390">
        <v>9999</v>
      </c>
      <c r="DT390">
        <v>9999</v>
      </c>
      <c r="DU390">
        <v>1.8711599999999999</v>
      </c>
      <c r="DV390">
        <v>1.8761699999999999</v>
      </c>
      <c r="DW390">
        <v>1.87636</v>
      </c>
      <c r="DX390">
        <v>1.88287</v>
      </c>
      <c r="DY390">
        <v>1.8756200000000001</v>
      </c>
      <c r="DZ390">
        <v>1.87469</v>
      </c>
      <c r="EA390">
        <v>1.8708800000000001</v>
      </c>
      <c r="EB390">
        <v>1.87469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-0.87</v>
      </c>
      <c r="EQ390">
        <v>0.13450000000000001</v>
      </c>
      <c r="ER390">
        <v>-0.86960000000010496</v>
      </c>
      <c r="ES390">
        <v>0</v>
      </c>
      <c r="ET390">
        <v>0</v>
      </c>
      <c r="EU390">
        <v>0</v>
      </c>
      <c r="EV390">
        <v>0.13443999999999801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6.5</v>
      </c>
      <c r="FE390">
        <v>6.6</v>
      </c>
      <c r="FF390">
        <v>1.25244</v>
      </c>
      <c r="FG390">
        <v>2.5854499999999998</v>
      </c>
      <c r="FH390">
        <v>2.19604</v>
      </c>
      <c r="FI390">
        <v>2.5720200000000002</v>
      </c>
      <c r="FJ390">
        <v>2.4462899999999999</v>
      </c>
      <c r="FK390">
        <v>2.2570800000000002</v>
      </c>
      <c r="FL390">
        <v>32.288699999999999</v>
      </c>
      <c r="FM390">
        <v>24.1313</v>
      </c>
      <c r="FN390">
        <v>19</v>
      </c>
      <c r="FO390">
        <v>864.35</v>
      </c>
      <c r="FP390">
        <v>595.84199999999998</v>
      </c>
      <c r="FQ390">
        <v>17.7103</v>
      </c>
      <c r="FR390">
        <v>25.6221</v>
      </c>
      <c r="FS390">
        <v>30.000299999999999</v>
      </c>
      <c r="FT390">
        <v>25.6037</v>
      </c>
      <c r="FU390">
        <v>25.607199999999999</v>
      </c>
      <c r="FV390">
        <v>25.134</v>
      </c>
      <c r="FW390">
        <v>24.360900000000001</v>
      </c>
      <c r="FX390">
        <v>57.765500000000003</v>
      </c>
      <c r="FY390">
        <v>17.704599999999999</v>
      </c>
      <c r="FZ390">
        <v>410</v>
      </c>
      <c r="GA390">
        <v>14.9855</v>
      </c>
      <c r="GB390">
        <v>99.856300000000005</v>
      </c>
      <c r="GC390">
        <v>99.748099999999994</v>
      </c>
    </row>
    <row r="391" spans="1:185" x14ac:dyDescent="0.2">
      <c r="A391">
        <v>376</v>
      </c>
      <c r="B391">
        <v>1771179531</v>
      </c>
      <c r="C391">
        <v>6221.9000000953702</v>
      </c>
      <c r="D391" t="s">
        <v>1054</v>
      </c>
      <c r="E391" t="s">
        <v>1055</v>
      </c>
      <c r="F391">
        <v>15</v>
      </c>
      <c r="G391">
        <v>1771179522.9333301</v>
      </c>
      <c r="H391">
        <f t="shared" si="65"/>
        <v>3.0967460315524961E-4</v>
      </c>
      <c r="I391">
        <v>0</v>
      </c>
      <c r="J391">
        <f t="shared" si="77"/>
        <v>8.2935684492908216E-4</v>
      </c>
      <c r="K391">
        <f t="shared" si="66"/>
        <v>2.24804928363403E-2</v>
      </c>
      <c r="L391">
        <f t="shared" si="67"/>
        <v>69.770525598284664</v>
      </c>
      <c r="M391">
        <f t="shared" si="68"/>
        <v>1.5388444631988845</v>
      </c>
      <c r="N391">
        <f t="shared" si="69"/>
        <v>2.2055795767671809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26313.341467653492</v>
      </c>
      <c r="T391">
        <f t="shared" si="73"/>
        <v>800.00046666666697</v>
      </c>
      <c r="U391">
        <f t="shared" si="74"/>
        <v>674.40055980009777</v>
      </c>
      <c r="V391">
        <f t="shared" si="75"/>
        <v>0.84300020800000053</v>
      </c>
      <c r="W391">
        <f t="shared" si="76"/>
        <v>0.15870026016000011</v>
      </c>
      <c r="X391">
        <v>1</v>
      </c>
      <c r="Y391">
        <v>1771179522.9333301</v>
      </c>
      <c r="Z391">
        <v>409.81166666666701</v>
      </c>
      <c r="AA391">
        <v>409.9984</v>
      </c>
      <c r="AB391">
        <v>15.313926666666701</v>
      </c>
      <c r="AC391">
        <v>14.9327666666667</v>
      </c>
      <c r="AD391">
        <v>410.68106666666699</v>
      </c>
      <c r="AE391">
        <v>15.1794933333333</v>
      </c>
      <c r="AF391">
        <v>800.01120000000003</v>
      </c>
      <c r="AG391">
        <v>100.42286666666701</v>
      </c>
      <c r="AH391">
        <v>6.37359333333333E-2</v>
      </c>
      <c r="AI391">
        <v>19.0029</v>
      </c>
      <c r="AJ391">
        <v>999.9</v>
      </c>
      <c r="AK391">
        <v>999.9</v>
      </c>
      <c r="AL391">
        <v>0</v>
      </c>
      <c r="AM391">
        <v>0</v>
      </c>
      <c r="AN391">
        <v>4996.8</v>
      </c>
      <c r="AO391">
        <v>0</v>
      </c>
      <c r="AP391">
        <v>2.0325500000000001</v>
      </c>
      <c r="AQ391">
        <v>-0.18680440000000001</v>
      </c>
      <c r="AR391">
        <v>416.18493333333299</v>
      </c>
      <c r="AS391">
        <v>416.21353333333298</v>
      </c>
      <c r="AT391">
        <v>0.38114706666666698</v>
      </c>
      <c r="AU391">
        <v>409.9984</v>
      </c>
      <c r="AV391">
        <v>14.9327666666667</v>
      </c>
      <c r="AW391">
        <v>1.5378673333333299</v>
      </c>
      <c r="AX391">
        <v>1.499592</v>
      </c>
      <c r="AY391">
        <v>13.3499533333333</v>
      </c>
      <c r="AZ391">
        <v>12.9640066666667</v>
      </c>
      <c r="BA391">
        <v>800.00046666666697</v>
      </c>
      <c r="BB391">
        <v>0.89999693333333397</v>
      </c>
      <c r="BC391">
        <v>0</v>
      </c>
      <c r="BD391">
        <v>0.1000032</v>
      </c>
      <c r="BE391">
        <v>0</v>
      </c>
      <c r="BF391">
        <v>26</v>
      </c>
      <c r="BG391">
        <v>13191.02</v>
      </c>
      <c r="BH391">
        <v>1771179124</v>
      </c>
      <c r="BI391" t="s">
        <v>999</v>
      </c>
      <c r="BJ391">
        <v>1771179124</v>
      </c>
      <c r="BK391">
        <v>1771179118</v>
      </c>
      <c r="BL391">
        <v>10</v>
      </c>
      <c r="BM391">
        <v>-2E-3</v>
      </c>
      <c r="BN391">
        <v>2.9000000000000001E-2</v>
      </c>
      <c r="BO391">
        <v>-0.87</v>
      </c>
      <c r="BP391">
        <v>0.13400000000000001</v>
      </c>
      <c r="BQ391">
        <v>410</v>
      </c>
      <c r="BR391">
        <v>16</v>
      </c>
      <c r="BS391">
        <v>0.37</v>
      </c>
      <c r="BT391">
        <v>0.12</v>
      </c>
      <c r="BU391">
        <v>-0.18905195</v>
      </c>
      <c r="BV391">
        <v>0.122424586466165</v>
      </c>
      <c r="BW391">
        <v>2.4556661156344101E-2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0.38077660000000002</v>
      </c>
      <c r="CD391">
        <v>-3.1436661654135098E-2</v>
      </c>
      <c r="CE391">
        <v>8.7220273812915802E-3</v>
      </c>
      <c r="CF391">
        <v>1</v>
      </c>
      <c r="CG391">
        <v>2</v>
      </c>
      <c r="CH391">
        <v>2</v>
      </c>
      <c r="CI391" t="s">
        <v>308</v>
      </c>
      <c r="CJ391">
        <v>3.5324900000000001</v>
      </c>
      <c r="CK391">
        <v>2.7015400000000001</v>
      </c>
      <c r="CL391">
        <v>9.8199900000000007E-2</v>
      </c>
      <c r="CM391">
        <v>9.6871100000000002E-2</v>
      </c>
      <c r="CN391">
        <v>8.6782999999999999E-2</v>
      </c>
      <c r="CO391">
        <v>8.4492600000000001E-2</v>
      </c>
      <c r="CP391">
        <v>31615</v>
      </c>
      <c r="CQ391">
        <v>27811.7</v>
      </c>
      <c r="CR391">
        <v>32447.7</v>
      </c>
      <c r="CS391">
        <v>30722.400000000001</v>
      </c>
      <c r="CT391">
        <v>40126.9</v>
      </c>
      <c r="CU391">
        <v>39553.300000000003</v>
      </c>
      <c r="CV391">
        <v>47389.9</v>
      </c>
      <c r="CW391">
        <v>46857.4</v>
      </c>
      <c r="CX391">
        <v>2.6197599999999999</v>
      </c>
      <c r="CY391">
        <v>2.1534800000000001</v>
      </c>
      <c r="CZ391">
        <v>0</v>
      </c>
      <c r="DA391">
        <v>0</v>
      </c>
      <c r="DB391">
        <v>999.9</v>
      </c>
      <c r="DC391">
        <v>999.9</v>
      </c>
      <c r="DD391">
        <v>51.514000000000003</v>
      </c>
      <c r="DE391">
        <v>27.300999999999998</v>
      </c>
      <c r="DF391">
        <v>18.6873</v>
      </c>
      <c r="DG391">
        <v>30.613600000000002</v>
      </c>
      <c r="DH391">
        <v>17.211500000000001</v>
      </c>
      <c r="DI391">
        <v>2</v>
      </c>
      <c r="DJ391">
        <v>-0.10793700000000001</v>
      </c>
      <c r="DK391">
        <v>2.8235600000000001</v>
      </c>
      <c r="DL391">
        <v>20.185700000000001</v>
      </c>
      <c r="DM391">
        <v>5.2498800000000001</v>
      </c>
      <c r="DN391">
        <v>12.033899999999999</v>
      </c>
      <c r="DO391">
        <v>4.96732</v>
      </c>
      <c r="DP391">
        <v>3.2909999999999999</v>
      </c>
      <c r="DQ391">
        <v>9999</v>
      </c>
      <c r="DR391">
        <v>611.1</v>
      </c>
      <c r="DS391">
        <v>9999</v>
      </c>
      <c r="DT391">
        <v>9999</v>
      </c>
      <c r="DU391">
        <v>1.8711199999999999</v>
      </c>
      <c r="DV391">
        <v>1.87616</v>
      </c>
      <c r="DW391">
        <v>1.87635</v>
      </c>
      <c r="DX391">
        <v>1.8828</v>
      </c>
      <c r="DY391">
        <v>1.87561</v>
      </c>
      <c r="DZ391">
        <v>1.8746799999999999</v>
      </c>
      <c r="EA391">
        <v>1.8708499999999999</v>
      </c>
      <c r="EB391">
        <v>1.87469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-0.86899999999999999</v>
      </c>
      <c r="EQ391">
        <v>0.13450000000000001</v>
      </c>
      <c r="ER391">
        <v>-0.86960000000010496</v>
      </c>
      <c r="ES391">
        <v>0</v>
      </c>
      <c r="ET391">
        <v>0</v>
      </c>
      <c r="EU391">
        <v>0</v>
      </c>
      <c r="EV391">
        <v>0.13443999999999801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6.8</v>
      </c>
      <c r="FE391">
        <v>6.9</v>
      </c>
      <c r="FF391">
        <v>1.25244</v>
      </c>
      <c r="FG391">
        <v>2.5769000000000002</v>
      </c>
      <c r="FH391">
        <v>2.19604</v>
      </c>
      <c r="FI391">
        <v>2.5720200000000002</v>
      </c>
      <c r="FJ391">
        <v>2.4462899999999999</v>
      </c>
      <c r="FK391">
        <v>2.3107899999999999</v>
      </c>
      <c r="FL391">
        <v>32.288699999999999</v>
      </c>
      <c r="FM391">
        <v>24.14</v>
      </c>
      <c r="FN391">
        <v>19</v>
      </c>
      <c r="FO391">
        <v>864.20500000000004</v>
      </c>
      <c r="FP391">
        <v>595.75900000000001</v>
      </c>
      <c r="FQ391">
        <v>17.694099999999999</v>
      </c>
      <c r="FR391">
        <v>25.6294</v>
      </c>
      <c r="FS391">
        <v>30.000299999999999</v>
      </c>
      <c r="FT391">
        <v>25.6098</v>
      </c>
      <c r="FU391">
        <v>25.613700000000001</v>
      </c>
      <c r="FV391">
        <v>25.1341</v>
      </c>
      <c r="FW391">
        <v>24.360900000000001</v>
      </c>
      <c r="FX391">
        <v>57.765500000000003</v>
      </c>
      <c r="FY391">
        <v>17.693999999999999</v>
      </c>
      <c r="FZ391">
        <v>410</v>
      </c>
      <c r="GA391">
        <v>14.9961</v>
      </c>
      <c r="GB391">
        <v>99.854900000000001</v>
      </c>
      <c r="GC391">
        <v>99.745500000000007</v>
      </c>
    </row>
    <row r="392" spans="1:185" x14ac:dyDescent="0.2">
      <c r="A392">
        <v>377</v>
      </c>
      <c r="B392">
        <v>1771179546</v>
      </c>
      <c r="C392">
        <v>6236.9000000953702</v>
      </c>
      <c r="D392" t="s">
        <v>1056</v>
      </c>
      <c r="E392" t="s">
        <v>1057</v>
      </c>
      <c r="F392">
        <v>15</v>
      </c>
      <c r="G392">
        <v>1771179537.9333301</v>
      </c>
      <c r="H392">
        <f t="shared" si="65"/>
        <v>2.9752449949831957E-4</v>
      </c>
      <c r="I392">
        <v>0</v>
      </c>
      <c r="J392">
        <f t="shared" si="77"/>
        <v>8.6753701074127054E-4</v>
      </c>
      <c r="K392">
        <f t="shared" si="66"/>
        <v>2.3515401934009326E-2</v>
      </c>
      <c r="L392">
        <f t="shared" si="67"/>
        <v>69.736149494330476</v>
      </c>
      <c r="M392">
        <f t="shared" si="68"/>
        <v>1.5377900414028189</v>
      </c>
      <c r="N392">
        <f t="shared" si="69"/>
        <v>2.2051547906697095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26362.227571997035</v>
      </c>
      <c r="T392">
        <f t="shared" si="73"/>
        <v>799.99913333333302</v>
      </c>
      <c r="U392">
        <f t="shared" si="74"/>
        <v>674.39935099991078</v>
      </c>
      <c r="V392">
        <f t="shared" si="75"/>
        <v>0.84300010199999931</v>
      </c>
      <c r="W392">
        <f t="shared" si="76"/>
        <v>0.15870012507999987</v>
      </c>
      <c r="X392">
        <v>1</v>
      </c>
      <c r="Y392">
        <v>1771179537.9333301</v>
      </c>
      <c r="Z392">
        <v>409.806733333333</v>
      </c>
      <c r="AA392">
        <v>409.98853333333301</v>
      </c>
      <c r="AB392">
        <v>15.3037266666667</v>
      </c>
      <c r="AC392">
        <v>14.937519999999999</v>
      </c>
      <c r="AD392">
        <v>410.6764</v>
      </c>
      <c r="AE392">
        <v>15.169266666666701</v>
      </c>
      <c r="AF392">
        <v>800.01620000000003</v>
      </c>
      <c r="AG392">
        <v>100.420933333333</v>
      </c>
      <c r="AH392">
        <v>6.3744346666666701E-2</v>
      </c>
      <c r="AI392">
        <v>18.9998133333333</v>
      </c>
      <c r="AJ392">
        <v>999.9</v>
      </c>
      <c r="AK392">
        <v>999.9</v>
      </c>
      <c r="AL392">
        <v>0</v>
      </c>
      <c r="AM392">
        <v>0</v>
      </c>
      <c r="AN392">
        <v>5004.8666666666704</v>
      </c>
      <c r="AO392">
        <v>0</v>
      </c>
      <c r="AP392">
        <v>2.0325500000000001</v>
      </c>
      <c r="AQ392">
        <v>-0.18187046666666701</v>
      </c>
      <c r="AR392">
        <v>416.17586666666699</v>
      </c>
      <c r="AS392">
        <v>416.205733333333</v>
      </c>
      <c r="AT392">
        <v>0.36618453333333301</v>
      </c>
      <c r="AU392">
        <v>409.98853333333301</v>
      </c>
      <c r="AV392">
        <v>14.937519999999999</v>
      </c>
      <c r="AW392">
        <v>1.53681333333333</v>
      </c>
      <c r="AX392">
        <v>1.5000406666666699</v>
      </c>
      <c r="AY392">
        <v>13.33942</v>
      </c>
      <c r="AZ392">
        <v>12.968586666666701</v>
      </c>
      <c r="BA392">
        <v>799.99913333333302</v>
      </c>
      <c r="BB392">
        <v>0.89999853333333302</v>
      </c>
      <c r="BC392">
        <v>0</v>
      </c>
      <c r="BD392">
        <v>0.100001533333333</v>
      </c>
      <c r="BE392">
        <v>0</v>
      </c>
      <c r="BF392">
        <v>26</v>
      </c>
      <c r="BG392">
        <v>13191</v>
      </c>
      <c r="BH392">
        <v>1771179124</v>
      </c>
      <c r="BI392" t="s">
        <v>999</v>
      </c>
      <c r="BJ392">
        <v>1771179124</v>
      </c>
      <c r="BK392">
        <v>1771179118</v>
      </c>
      <c r="BL392">
        <v>10</v>
      </c>
      <c r="BM392">
        <v>-2E-3</v>
      </c>
      <c r="BN392">
        <v>2.9000000000000001E-2</v>
      </c>
      <c r="BO392">
        <v>-0.87</v>
      </c>
      <c r="BP392">
        <v>0.13400000000000001</v>
      </c>
      <c r="BQ392">
        <v>410</v>
      </c>
      <c r="BR392">
        <v>16</v>
      </c>
      <c r="BS392">
        <v>0.37</v>
      </c>
      <c r="BT392">
        <v>0.12</v>
      </c>
      <c r="BU392">
        <v>-0.177782380952381</v>
      </c>
      <c r="BV392">
        <v>-1.89327272727279E-3</v>
      </c>
      <c r="BW392">
        <v>1.90943923692301E-2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0.368248523809524</v>
      </c>
      <c r="CD392">
        <v>-5.07310909090904E-2</v>
      </c>
      <c r="CE392">
        <v>5.6733838363180597E-3</v>
      </c>
      <c r="CF392">
        <v>1</v>
      </c>
      <c r="CG392">
        <v>2</v>
      </c>
      <c r="CH392">
        <v>2</v>
      </c>
      <c r="CI392" t="s">
        <v>308</v>
      </c>
      <c r="CJ392">
        <v>3.5325700000000002</v>
      </c>
      <c r="CK392">
        <v>2.7016200000000001</v>
      </c>
      <c r="CL392">
        <v>9.8193600000000006E-2</v>
      </c>
      <c r="CM392">
        <v>9.68638E-2</v>
      </c>
      <c r="CN392">
        <v>8.6764599999999997E-2</v>
      </c>
      <c r="CO392">
        <v>8.4581900000000002E-2</v>
      </c>
      <c r="CP392">
        <v>31614.3</v>
      </c>
      <c r="CQ392">
        <v>27811.7</v>
      </c>
      <c r="CR392">
        <v>32446.799999999999</v>
      </c>
      <c r="CS392">
        <v>30722.1</v>
      </c>
      <c r="CT392">
        <v>40126.6</v>
      </c>
      <c r="CU392">
        <v>39549.199999999997</v>
      </c>
      <c r="CV392">
        <v>47388.5</v>
      </c>
      <c r="CW392">
        <v>46857.2</v>
      </c>
      <c r="CX392">
        <v>2.62</v>
      </c>
      <c r="CY392">
        <v>2.1534599999999999</v>
      </c>
      <c r="CZ392">
        <v>0</v>
      </c>
      <c r="DA392">
        <v>0</v>
      </c>
      <c r="DB392">
        <v>999.9</v>
      </c>
      <c r="DC392">
        <v>999.9</v>
      </c>
      <c r="DD392">
        <v>51.488999999999997</v>
      </c>
      <c r="DE392">
        <v>27.300999999999998</v>
      </c>
      <c r="DF392">
        <v>18.678599999999999</v>
      </c>
      <c r="DG392">
        <v>30.523599999999998</v>
      </c>
      <c r="DH392">
        <v>16.995200000000001</v>
      </c>
      <c r="DI392">
        <v>2</v>
      </c>
      <c r="DJ392">
        <v>-0.107136</v>
      </c>
      <c r="DK392">
        <v>2.5988500000000001</v>
      </c>
      <c r="DL392">
        <v>20.190000000000001</v>
      </c>
      <c r="DM392">
        <v>5.2495200000000004</v>
      </c>
      <c r="DN392">
        <v>12.033899999999999</v>
      </c>
      <c r="DO392">
        <v>4.9668799999999997</v>
      </c>
      <c r="DP392">
        <v>3.2909999999999999</v>
      </c>
      <c r="DQ392">
        <v>9999</v>
      </c>
      <c r="DR392">
        <v>611.1</v>
      </c>
      <c r="DS392">
        <v>9999</v>
      </c>
      <c r="DT392">
        <v>9999</v>
      </c>
      <c r="DU392">
        <v>1.87113</v>
      </c>
      <c r="DV392">
        <v>1.87616</v>
      </c>
      <c r="DW392">
        <v>1.8763300000000001</v>
      </c>
      <c r="DX392">
        <v>1.88286</v>
      </c>
      <c r="DY392">
        <v>1.87561</v>
      </c>
      <c r="DZ392">
        <v>1.8746799999999999</v>
      </c>
      <c r="EA392">
        <v>1.87086</v>
      </c>
      <c r="EB392">
        <v>1.87469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-0.87</v>
      </c>
      <c r="EQ392">
        <v>0.13439999999999999</v>
      </c>
      <c r="ER392">
        <v>-0.86960000000010496</v>
      </c>
      <c r="ES392">
        <v>0</v>
      </c>
      <c r="ET392">
        <v>0</v>
      </c>
      <c r="EU392">
        <v>0</v>
      </c>
      <c r="EV392">
        <v>0.13443999999999801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7</v>
      </c>
      <c r="FE392">
        <v>7.1</v>
      </c>
      <c r="FF392">
        <v>1.25244</v>
      </c>
      <c r="FG392">
        <v>2.5744600000000002</v>
      </c>
      <c r="FH392">
        <v>2.19604</v>
      </c>
      <c r="FI392">
        <v>2.5720200000000002</v>
      </c>
      <c r="FJ392">
        <v>2.4462899999999999</v>
      </c>
      <c r="FK392">
        <v>2.32544</v>
      </c>
      <c r="FL392">
        <v>32.288699999999999</v>
      </c>
      <c r="FM392">
        <v>24.14</v>
      </c>
      <c r="FN392">
        <v>19</v>
      </c>
      <c r="FO392">
        <v>864.53800000000001</v>
      </c>
      <c r="FP392">
        <v>595.81700000000001</v>
      </c>
      <c r="FQ392">
        <v>17.7043</v>
      </c>
      <c r="FR392">
        <v>25.638300000000001</v>
      </c>
      <c r="FS392">
        <v>30.0002</v>
      </c>
      <c r="FT392">
        <v>25.616599999999998</v>
      </c>
      <c r="FU392">
        <v>25.620100000000001</v>
      </c>
      <c r="FV392">
        <v>25.136099999999999</v>
      </c>
      <c r="FW392">
        <v>24.085599999999999</v>
      </c>
      <c r="FX392">
        <v>57.765500000000003</v>
      </c>
      <c r="FY392">
        <v>17.768599999999999</v>
      </c>
      <c r="FZ392">
        <v>410</v>
      </c>
      <c r="GA392">
        <v>15.004899999999999</v>
      </c>
      <c r="GB392">
        <v>99.852099999999993</v>
      </c>
      <c r="GC392">
        <v>99.744900000000001</v>
      </c>
    </row>
    <row r="393" spans="1:185" x14ac:dyDescent="0.2">
      <c r="A393">
        <v>378</v>
      </c>
      <c r="B393">
        <v>1771179561</v>
      </c>
      <c r="C393">
        <v>6251.9000000953702</v>
      </c>
      <c r="D393" t="s">
        <v>1058</v>
      </c>
      <c r="E393" t="s">
        <v>1059</v>
      </c>
      <c r="F393">
        <v>15</v>
      </c>
      <c r="G393">
        <v>1771179552.9333301</v>
      </c>
      <c r="H393">
        <f t="shared" si="65"/>
        <v>2.7726360670415472E-4</v>
      </c>
      <c r="I393">
        <v>0</v>
      </c>
      <c r="J393">
        <f t="shared" si="77"/>
        <v>1.6028523967887562E-3</v>
      </c>
      <c r="K393">
        <f t="shared" si="66"/>
        <v>4.3446813086593226E-2</v>
      </c>
      <c r="L393">
        <f t="shared" si="67"/>
        <v>69.76720454174054</v>
      </c>
      <c r="M393">
        <f t="shared" si="68"/>
        <v>1.5384377316113811</v>
      </c>
      <c r="N393">
        <f t="shared" si="69"/>
        <v>2.2051015827801441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26329.095131930422</v>
      </c>
      <c r="T393">
        <f t="shared" si="73"/>
        <v>800.00033333333295</v>
      </c>
      <c r="U393">
        <f t="shared" si="74"/>
        <v>674.40032260001703</v>
      </c>
      <c r="V393">
        <f t="shared" si="75"/>
        <v>0.84300005200000006</v>
      </c>
      <c r="W393">
        <f t="shared" si="76"/>
        <v>0.15870012999999999</v>
      </c>
      <c r="X393">
        <v>1</v>
      </c>
      <c r="Y393">
        <v>1771179552.9333301</v>
      </c>
      <c r="Z393">
        <v>409.80099999999999</v>
      </c>
      <c r="AA393">
        <v>409.99733333333302</v>
      </c>
      <c r="AB393">
        <v>15.31024</v>
      </c>
      <c r="AC393">
        <v>14.968973333333301</v>
      </c>
      <c r="AD393">
        <v>410.67033333333302</v>
      </c>
      <c r="AE393">
        <v>15.1758066666667</v>
      </c>
      <c r="AF393">
        <v>800.015533333333</v>
      </c>
      <c r="AG393">
        <v>100.42059999999999</v>
      </c>
      <c r="AH393">
        <v>6.3633533333333298E-2</v>
      </c>
      <c r="AI393">
        <v>18.9994266666667</v>
      </c>
      <c r="AJ393">
        <v>999.9</v>
      </c>
      <c r="AK393">
        <v>999.9</v>
      </c>
      <c r="AL393">
        <v>0</v>
      </c>
      <c r="AM393">
        <v>0</v>
      </c>
      <c r="AN393">
        <v>4999.4333333333298</v>
      </c>
      <c r="AO393">
        <v>0</v>
      </c>
      <c r="AP393">
        <v>2.0379706666666699</v>
      </c>
      <c r="AQ393">
        <v>-0.196584066666667</v>
      </c>
      <c r="AR393">
        <v>416.17239999999998</v>
      </c>
      <c r="AS393">
        <v>416.22786666666701</v>
      </c>
      <c r="AT393">
        <v>0.341256</v>
      </c>
      <c r="AU393">
        <v>409.99733333333302</v>
      </c>
      <c r="AV393">
        <v>14.968973333333301</v>
      </c>
      <c r="AW393">
        <v>1.5374653333333299</v>
      </c>
      <c r="AX393">
        <v>1.5031953333333301</v>
      </c>
      <c r="AY393">
        <v>13.3459066666667</v>
      </c>
      <c r="AZ393">
        <v>13.0007066666667</v>
      </c>
      <c r="BA393">
        <v>800.00033333333295</v>
      </c>
      <c r="BB393">
        <v>0.89999826666666705</v>
      </c>
      <c r="BC393">
        <v>0</v>
      </c>
      <c r="BD393">
        <v>0.100001733333333</v>
      </c>
      <c r="BE393">
        <v>0</v>
      </c>
      <c r="BF393">
        <v>26</v>
      </c>
      <c r="BG393">
        <v>13191.026666666699</v>
      </c>
      <c r="BH393">
        <v>1771179124</v>
      </c>
      <c r="BI393" t="s">
        <v>999</v>
      </c>
      <c r="BJ393">
        <v>1771179124</v>
      </c>
      <c r="BK393">
        <v>1771179118</v>
      </c>
      <c r="BL393">
        <v>10</v>
      </c>
      <c r="BM393">
        <v>-2E-3</v>
      </c>
      <c r="BN393">
        <v>2.9000000000000001E-2</v>
      </c>
      <c r="BO393">
        <v>-0.87</v>
      </c>
      <c r="BP393">
        <v>0.13400000000000001</v>
      </c>
      <c r="BQ393">
        <v>410</v>
      </c>
      <c r="BR393">
        <v>16</v>
      </c>
      <c r="BS393">
        <v>0.37</v>
      </c>
      <c r="BT393">
        <v>0.12</v>
      </c>
      <c r="BU393">
        <v>-0.19060820000000001</v>
      </c>
      <c r="BV393">
        <v>-0.126473503759399</v>
      </c>
      <c r="BW393">
        <v>2.50313285935845E-2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0.34572744999999999</v>
      </c>
      <c r="CD393">
        <v>-6.0074661654134699E-2</v>
      </c>
      <c r="CE393">
        <v>9.1427947449070502E-3</v>
      </c>
      <c r="CF393">
        <v>1</v>
      </c>
      <c r="CG393">
        <v>2</v>
      </c>
      <c r="CH393">
        <v>2</v>
      </c>
      <c r="CI393" t="s">
        <v>308</v>
      </c>
      <c r="CJ393">
        <v>3.5325199999999999</v>
      </c>
      <c r="CK393">
        <v>2.7012</v>
      </c>
      <c r="CL393">
        <v>9.8195299999999999E-2</v>
      </c>
      <c r="CM393">
        <v>9.6869999999999998E-2</v>
      </c>
      <c r="CN393">
        <v>8.6833199999999999E-2</v>
      </c>
      <c r="CO393">
        <v>8.4648600000000004E-2</v>
      </c>
      <c r="CP393">
        <v>31613.9</v>
      </c>
      <c r="CQ393">
        <v>27810.6</v>
      </c>
      <c r="CR393">
        <v>32446.5</v>
      </c>
      <c r="CS393">
        <v>30721.200000000001</v>
      </c>
      <c r="CT393">
        <v>40123.199999999997</v>
      </c>
      <c r="CU393">
        <v>39544.9</v>
      </c>
      <c r="CV393">
        <v>47388.1</v>
      </c>
      <c r="CW393">
        <v>46855.6</v>
      </c>
      <c r="CX393">
        <v>2.6195200000000001</v>
      </c>
      <c r="CY393">
        <v>2.15326</v>
      </c>
      <c r="CZ393">
        <v>0</v>
      </c>
      <c r="DA393">
        <v>0</v>
      </c>
      <c r="DB393">
        <v>999.9</v>
      </c>
      <c r="DC393">
        <v>999.9</v>
      </c>
      <c r="DD393">
        <v>51.465000000000003</v>
      </c>
      <c r="DE393">
        <v>27.300999999999998</v>
      </c>
      <c r="DF393">
        <v>18.670100000000001</v>
      </c>
      <c r="DG393">
        <v>30.4636</v>
      </c>
      <c r="DH393">
        <v>17.2196</v>
      </c>
      <c r="DI393">
        <v>2</v>
      </c>
      <c r="DJ393">
        <v>-0.106396</v>
      </c>
      <c r="DK393">
        <v>2.7126100000000002</v>
      </c>
      <c r="DL393">
        <v>20.187999999999999</v>
      </c>
      <c r="DM393">
        <v>5.2492799999999997</v>
      </c>
      <c r="DN393">
        <v>12.033899999999999</v>
      </c>
      <c r="DO393">
        <v>4.9667199999999996</v>
      </c>
      <c r="DP393">
        <v>3.2909999999999999</v>
      </c>
      <c r="DQ393">
        <v>9999</v>
      </c>
      <c r="DR393">
        <v>611.1</v>
      </c>
      <c r="DS393">
        <v>9999</v>
      </c>
      <c r="DT393">
        <v>9999</v>
      </c>
      <c r="DU393">
        <v>1.87113</v>
      </c>
      <c r="DV393">
        <v>1.87615</v>
      </c>
      <c r="DW393">
        <v>1.87636</v>
      </c>
      <c r="DX393">
        <v>1.8828499999999999</v>
      </c>
      <c r="DY393">
        <v>1.87561</v>
      </c>
      <c r="DZ393">
        <v>1.8746799999999999</v>
      </c>
      <c r="EA393">
        <v>1.8708800000000001</v>
      </c>
      <c r="EB393">
        <v>1.87469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-0.87</v>
      </c>
      <c r="EQ393">
        <v>0.13450000000000001</v>
      </c>
      <c r="ER393">
        <v>-0.86960000000010496</v>
      </c>
      <c r="ES393">
        <v>0</v>
      </c>
      <c r="ET393">
        <v>0</v>
      </c>
      <c r="EU393">
        <v>0</v>
      </c>
      <c r="EV393">
        <v>0.13443999999999801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7.3</v>
      </c>
      <c r="FE393">
        <v>7.4</v>
      </c>
      <c r="FF393">
        <v>1.25244</v>
      </c>
      <c r="FG393">
        <v>2.5793499999999998</v>
      </c>
      <c r="FH393">
        <v>2.19604</v>
      </c>
      <c r="FI393">
        <v>2.5732400000000002</v>
      </c>
      <c r="FJ393">
        <v>2.4462899999999999</v>
      </c>
      <c r="FK393">
        <v>2.2656200000000002</v>
      </c>
      <c r="FL393">
        <v>32.288699999999999</v>
      </c>
      <c r="FM393">
        <v>24.1313</v>
      </c>
      <c r="FN393">
        <v>19</v>
      </c>
      <c r="FO393">
        <v>864.202</v>
      </c>
      <c r="FP393">
        <v>595.74900000000002</v>
      </c>
      <c r="FQ393">
        <v>17.780100000000001</v>
      </c>
      <c r="FR393">
        <v>25.6478</v>
      </c>
      <c r="FS393">
        <v>30.000499999999999</v>
      </c>
      <c r="FT393">
        <v>25.6235</v>
      </c>
      <c r="FU393">
        <v>25.6279</v>
      </c>
      <c r="FV393">
        <v>25.134899999999998</v>
      </c>
      <c r="FW393">
        <v>24.085599999999999</v>
      </c>
      <c r="FX393">
        <v>57.765500000000003</v>
      </c>
      <c r="FY393">
        <v>17.774100000000001</v>
      </c>
      <c r="FZ393">
        <v>410</v>
      </c>
      <c r="GA393">
        <v>14.9985</v>
      </c>
      <c r="GB393">
        <v>99.851200000000006</v>
      </c>
      <c r="GC393">
        <v>99.741699999999994</v>
      </c>
    </row>
    <row r="394" spans="1:185" x14ac:dyDescent="0.2">
      <c r="A394">
        <v>379</v>
      </c>
      <c r="B394">
        <v>1771179576</v>
      </c>
      <c r="C394">
        <v>6266.9000000953702</v>
      </c>
      <c r="D394" t="s">
        <v>1060</v>
      </c>
      <c r="E394" t="s">
        <v>1061</v>
      </c>
      <c r="F394">
        <v>15</v>
      </c>
      <c r="G394">
        <v>1771179567.9333301</v>
      </c>
      <c r="H394">
        <f t="shared" si="65"/>
        <v>2.8060667558472654E-4</v>
      </c>
      <c r="I394">
        <v>0</v>
      </c>
      <c r="J394">
        <f t="shared" si="77"/>
        <v>1.4656040069095317E-3</v>
      </c>
      <c r="K394">
        <f t="shared" si="66"/>
        <v>3.9726567134149224E-2</v>
      </c>
      <c r="L394">
        <f t="shared" si="67"/>
        <v>69.795741663191791</v>
      </c>
      <c r="M394">
        <f t="shared" si="68"/>
        <v>1.539546642049725</v>
      </c>
      <c r="N394">
        <f t="shared" si="69"/>
        <v>2.2057887850508169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26323.784581477135</v>
      </c>
      <c r="T394">
        <f t="shared" si="73"/>
        <v>800.00019999999995</v>
      </c>
      <c r="U394">
        <f t="shared" si="74"/>
        <v>674.40018620000433</v>
      </c>
      <c r="V394">
        <f t="shared" si="75"/>
        <v>0.8430000219999999</v>
      </c>
      <c r="W394">
        <f t="shared" si="76"/>
        <v>0.15870005499999998</v>
      </c>
      <c r="X394">
        <v>1</v>
      </c>
      <c r="Y394">
        <v>1771179567.9333301</v>
      </c>
      <c r="Z394">
        <v>409.809666666667</v>
      </c>
      <c r="AA394">
        <v>410.003066666667</v>
      </c>
      <c r="AB394">
        <v>15.3214133333333</v>
      </c>
      <c r="AC394">
        <v>14.9760333333333</v>
      </c>
      <c r="AD394">
        <v>410.67919999999998</v>
      </c>
      <c r="AE394">
        <v>15.1869666666667</v>
      </c>
      <c r="AF394">
        <v>800.00980000000004</v>
      </c>
      <c r="AG394">
        <v>100.41986666666701</v>
      </c>
      <c r="AH394">
        <v>6.3463986666666694E-2</v>
      </c>
      <c r="AI394">
        <v>19.00442</v>
      </c>
      <c r="AJ394">
        <v>999.9</v>
      </c>
      <c r="AK394">
        <v>999.9</v>
      </c>
      <c r="AL394">
        <v>0</v>
      </c>
      <c r="AM394">
        <v>0</v>
      </c>
      <c r="AN394">
        <v>4998.6666666666697</v>
      </c>
      <c r="AO394">
        <v>0</v>
      </c>
      <c r="AP394">
        <v>2.0416599999999998</v>
      </c>
      <c r="AQ394">
        <v>-0.19355459999999999</v>
      </c>
      <c r="AR394">
        <v>416.18606666666699</v>
      </c>
      <c r="AS394">
        <v>416.23680000000002</v>
      </c>
      <c r="AT394">
        <v>0.34537833333333301</v>
      </c>
      <c r="AU394">
        <v>410.003066666667</v>
      </c>
      <c r="AV394">
        <v>14.9760333333333</v>
      </c>
      <c r="AW394">
        <v>1.53857333333333</v>
      </c>
      <c r="AX394">
        <v>1.5038913333333299</v>
      </c>
      <c r="AY394">
        <v>13.3569866666667</v>
      </c>
      <c r="AZ394">
        <v>13.0077933333333</v>
      </c>
      <c r="BA394">
        <v>800.00019999999995</v>
      </c>
      <c r="BB394">
        <v>0.89999926666666696</v>
      </c>
      <c r="BC394">
        <v>0</v>
      </c>
      <c r="BD394">
        <v>0.10000073333333299</v>
      </c>
      <c r="BE394">
        <v>0</v>
      </c>
      <c r="BF394">
        <v>26</v>
      </c>
      <c r="BG394">
        <v>13191.0133333333</v>
      </c>
      <c r="BH394">
        <v>1771179124</v>
      </c>
      <c r="BI394" t="s">
        <v>999</v>
      </c>
      <c r="BJ394">
        <v>1771179124</v>
      </c>
      <c r="BK394">
        <v>1771179118</v>
      </c>
      <c r="BL394">
        <v>10</v>
      </c>
      <c r="BM394">
        <v>-2E-3</v>
      </c>
      <c r="BN394">
        <v>2.9000000000000001E-2</v>
      </c>
      <c r="BO394">
        <v>-0.87</v>
      </c>
      <c r="BP394">
        <v>0.13400000000000001</v>
      </c>
      <c r="BQ394">
        <v>410</v>
      </c>
      <c r="BR394">
        <v>16</v>
      </c>
      <c r="BS394">
        <v>0.37</v>
      </c>
      <c r="BT394">
        <v>0.12</v>
      </c>
      <c r="BU394">
        <v>-0.19476599999999999</v>
      </c>
      <c r="BV394">
        <v>5.4572571428571401E-2</v>
      </c>
      <c r="BW394">
        <v>2.0199275276957002E-2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0.34466071428571399</v>
      </c>
      <c r="CD394">
        <v>6.8999220779219998E-3</v>
      </c>
      <c r="CE394">
        <v>1.5589650456650499E-3</v>
      </c>
      <c r="CF394">
        <v>1</v>
      </c>
      <c r="CG394">
        <v>2</v>
      </c>
      <c r="CH394">
        <v>2</v>
      </c>
      <c r="CI394" t="s">
        <v>308</v>
      </c>
      <c r="CJ394">
        <v>3.53247</v>
      </c>
      <c r="CK394">
        <v>2.70153</v>
      </c>
      <c r="CL394">
        <v>9.8197900000000005E-2</v>
      </c>
      <c r="CM394">
        <v>9.6863099999999994E-2</v>
      </c>
      <c r="CN394">
        <v>8.6854700000000007E-2</v>
      </c>
      <c r="CO394">
        <v>8.4673300000000007E-2</v>
      </c>
      <c r="CP394">
        <v>31612.400000000001</v>
      </c>
      <c r="CQ394">
        <v>27810.3</v>
      </c>
      <c r="CR394">
        <v>32445.1</v>
      </c>
      <c r="CS394">
        <v>30720.6</v>
      </c>
      <c r="CT394">
        <v>40120.6</v>
      </c>
      <c r="CU394">
        <v>39543.199999999997</v>
      </c>
      <c r="CV394">
        <v>47386.2</v>
      </c>
      <c r="CW394">
        <v>46855</v>
      </c>
      <c r="CX394">
        <v>2.6196600000000001</v>
      </c>
      <c r="CY394">
        <v>2.1529400000000001</v>
      </c>
      <c r="CZ394">
        <v>0</v>
      </c>
      <c r="DA394">
        <v>0</v>
      </c>
      <c r="DB394">
        <v>999.9</v>
      </c>
      <c r="DC394">
        <v>999.9</v>
      </c>
      <c r="DD394">
        <v>51.465000000000003</v>
      </c>
      <c r="DE394">
        <v>27.311</v>
      </c>
      <c r="DF394">
        <v>18.679500000000001</v>
      </c>
      <c r="DG394">
        <v>30.493600000000001</v>
      </c>
      <c r="DH394">
        <v>17.1114</v>
      </c>
      <c r="DI394">
        <v>2</v>
      </c>
      <c r="DJ394">
        <v>-0.105185</v>
      </c>
      <c r="DK394">
        <v>2.7752300000000001</v>
      </c>
      <c r="DL394">
        <v>20.186499999999999</v>
      </c>
      <c r="DM394">
        <v>5.2507099999999998</v>
      </c>
      <c r="DN394">
        <v>12.033899999999999</v>
      </c>
      <c r="DO394">
        <v>4.9675599999999998</v>
      </c>
      <c r="DP394">
        <v>3.2909999999999999</v>
      </c>
      <c r="DQ394">
        <v>9999</v>
      </c>
      <c r="DR394">
        <v>611.1</v>
      </c>
      <c r="DS394">
        <v>9999</v>
      </c>
      <c r="DT394">
        <v>9999</v>
      </c>
      <c r="DU394">
        <v>1.8710899999999999</v>
      </c>
      <c r="DV394">
        <v>1.87615</v>
      </c>
      <c r="DW394">
        <v>1.8763300000000001</v>
      </c>
      <c r="DX394">
        <v>1.8828400000000001</v>
      </c>
      <c r="DY394">
        <v>1.87561</v>
      </c>
      <c r="DZ394">
        <v>1.8746799999999999</v>
      </c>
      <c r="EA394">
        <v>1.8708499999999999</v>
      </c>
      <c r="EB394">
        <v>1.87469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-0.87</v>
      </c>
      <c r="EQ394">
        <v>0.13439999999999999</v>
      </c>
      <c r="ER394">
        <v>-0.86960000000010496</v>
      </c>
      <c r="ES394">
        <v>0</v>
      </c>
      <c r="ET394">
        <v>0</v>
      </c>
      <c r="EU394">
        <v>0</v>
      </c>
      <c r="EV394">
        <v>0.13443999999999801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7.5</v>
      </c>
      <c r="FE394">
        <v>7.6</v>
      </c>
      <c r="FF394">
        <v>1.25244</v>
      </c>
      <c r="FG394">
        <v>2.5781200000000002</v>
      </c>
      <c r="FH394">
        <v>2.19604</v>
      </c>
      <c r="FI394">
        <v>2.5720200000000002</v>
      </c>
      <c r="FJ394">
        <v>2.4462899999999999</v>
      </c>
      <c r="FK394">
        <v>2.2839399999999999</v>
      </c>
      <c r="FL394">
        <v>32.288699999999999</v>
      </c>
      <c r="FM394">
        <v>24.148800000000001</v>
      </c>
      <c r="FN394">
        <v>19</v>
      </c>
      <c r="FO394">
        <v>864.46299999999997</v>
      </c>
      <c r="FP394">
        <v>595.58600000000001</v>
      </c>
      <c r="FQ394">
        <v>17.767099999999999</v>
      </c>
      <c r="FR394">
        <v>25.658100000000001</v>
      </c>
      <c r="FS394">
        <v>30.000499999999999</v>
      </c>
      <c r="FT394">
        <v>25.631699999999999</v>
      </c>
      <c r="FU394">
        <v>25.6357</v>
      </c>
      <c r="FV394">
        <v>25.135400000000001</v>
      </c>
      <c r="FW394">
        <v>24.085599999999999</v>
      </c>
      <c r="FX394">
        <v>57.765500000000003</v>
      </c>
      <c r="FY394">
        <v>17.761500000000002</v>
      </c>
      <c r="FZ394">
        <v>410</v>
      </c>
      <c r="GA394">
        <v>14.9985</v>
      </c>
      <c r="GB394">
        <v>99.847099999999998</v>
      </c>
      <c r="GC394">
        <v>99.740099999999998</v>
      </c>
    </row>
    <row r="395" spans="1:185" x14ac:dyDescent="0.2">
      <c r="A395">
        <v>380</v>
      </c>
      <c r="B395">
        <v>1771179591</v>
      </c>
      <c r="C395">
        <v>6281.9000000953702</v>
      </c>
      <c r="D395" t="s">
        <v>1062</v>
      </c>
      <c r="E395" t="s">
        <v>1063</v>
      </c>
      <c r="F395">
        <v>15</v>
      </c>
      <c r="G395">
        <v>1771179582.9333301</v>
      </c>
      <c r="H395">
        <f t="shared" si="65"/>
        <v>2.7939211456545554E-4</v>
      </c>
      <c r="I395">
        <v>0</v>
      </c>
      <c r="J395">
        <f t="shared" si="77"/>
        <v>1.1297018666360998E-3</v>
      </c>
      <c r="K395">
        <f t="shared" si="66"/>
        <v>3.0621625510650636E-2</v>
      </c>
      <c r="L395">
        <f t="shared" si="67"/>
        <v>69.805268748415727</v>
      </c>
      <c r="M395">
        <f t="shared" si="68"/>
        <v>1.5399508855745903</v>
      </c>
      <c r="N395">
        <f t="shared" si="69"/>
        <v>2.2060668387721671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26320.512361535799</v>
      </c>
      <c r="T395">
        <f t="shared" si="73"/>
        <v>800.00073333333296</v>
      </c>
      <c r="U395">
        <f t="shared" si="74"/>
        <v>674.40065500003345</v>
      </c>
      <c r="V395">
        <f t="shared" si="75"/>
        <v>0.843000046</v>
      </c>
      <c r="W395">
        <f t="shared" si="76"/>
        <v>0.15870011499999997</v>
      </c>
      <c r="X395">
        <v>1</v>
      </c>
      <c r="Y395">
        <v>1771179582.9333301</v>
      </c>
      <c r="Z395">
        <v>409.82446666666698</v>
      </c>
      <c r="AA395">
        <v>410.00586666666698</v>
      </c>
      <c r="AB395">
        <v>15.325286666666701</v>
      </c>
      <c r="AC395">
        <v>14.9814066666667</v>
      </c>
      <c r="AD395">
        <v>410.69426666666698</v>
      </c>
      <c r="AE395">
        <v>15.190860000000001</v>
      </c>
      <c r="AF395">
        <v>800.018466666667</v>
      </c>
      <c r="AG395">
        <v>100.420466666667</v>
      </c>
      <c r="AH395">
        <v>6.3845246666666605E-2</v>
      </c>
      <c r="AI395">
        <v>19.006440000000001</v>
      </c>
      <c r="AJ395">
        <v>999.9</v>
      </c>
      <c r="AK395">
        <v>999.9</v>
      </c>
      <c r="AL395">
        <v>0</v>
      </c>
      <c r="AM395">
        <v>0</v>
      </c>
      <c r="AN395">
        <v>4998.1333333333296</v>
      </c>
      <c r="AO395">
        <v>0</v>
      </c>
      <c r="AP395">
        <v>2.0325500000000001</v>
      </c>
      <c r="AQ395">
        <v>-0.181484066666667</v>
      </c>
      <c r="AR395">
        <v>416.20299999999997</v>
      </c>
      <c r="AS395">
        <v>416.24200000000002</v>
      </c>
      <c r="AT395">
        <v>0.34389953333333301</v>
      </c>
      <c r="AU395">
        <v>410.00586666666698</v>
      </c>
      <c r="AV395">
        <v>14.9814066666667</v>
      </c>
      <c r="AW395">
        <v>1.5389726666666701</v>
      </c>
      <c r="AX395">
        <v>1.5044393333333299</v>
      </c>
      <c r="AY395">
        <v>13.36096</v>
      </c>
      <c r="AZ395">
        <v>13.013339999999999</v>
      </c>
      <c r="BA395">
        <v>800.00073333333296</v>
      </c>
      <c r="BB395">
        <v>0.89999846666666705</v>
      </c>
      <c r="BC395">
        <v>0</v>
      </c>
      <c r="BD395">
        <v>0.100001533333333</v>
      </c>
      <c r="BE395">
        <v>0</v>
      </c>
      <c r="BF395">
        <v>26</v>
      </c>
      <c r="BG395">
        <v>13191.026666666699</v>
      </c>
      <c r="BH395">
        <v>1771179124</v>
      </c>
      <c r="BI395" t="s">
        <v>999</v>
      </c>
      <c r="BJ395">
        <v>1771179124</v>
      </c>
      <c r="BK395">
        <v>1771179118</v>
      </c>
      <c r="BL395">
        <v>10</v>
      </c>
      <c r="BM395">
        <v>-2E-3</v>
      </c>
      <c r="BN395">
        <v>2.9000000000000001E-2</v>
      </c>
      <c r="BO395">
        <v>-0.87</v>
      </c>
      <c r="BP395">
        <v>0.13400000000000001</v>
      </c>
      <c r="BQ395">
        <v>410</v>
      </c>
      <c r="BR395">
        <v>16</v>
      </c>
      <c r="BS395">
        <v>0.37</v>
      </c>
      <c r="BT395">
        <v>0.12</v>
      </c>
      <c r="BU395">
        <v>-0.18141335</v>
      </c>
      <c r="BV395">
        <v>3.4105578947368403E-2</v>
      </c>
      <c r="BW395">
        <v>2.6509975730420798E-2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0.34402329999999998</v>
      </c>
      <c r="CD395">
        <v>-3.81094736842176E-3</v>
      </c>
      <c r="CE395">
        <v>5.3173029817756197E-4</v>
      </c>
      <c r="CF395">
        <v>1</v>
      </c>
      <c r="CG395">
        <v>2</v>
      </c>
      <c r="CH395">
        <v>2</v>
      </c>
      <c r="CI395" t="s">
        <v>308</v>
      </c>
      <c r="CJ395">
        <v>3.5325500000000001</v>
      </c>
      <c r="CK395">
        <v>2.7016499999999999</v>
      </c>
      <c r="CL395">
        <v>9.8194000000000004E-2</v>
      </c>
      <c r="CM395">
        <v>9.6854099999999999E-2</v>
      </c>
      <c r="CN395">
        <v>8.6867600000000003E-2</v>
      </c>
      <c r="CO395">
        <v>8.4684099999999998E-2</v>
      </c>
      <c r="CP395">
        <v>31612.1</v>
      </c>
      <c r="CQ395">
        <v>27809.7</v>
      </c>
      <c r="CR395">
        <v>32444.7</v>
      </c>
      <c r="CS395">
        <v>30719.8</v>
      </c>
      <c r="CT395">
        <v>40119.699999999997</v>
      </c>
      <c r="CU395">
        <v>39541.599999999999</v>
      </c>
      <c r="CV395">
        <v>47385.8</v>
      </c>
      <c r="CW395">
        <v>46853.7</v>
      </c>
      <c r="CX395">
        <v>2.6191200000000001</v>
      </c>
      <c r="CY395">
        <v>2.1526999999999998</v>
      </c>
      <c r="CZ395">
        <v>0</v>
      </c>
      <c r="DA395">
        <v>0</v>
      </c>
      <c r="DB395">
        <v>999.9</v>
      </c>
      <c r="DC395">
        <v>999.9</v>
      </c>
      <c r="DD395">
        <v>51.465000000000003</v>
      </c>
      <c r="DE395">
        <v>27.311</v>
      </c>
      <c r="DF395">
        <v>18.679600000000001</v>
      </c>
      <c r="DG395">
        <v>30.583600000000001</v>
      </c>
      <c r="DH395">
        <v>17.191500000000001</v>
      </c>
      <c r="DI395">
        <v>2</v>
      </c>
      <c r="DJ395">
        <v>-0.10399600000000001</v>
      </c>
      <c r="DK395">
        <v>2.7964699999999998</v>
      </c>
      <c r="DL395">
        <v>20.186299999999999</v>
      </c>
      <c r="DM395">
        <v>5.2502399999999998</v>
      </c>
      <c r="DN395">
        <v>12.033899999999999</v>
      </c>
      <c r="DO395">
        <v>4.9675200000000004</v>
      </c>
      <c r="DP395">
        <v>3.2909999999999999</v>
      </c>
      <c r="DQ395">
        <v>9999</v>
      </c>
      <c r="DR395">
        <v>611.1</v>
      </c>
      <c r="DS395">
        <v>9999</v>
      </c>
      <c r="DT395">
        <v>9999</v>
      </c>
      <c r="DU395">
        <v>1.87114</v>
      </c>
      <c r="DV395">
        <v>1.8762000000000001</v>
      </c>
      <c r="DW395">
        <v>1.8763399999999999</v>
      </c>
      <c r="DX395">
        <v>1.88286</v>
      </c>
      <c r="DY395">
        <v>1.8756200000000001</v>
      </c>
      <c r="DZ395">
        <v>1.8746700000000001</v>
      </c>
      <c r="EA395">
        <v>1.87086</v>
      </c>
      <c r="EB395">
        <v>1.87469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-0.87</v>
      </c>
      <c r="EQ395">
        <v>0.13450000000000001</v>
      </c>
      <c r="ER395">
        <v>-0.86960000000010496</v>
      </c>
      <c r="ES395">
        <v>0</v>
      </c>
      <c r="ET395">
        <v>0</v>
      </c>
      <c r="EU395">
        <v>0</v>
      </c>
      <c r="EV395">
        <v>0.13443999999999801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7.8</v>
      </c>
      <c r="FE395">
        <v>7.9</v>
      </c>
      <c r="FF395">
        <v>1.25244</v>
      </c>
      <c r="FG395">
        <v>2.5830099999999998</v>
      </c>
      <c r="FH395">
        <v>2.19604</v>
      </c>
      <c r="FI395">
        <v>2.5720200000000002</v>
      </c>
      <c r="FJ395">
        <v>2.4462899999999999</v>
      </c>
      <c r="FK395">
        <v>2.2644000000000002</v>
      </c>
      <c r="FL395">
        <v>32.288699999999999</v>
      </c>
      <c r="FM395">
        <v>24.1313</v>
      </c>
      <c r="FN395">
        <v>19</v>
      </c>
      <c r="FO395">
        <v>864.09900000000005</v>
      </c>
      <c r="FP395">
        <v>595.49</v>
      </c>
      <c r="FQ395">
        <v>17.748699999999999</v>
      </c>
      <c r="FR395">
        <v>25.668500000000002</v>
      </c>
      <c r="FS395">
        <v>30.000499999999999</v>
      </c>
      <c r="FT395">
        <v>25.6403</v>
      </c>
      <c r="FU395">
        <v>25.643799999999999</v>
      </c>
      <c r="FV395">
        <v>25.1358</v>
      </c>
      <c r="FW395">
        <v>24.085599999999999</v>
      </c>
      <c r="FX395">
        <v>57.765500000000003</v>
      </c>
      <c r="FY395">
        <v>17.744199999999999</v>
      </c>
      <c r="FZ395">
        <v>410</v>
      </c>
      <c r="GA395">
        <v>14.9985</v>
      </c>
      <c r="GB395">
        <v>99.846000000000004</v>
      </c>
      <c r="GC395">
        <v>99.737300000000005</v>
      </c>
    </row>
    <row r="396" spans="1:185" x14ac:dyDescent="0.2">
      <c r="A396">
        <v>381</v>
      </c>
      <c r="B396">
        <v>1771179606</v>
      </c>
      <c r="C396">
        <v>6296.9000000953702</v>
      </c>
      <c r="D396" t="s">
        <v>1064</v>
      </c>
      <c r="E396" t="s">
        <v>1065</v>
      </c>
      <c r="F396">
        <v>15</v>
      </c>
      <c r="G396">
        <v>1771179597.9333301</v>
      </c>
      <c r="H396">
        <f t="shared" si="65"/>
        <v>2.782901991073646E-4</v>
      </c>
      <c r="I396">
        <v>0</v>
      </c>
      <c r="J396">
        <f t="shared" si="77"/>
        <v>7.350991863357987E-4</v>
      </c>
      <c r="K396">
        <f t="shared" si="66"/>
        <v>1.9925550857224292E-2</v>
      </c>
      <c r="L396">
        <f t="shared" si="67"/>
        <v>69.804793985304798</v>
      </c>
      <c r="M396">
        <f t="shared" si="68"/>
        <v>1.5401524674811375</v>
      </c>
      <c r="N396">
        <f t="shared" si="69"/>
        <v>2.2063706223463222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26330.101063370679</v>
      </c>
      <c r="T396">
        <f t="shared" si="73"/>
        <v>799.99946666666699</v>
      </c>
      <c r="U396">
        <f t="shared" si="74"/>
        <v>674.39963199994588</v>
      </c>
      <c r="V396">
        <f t="shared" si="75"/>
        <v>0.84300010199999997</v>
      </c>
      <c r="W396">
        <f t="shared" si="76"/>
        <v>0.15870025499999998</v>
      </c>
      <c r="X396">
        <v>1</v>
      </c>
      <c r="Y396">
        <v>1771179597.9333301</v>
      </c>
      <c r="Z396">
        <v>409.822</v>
      </c>
      <c r="AA396">
        <v>409.989466666667</v>
      </c>
      <c r="AB396">
        <v>15.327393333333299</v>
      </c>
      <c r="AC396">
        <v>14.984866666666701</v>
      </c>
      <c r="AD396">
        <v>410.69159999999999</v>
      </c>
      <c r="AE396">
        <v>15.192966666666701</v>
      </c>
      <c r="AF396">
        <v>800.00993333333304</v>
      </c>
      <c r="AG396">
        <v>100.41986666666701</v>
      </c>
      <c r="AH396">
        <v>6.3785966666666694E-2</v>
      </c>
      <c r="AI396">
        <v>19.008646666666699</v>
      </c>
      <c r="AJ396">
        <v>999.9</v>
      </c>
      <c r="AK396">
        <v>999.9</v>
      </c>
      <c r="AL396">
        <v>0</v>
      </c>
      <c r="AM396">
        <v>0</v>
      </c>
      <c r="AN396">
        <v>4999.7666666666701</v>
      </c>
      <c r="AO396">
        <v>0</v>
      </c>
      <c r="AP396">
        <v>2.0325500000000001</v>
      </c>
      <c r="AQ396">
        <v>-0.16742346666666699</v>
      </c>
      <c r="AR396">
        <v>416.20133333333303</v>
      </c>
      <c r="AS396">
        <v>416.22646666666702</v>
      </c>
      <c r="AT396">
        <v>0.34254026666666698</v>
      </c>
      <c r="AU396">
        <v>409.989466666667</v>
      </c>
      <c r="AV396">
        <v>14.984866666666701</v>
      </c>
      <c r="AW396">
        <v>1.53917666666667</v>
      </c>
      <c r="AX396">
        <v>1.5047793333333299</v>
      </c>
      <c r="AY396">
        <v>13.36298</v>
      </c>
      <c r="AZ396">
        <v>13.0168133333333</v>
      </c>
      <c r="BA396">
        <v>799.99946666666699</v>
      </c>
      <c r="BB396">
        <v>0.89999660000000004</v>
      </c>
      <c r="BC396">
        <v>0</v>
      </c>
      <c r="BD396">
        <v>0.10000340000000001</v>
      </c>
      <c r="BE396">
        <v>0</v>
      </c>
      <c r="BF396">
        <v>26</v>
      </c>
      <c r="BG396">
        <v>13190.993333333299</v>
      </c>
      <c r="BH396">
        <v>1771179124</v>
      </c>
      <c r="BI396" t="s">
        <v>999</v>
      </c>
      <c r="BJ396">
        <v>1771179124</v>
      </c>
      <c r="BK396">
        <v>1771179118</v>
      </c>
      <c r="BL396">
        <v>10</v>
      </c>
      <c r="BM396">
        <v>-2E-3</v>
      </c>
      <c r="BN396">
        <v>2.9000000000000001E-2</v>
      </c>
      <c r="BO396">
        <v>-0.87</v>
      </c>
      <c r="BP396">
        <v>0.13400000000000001</v>
      </c>
      <c r="BQ396">
        <v>410</v>
      </c>
      <c r="BR396">
        <v>16</v>
      </c>
      <c r="BS396">
        <v>0.37</v>
      </c>
      <c r="BT396">
        <v>0.12</v>
      </c>
      <c r="BU396">
        <v>-0.16661438095238101</v>
      </c>
      <c r="BV396">
        <v>-0.12939568831168799</v>
      </c>
      <c r="BW396">
        <v>2.9340282219365601E-2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0.34288371428571401</v>
      </c>
      <c r="CD396">
        <v>-8.7394285714287208E-3</v>
      </c>
      <c r="CE396">
        <v>1.10564121205567E-3</v>
      </c>
      <c r="CF396">
        <v>1</v>
      </c>
      <c r="CG396">
        <v>2</v>
      </c>
      <c r="CH396">
        <v>2</v>
      </c>
      <c r="CI396" t="s">
        <v>308</v>
      </c>
      <c r="CJ396">
        <v>3.5324900000000001</v>
      </c>
      <c r="CK396">
        <v>2.7017899999999999</v>
      </c>
      <c r="CL396">
        <v>9.8190100000000002E-2</v>
      </c>
      <c r="CM396">
        <v>9.6863500000000005E-2</v>
      </c>
      <c r="CN396">
        <v>8.6864200000000003E-2</v>
      </c>
      <c r="CO396">
        <v>8.4696999999999995E-2</v>
      </c>
      <c r="CP396">
        <v>31611.7</v>
      </c>
      <c r="CQ396">
        <v>27809.1</v>
      </c>
      <c r="CR396">
        <v>32444.2</v>
      </c>
      <c r="CS396">
        <v>30719.5</v>
      </c>
      <c r="CT396">
        <v>40119.300000000003</v>
      </c>
      <c r="CU396">
        <v>39540.800000000003</v>
      </c>
      <c r="CV396">
        <v>47385</v>
      </c>
      <c r="CW396">
        <v>46853.3</v>
      </c>
      <c r="CX396">
        <v>2.6190600000000002</v>
      </c>
      <c r="CY396">
        <v>2.1525799999999999</v>
      </c>
      <c r="CZ396">
        <v>0</v>
      </c>
      <c r="DA396">
        <v>0</v>
      </c>
      <c r="DB396">
        <v>999.9</v>
      </c>
      <c r="DC396">
        <v>999.9</v>
      </c>
      <c r="DD396">
        <v>51.441000000000003</v>
      </c>
      <c r="DE396">
        <v>27.311</v>
      </c>
      <c r="DF396">
        <v>18.670400000000001</v>
      </c>
      <c r="DG396">
        <v>30.433599999999998</v>
      </c>
      <c r="DH396">
        <v>17.203499999999998</v>
      </c>
      <c r="DI396">
        <v>2</v>
      </c>
      <c r="DJ396">
        <v>-0.103201</v>
      </c>
      <c r="DK396">
        <v>2.8344100000000001</v>
      </c>
      <c r="DL396">
        <v>20.1858</v>
      </c>
      <c r="DM396">
        <v>5.2511900000000002</v>
      </c>
      <c r="DN396">
        <v>12.033899999999999</v>
      </c>
      <c r="DO396">
        <v>4.9675599999999998</v>
      </c>
      <c r="DP396">
        <v>3.2909999999999999</v>
      </c>
      <c r="DQ396">
        <v>9999</v>
      </c>
      <c r="DR396">
        <v>611.1</v>
      </c>
      <c r="DS396">
        <v>9999</v>
      </c>
      <c r="DT396">
        <v>9999</v>
      </c>
      <c r="DU396">
        <v>1.87114</v>
      </c>
      <c r="DV396">
        <v>1.87618</v>
      </c>
      <c r="DW396">
        <v>1.87635</v>
      </c>
      <c r="DX396">
        <v>1.8828499999999999</v>
      </c>
      <c r="DY396">
        <v>1.8756200000000001</v>
      </c>
      <c r="DZ396">
        <v>1.87469</v>
      </c>
      <c r="EA396">
        <v>1.87083</v>
      </c>
      <c r="EB396">
        <v>1.8746799999999999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-0.86899999999999999</v>
      </c>
      <c r="EQ396">
        <v>0.13439999999999999</v>
      </c>
      <c r="ER396">
        <v>-0.86960000000010496</v>
      </c>
      <c r="ES396">
        <v>0</v>
      </c>
      <c r="ET396">
        <v>0</v>
      </c>
      <c r="EU396">
        <v>0</v>
      </c>
      <c r="EV396">
        <v>0.13443999999999801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8</v>
      </c>
      <c r="FE396">
        <v>8.1</v>
      </c>
      <c r="FF396">
        <v>1.25244</v>
      </c>
      <c r="FG396">
        <v>2.5781200000000002</v>
      </c>
      <c r="FH396">
        <v>2.19604</v>
      </c>
      <c r="FI396">
        <v>2.5720200000000002</v>
      </c>
      <c r="FJ396">
        <v>2.4462899999999999</v>
      </c>
      <c r="FK396">
        <v>2.3120099999999999</v>
      </c>
      <c r="FL396">
        <v>32.288699999999999</v>
      </c>
      <c r="FM396">
        <v>24.14</v>
      </c>
      <c r="FN396">
        <v>19</v>
      </c>
      <c r="FO396">
        <v>864.154</v>
      </c>
      <c r="FP396">
        <v>595.47500000000002</v>
      </c>
      <c r="FQ396">
        <v>17.724</v>
      </c>
      <c r="FR396">
        <v>25.679099999999998</v>
      </c>
      <c r="FS396">
        <v>30.000299999999999</v>
      </c>
      <c r="FT396">
        <v>25.647200000000002</v>
      </c>
      <c r="FU396">
        <v>25.650700000000001</v>
      </c>
      <c r="FV396">
        <v>25.135000000000002</v>
      </c>
      <c r="FW396">
        <v>24.085599999999999</v>
      </c>
      <c r="FX396">
        <v>57.394199999999998</v>
      </c>
      <c r="FY396">
        <v>17.7182</v>
      </c>
      <c r="FZ396">
        <v>410</v>
      </c>
      <c r="GA396">
        <v>14.9985</v>
      </c>
      <c r="GB396">
        <v>99.844399999999993</v>
      </c>
      <c r="GC396">
        <v>99.736500000000007</v>
      </c>
    </row>
    <row r="397" spans="1:185" x14ac:dyDescent="0.2">
      <c r="A397">
        <v>382</v>
      </c>
      <c r="B397">
        <v>1771179621</v>
      </c>
      <c r="C397">
        <v>6311.9000000953702</v>
      </c>
      <c r="D397" t="s">
        <v>1066</v>
      </c>
      <c r="E397" t="s">
        <v>1067</v>
      </c>
      <c r="F397">
        <v>15</v>
      </c>
      <c r="G397">
        <v>1771179612.9333301</v>
      </c>
      <c r="H397">
        <f t="shared" si="65"/>
        <v>2.9795070807732291E-4</v>
      </c>
      <c r="I397">
        <v>0</v>
      </c>
      <c r="J397">
        <f t="shared" si="77"/>
        <v>1.2604582531510872E-3</v>
      </c>
      <c r="K397">
        <f t="shared" si="66"/>
        <v>3.4165899641054986E-2</v>
      </c>
      <c r="L397">
        <f t="shared" si="67"/>
        <v>69.795471642092295</v>
      </c>
      <c r="M397">
        <f t="shared" si="68"/>
        <v>1.5393805792413515</v>
      </c>
      <c r="N397">
        <f t="shared" si="69"/>
        <v>2.2055593909232658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26327.45507093205</v>
      </c>
      <c r="T397">
        <f t="shared" si="73"/>
        <v>799.999866666667</v>
      </c>
      <c r="U397">
        <f t="shared" si="74"/>
        <v>674.40001559997916</v>
      </c>
      <c r="V397">
        <f t="shared" si="75"/>
        <v>0.84300016000000022</v>
      </c>
      <c r="W397">
        <f t="shared" si="76"/>
        <v>0.15870027008000007</v>
      </c>
      <c r="X397">
        <v>1</v>
      </c>
      <c r="Y397">
        <v>1771179612.9333301</v>
      </c>
      <c r="Z397">
        <v>409.81060000000002</v>
      </c>
      <c r="AA397">
        <v>410.00593333333302</v>
      </c>
      <c r="AB397">
        <v>15.31968</v>
      </c>
      <c r="AC397">
        <v>14.9529533333333</v>
      </c>
      <c r="AD397">
        <v>410.68026666666702</v>
      </c>
      <c r="AE397">
        <v>15.185226666666701</v>
      </c>
      <c r="AF397">
        <v>800.01326666666705</v>
      </c>
      <c r="AG397">
        <v>100.420133333333</v>
      </c>
      <c r="AH397">
        <v>6.3726593333333303E-2</v>
      </c>
      <c r="AI397">
        <v>19.002753333333299</v>
      </c>
      <c r="AJ397">
        <v>999.9</v>
      </c>
      <c r="AK397">
        <v>999.9</v>
      </c>
      <c r="AL397">
        <v>0</v>
      </c>
      <c r="AM397">
        <v>0</v>
      </c>
      <c r="AN397">
        <v>4999.2333333333299</v>
      </c>
      <c r="AO397">
        <v>0</v>
      </c>
      <c r="AP397">
        <v>2.0325500000000001</v>
      </c>
      <c r="AQ397">
        <v>-0.19515979999999999</v>
      </c>
      <c r="AR397">
        <v>416.18653333333299</v>
      </c>
      <c r="AS397">
        <v>416.22980000000001</v>
      </c>
      <c r="AT397">
        <v>0.36670573333333301</v>
      </c>
      <c r="AU397">
        <v>410.00593333333302</v>
      </c>
      <c r="AV397">
        <v>14.9529533333333</v>
      </c>
      <c r="AW397">
        <v>1.53840333333333</v>
      </c>
      <c r="AX397">
        <v>1.5015780000000001</v>
      </c>
      <c r="AY397">
        <v>13.3552866666667</v>
      </c>
      <c r="AZ397">
        <v>12.9842333333333</v>
      </c>
      <c r="BA397">
        <v>799.999866666667</v>
      </c>
      <c r="BB397">
        <v>0.89999660000000004</v>
      </c>
      <c r="BC397">
        <v>0</v>
      </c>
      <c r="BD397">
        <v>0.100003466666667</v>
      </c>
      <c r="BE397">
        <v>0</v>
      </c>
      <c r="BF397">
        <v>26</v>
      </c>
      <c r="BG397">
        <v>13191.006666666701</v>
      </c>
      <c r="BH397">
        <v>1771179124</v>
      </c>
      <c r="BI397" t="s">
        <v>999</v>
      </c>
      <c r="BJ397">
        <v>1771179124</v>
      </c>
      <c r="BK397">
        <v>1771179118</v>
      </c>
      <c r="BL397">
        <v>10</v>
      </c>
      <c r="BM397">
        <v>-2E-3</v>
      </c>
      <c r="BN397">
        <v>2.9000000000000001E-2</v>
      </c>
      <c r="BO397">
        <v>-0.87</v>
      </c>
      <c r="BP397">
        <v>0.13400000000000001</v>
      </c>
      <c r="BQ397">
        <v>410</v>
      </c>
      <c r="BR397">
        <v>16</v>
      </c>
      <c r="BS397">
        <v>0.37</v>
      </c>
      <c r="BT397">
        <v>0.12</v>
      </c>
      <c r="BU397">
        <v>-0.19726555000000001</v>
      </c>
      <c r="BV397">
        <v>3.7246421052631998E-2</v>
      </c>
      <c r="BW397">
        <v>1.4305702343733399E-2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0.36042550000000001</v>
      </c>
      <c r="CD397">
        <v>0.13402357894736899</v>
      </c>
      <c r="CE397">
        <v>1.5240208989708799E-2</v>
      </c>
      <c r="CF397">
        <v>0</v>
      </c>
      <c r="CG397">
        <v>1</v>
      </c>
      <c r="CH397">
        <v>2</v>
      </c>
      <c r="CI397" t="s">
        <v>299</v>
      </c>
      <c r="CJ397">
        <v>3.5325700000000002</v>
      </c>
      <c r="CK397">
        <v>2.7016</v>
      </c>
      <c r="CL397">
        <v>9.8187099999999999E-2</v>
      </c>
      <c r="CM397">
        <v>9.6854599999999999E-2</v>
      </c>
      <c r="CN397">
        <v>8.6780499999999997E-2</v>
      </c>
      <c r="CO397">
        <v>8.4507499999999999E-2</v>
      </c>
      <c r="CP397">
        <v>31611.1</v>
      </c>
      <c r="CQ397">
        <v>27809</v>
      </c>
      <c r="CR397">
        <v>32443.5</v>
      </c>
      <c r="CS397">
        <v>30719.1</v>
      </c>
      <c r="CT397">
        <v>40122.300000000003</v>
      </c>
      <c r="CU397">
        <v>39548.699999999997</v>
      </c>
      <c r="CV397">
        <v>47384.1</v>
      </c>
      <c r="CW397">
        <v>46852.7</v>
      </c>
      <c r="CX397">
        <v>2.6190000000000002</v>
      </c>
      <c r="CY397">
        <v>2.15218</v>
      </c>
      <c r="CZ397">
        <v>0</v>
      </c>
      <c r="DA397">
        <v>0</v>
      </c>
      <c r="DB397">
        <v>999.9</v>
      </c>
      <c r="DC397">
        <v>999.9</v>
      </c>
      <c r="DD397">
        <v>51.366999999999997</v>
      </c>
      <c r="DE397">
        <v>27.341999999999999</v>
      </c>
      <c r="DF397">
        <v>18.677900000000001</v>
      </c>
      <c r="DG397">
        <v>30.553599999999999</v>
      </c>
      <c r="DH397">
        <v>17.055299999999999</v>
      </c>
      <c r="DI397">
        <v>2</v>
      </c>
      <c r="DJ397">
        <v>-0.102626</v>
      </c>
      <c r="DK397">
        <v>2.8149299999999999</v>
      </c>
      <c r="DL397">
        <v>20.186</v>
      </c>
      <c r="DM397">
        <v>5.2507099999999998</v>
      </c>
      <c r="DN397">
        <v>12.033899999999999</v>
      </c>
      <c r="DO397">
        <v>4.9672000000000001</v>
      </c>
      <c r="DP397">
        <v>3.2909999999999999</v>
      </c>
      <c r="DQ397">
        <v>9999</v>
      </c>
      <c r="DR397">
        <v>611.1</v>
      </c>
      <c r="DS397">
        <v>9999</v>
      </c>
      <c r="DT397">
        <v>9999</v>
      </c>
      <c r="DU397">
        <v>1.8711199999999999</v>
      </c>
      <c r="DV397">
        <v>1.8762000000000001</v>
      </c>
      <c r="DW397">
        <v>1.87635</v>
      </c>
      <c r="DX397">
        <v>1.88283</v>
      </c>
      <c r="DY397">
        <v>1.87561</v>
      </c>
      <c r="DZ397">
        <v>1.8746799999999999</v>
      </c>
      <c r="EA397">
        <v>1.8708400000000001</v>
      </c>
      <c r="EB397">
        <v>1.87469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-0.86899999999999999</v>
      </c>
      <c r="EQ397">
        <v>0.13450000000000001</v>
      </c>
      <c r="ER397">
        <v>-0.86960000000010496</v>
      </c>
      <c r="ES397">
        <v>0</v>
      </c>
      <c r="ET397">
        <v>0</v>
      </c>
      <c r="EU397">
        <v>0</v>
      </c>
      <c r="EV397">
        <v>0.13443999999999801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8.3000000000000007</v>
      </c>
      <c r="FE397">
        <v>8.4</v>
      </c>
      <c r="FF397">
        <v>1.25244</v>
      </c>
      <c r="FG397">
        <v>2.5769000000000002</v>
      </c>
      <c r="FH397">
        <v>2.19604</v>
      </c>
      <c r="FI397">
        <v>2.5720200000000002</v>
      </c>
      <c r="FJ397">
        <v>2.4462899999999999</v>
      </c>
      <c r="FK397">
        <v>2.2814899999999998</v>
      </c>
      <c r="FL397">
        <v>32.288699999999999</v>
      </c>
      <c r="FM397">
        <v>24.14</v>
      </c>
      <c r="FN397">
        <v>19</v>
      </c>
      <c r="FO397">
        <v>864.20799999999997</v>
      </c>
      <c r="FP397">
        <v>595.22900000000004</v>
      </c>
      <c r="FQ397">
        <v>17.704000000000001</v>
      </c>
      <c r="FR397">
        <v>25.688300000000002</v>
      </c>
      <c r="FS397">
        <v>30.0002</v>
      </c>
      <c r="FT397">
        <v>25.6541</v>
      </c>
      <c r="FU397">
        <v>25.656700000000001</v>
      </c>
      <c r="FV397">
        <v>25.136600000000001</v>
      </c>
      <c r="FW397">
        <v>24.085599999999999</v>
      </c>
      <c r="FX397">
        <v>57.394199999999998</v>
      </c>
      <c r="FY397">
        <v>17.706199999999999</v>
      </c>
      <c r="FZ397">
        <v>410</v>
      </c>
      <c r="GA397">
        <v>15.005100000000001</v>
      </c>
      <c r="GB397">
        <v>99.842399999999998</v>
      </c>
      <c r="GC397">
        <v>99.735200000000006</v>
      </c>
    </row>
    <row r="398" spans="1:185" x14ac:dyDescent="0.2">
      <c r="A398">
        <v>383</v>
      </c>
      <c r="B398">
        <v>1771179636</v>
      </c>
      <c r="C398">
        <v>6326.9000000953702</v>
      </c>
      <c r="D398" t="s">
        <v>1068</v>
      </c>
      <c r="E398" t="s">
        <v>1069</v>
      </c>
      <c r="F398">
        <v>15</v>
      </c>
      <c r="G398">
        <v>1771179627.9333301</v>
      </c>
      <c r="H398">
        <f t="shared" si="65"/>
        <v>2.8404299990074887E-4</v>
      </c>
      <c r="I398">
        <v>0</v>
      </c>
      <c r="J398">
        <f t="shared" si="77"/>
        <v>8.607783731018441E-4</v>
      </c>
      <c r="K398">
        <f t="shared" si="66"/>
        <v>2.3332202740603575E-2</v>
      </c>
      <c r="L398">
        <f t="shared" si="67"/>
        <v>69.764854249639185</v>
      </c>
      <c r="M398">
        <f t="shared" si="68"/>
        <v>1.5378886955540014</v>
      </c>
      <c r="N398">
        <f t="shared" si="69"/>
        <v>2.2043888890686749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26351.76458915171</v>
      </c>
      <c r="T398">
        <f t="shared" si="73"/>
        <v>800.00046666666697</v>
      </c>
      <c r="U398">
        <f t="shared" si="74"/>
        <v>674.40049580006018</v>
      </c>
      <c r="V398">
        <f t="shared" si="75"/>
        <v>0.84300012800000024</v>
      </c>
      <c r="W398">
        <f t="shared" si="76"/>
        <v>0.15870019008000005</v>
      </c>
      <c r="X398">
        <v>1</v>
      </c>
      <c r="Y398">
        <v>1771179627.9333301</v>
      </c>
      <c r="Z398">
        <v>409.81006666666701</v>
      </c>
      <c r="AA398">
        <v>409.984733333333</v>
      </c>
      <c r="AB398">
        <v>15.304826666666701</v>
      </c>
      <c r="AC398">
        <v>14.955213333333299</v>
      </c>
      <c r="AD398">
        <v>410.6798</v>
      </c>
      <c r="AE398">
        <v>15.17038</v>
      </c>
      <c r="AF398">
        <v>800.01459999999997</v>
      </c>
      <c r="AG398">
        <v>100.420133333333</v>
      </c>
      <c r="AH398">
        <v>6.3768186666666699E-2</v>
      </c>
      <c r="AI398">
        <v>18.994246666666701</v>
      </c>
      <c r="AJ398">
        <v>999.9</v>
      </c>
      <c r="AK398">
        <v>999.9</v>
      </c>
      <c r="AL398">
        <v>0</v>
      </c>
      <c r="AM398">
        <v>0</v>
      </c>
      <c r="AN398">
        <v>5003.1000000000004</v>
      </c>
      <c r="AO398">
        <v>0</v>
      </c>
      <c r="AP398">
        <v>2.0325500000000001</v>
      </c>
      <c r="AQ398">
        <v>-0.174548333333333</v>
      </c>
      <c r="AR398">
        <v>416.1798</v>
      </c>
      <c r="AS398">
        <v>416.20920000000001</v>
      </c>
      <c r="AT398">
        <v>0.34962100000000002</v>
      </c>
      <c r="AU398">
        <v>409.984733333333</v>
      </c>
      <c r="AV398">
        <v>14.955213333333299</v>
      </c>
      <c r="AW398">
        <v>1.53691333333333</v>
      </c>
      <c r="AX398">
        <v>1.5018039999999999</v>
      </c>
      <c r="AY398">
        <v>13.3404133333333</v>
      </c>
      <c r="AZ398">
        <v>12.98654</v>
      </c>
      <c r="BA398">
        <v>800.00046666666697</v>
      </c>
      <c r="BB398">
        <v>0.89999766666666703</v>
      </c>
      <c r="BC398">
        <v>0</v>
      </c>
      <c r="BD398">
        <v>0.10000240000000001</v>
      </c>
      <c r="BE398">
        <v>0</v>
      </c>
      <c r="BF398">
        <v>26</v>
      </c>
      <c r="BG398">
        <v>13191.02</v>
      </c>
      <c r="BH398">
        <v>1771179124</v>
      </c>
      <c r="BI398" t="s">
        <v>999</v>
      </c>
      <c r="BJ398">
        <v>1771179124</v>
      </c>
      <c r="BK398">
        <v>1771179118</v>
      </c>
      <c r="BL398">
        <v>10</v>
      </c>
      <c r="BM398">
        <v>-2E-3</v>
      </c>
      <c r="BN398">
        <v>2.9000000000000001E-2</v>
      </c>
      <c r="BO398">
        <v>-0.87</v>
      </c>
      <c r="BP398">
        <v>0.13400000000000001</v>
      </c>
      <c r="BQ398">
        <v>410</v>
      </c>
      <c r="BR398">
        <v>16</v>
      </c>
      <c r="BS398">
        <v>0.37</v>
      </c>
      <c r="BT398">
        <v>0.12</v>
      </c>
      <c r="BU398">
        <v>-0.177882571428571</v>
      </c>
      <c r="BV398">
        <v>3.0052441558441299E-2</v>
      </c>
      <c r="BW398">
        <v>1.8477235877518799E-2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0.35599257142857099</v>
      </c>
      <c r="CD398">
        <v>-0.16971444155844201</v>
      </c>
      <c r="CE398">
        <v>1.9303561108847098E-2</v>
      </c>
      <c r="CF398">
        <v>0</v>
      </c>
      <c r="CG398">
        <v>1</v>
      </c>
      <c r="CH398">
        <v>2</v>
      </c>
      <c r="CI398" t="s">
        <v>299</v>
      </c>
      <c r="CJ398">
        <v>3.5324900000000001</v>
      </c>
      <c r="CK398">
        <v>2.7013400000000001</v>
      </c>
      <c r="CL398">
        <v>9.8183099999999995E-2</v>
      </c>
      <c r="CM398">
        <v>9.6852300000000002E-2</v>
      </c>
      <c r="CN398">
        <v>8.6786199999999994E-2</v>
      </c>
      <c r="CO398">
        <v>8.4744899999999998E-2</v>
      </c>
      <c r="CP398">
        <v>31611</v>
      </c>
      <c r="CQ398">
        <v>27809</v>
      </c>
      <c r="CR398">
        <v>32443.3</v>
      </c>
      <c r="CS398">
        <v>30719.1</v>
      </c>
      <c r="CT398">
        <v>40121.9</v>
      </c>
      <c r="CU398">
        <v>39537.800000000003</v>
      </c>
      <c r="CV398">
        <v>47383.9</v>
      </c>
      <c r="CW398">
        <v>46852.4</v>
      </c>
      <c r="CX398">
        <v>2.6189399999999998</v>
      </c>
      <c r="CY398">
        <v>2.1521400000000002</v>
      </c>
      <c r="CZ398">
        <v>0</v>
      </c>
      <c r="DA398">
        <v>0</v>
      </c>
      <c r="DB398">
        <v>999.9</v>
      </c>
      <c r="DC398">
        <v>999.9</v>
      </c>
      <c r="DD398">
        <v>51.343000000000004</v>
      </c>
      <c r="DE398">
        <v>27.341999999999999</v>
      </c>
      <c r="DF398">
        <v>18.669899999999998</v>
      </c>
      <c r="DG398">
        <v>30.583600000000001</v>
      </c>
      <c r="DH398">
        <v>17.2516</v>
      </c>
      <c r="DI398">
        <v>2</v>
      </c>
      <c r="DJ398">
        <v>-0.10230499999999999</v>
      </c>
      <c r="DK398">
        <v>2.7029899999999998</v>
      </c>
      <c r="DL398">
        <v>20.188099999999999</v>
      </c>
      <c r="DM398">
        <v>5.2513100000000001</v>
      </c>
      <c r="DN398">
        <v>12.033899999999999</v>
      </c>
      <c r="DO398">
        <v>4.9672000000000001</v>
      </c>
      <c r="DP398">
        <v>3.2909999999999999</v>
      </c>
      <c r="DQ398">
        <v>9999</v>
      </c>
      <c r="DR398">
        <v>611.1</v>
      </c>
      <c r="DS398">
        <v>9999</v>
      </c>
      <c r="DT398">
        <v>9999</v>
      </c>
      <c r="DU398">
        <v>1.8711500000000001</v>
      </c>
      <c r="DV398">
        <v>1.8762099999999999</v>
      </c>
      <c r="DW398">
        <v>1.87636</v>
      </c>
      <c r="DX398">
        <v>1.88287</v>
      </c>
      <c r="DY398">
        <v>1.8756200000000001</v>
      </c>
      <c r="DZ398">
        <v>1.87469</v>
      </c>
      <c r="EA398">
        <v>1.8708499999999999</v>
      </c>
      <c r="EB398">
        <v>1.87469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-0.86899999999999999</v>
      </c>
      <c r="EQ398">
        <v>0.13439999999999999</v>
      </c>
      <c r="ER398">
        <v>-0.86960000000010496</v>
      </c>
      <c r="ES398">
        <v>0</v>
      </c>
      <c r="ET398">
        <v>0</v>
      </c>
      <c r="EU398">
        <v>0</v>
      </c>
      <c r="EV398">
        <v>0.13443999999999801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8.5</v>
      </c>
      <c r="FE398">
        <v>8.6</v>
      </c>
      <c r="FF398">
        <v>1.25244</v>
      </c>
      <c r="FG398">
        <v>2.5817899999999998</v>
      </c>
      <c r="FH398">
        <v>2.19604</v>
      </c>
      <c r="FI398">
        <v>2.5720200000000002</v>
      </c>
      <c r="FJ398">
        <v>2.4462899999999999</v>
      </c>
      <c r="FK398">
        <v>2.3083499999999999</v>
      </c>
      <c r="FL398">
        <v>32.288699999999999</v>
      </c>
      <c r="FM398">
        <v>24.14</v>
      </c>
      <c r="FN398">
        <v>19</v>
      </c>
      <c r="FO398">
        <v>864.24900000000002</v>
      </c>
      <c r="FP398">
        <v>595.26099999999997</v>
      </c>
      <c r="FQ398">
        <v>17.7456</v>
      </c>
      <c r="FR398">
        <v>25.696999999999999</v>
      </c>
      <c r="FS398">
        <v>30.0002</v>
      </c>
      <c r="FT398">
        <v>25.6602</v>
      </c>
      <c r="FU398">
        <v>25.662299999999998</v>
      </c>
      <c r="FV398">
        <v>25.1374</v>
      </c>
      <c r="FW398">
        <v>23.7988</v>
      </c>
      <c r="FX398">
        <v>57.394199999999998</v>
      </c>
      <c r="FY398">
        <v>17.7483</v>
      </c>
      <c r="FZ398">
        <v>410</v>
      </c>
      <c r="GA398">
        <v>15.007400000000001</v>
      </c>
      <c r="GB398">
        <v>99.841999999999999</v>
      </c>
      <c r="GC398">
        <v>99.734700000000004</v>
      </c>
    </row>
    <row r="399" spans="1:185" x14ac:dyDescent="0.2">
      <c r="A399">
        <v>384</v>
      </c>
      <c r="B399">
        <v>1771179651</v>
      </c>
      <c r="C399">
        <v>6341.9000000953702</v>
      </c>
      <c r="D399" t="s">
        <v>1070</v>
      </c>
      <c r="E399" t="s">
        <v>1071</v>
      </c>
      <c r="F399">
        <v>15</v>
      </c>
      <c r="G399">
        <v>1771179642.9333301</v>
      </c>
      <c r="H399">
        <f t="shared" si="65"/>
        <v>2.602159645163522E-4</v>
      </c>
      <c r="I399">
        <v>0</v>
      </c>
      <c r="J399">
        <f t="shared" si="77"/>
        <v>1.095026703799085E-3</v>
      </c>
      <c r="K399">
        <f t="shared" si="66"/>
        <v>2.9681722796248977E-2</v>
      </c>
      <c r="L399">
        <f t="shared" si="67"/>
        <v>69.838412208963959</v>
      </c>
      <c r="M399">
        <f t="shared" si="68"/>
        <v>1.5396575187194492</v>
      </c>
      <c r="N399">
        <f t="shared" si="69"/>
        <v>2.2045998327004201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26325.253017025414</v>
      </c>
      <c r="T399">
        <f t="shared" si="73"/>
        <v>799.99953333333303</v>
      </c>
      <c r="U399">
        <f t="shared" si="74"/>
        <v>674.39975539991337</v>
      </c>
      <c r="V399">
        <f t="shared" si="75"/>
        <v>0.8430001860000006</v>
      </c>
      <c r="W399">
        <f t="shared" si="76"/>
        <v>0.15870020516000011</v>
      </c>
      <c r="X399">
        <v>1</v>
      </c>
      <c r="Y399">
        <v>1771179642.9333301</v>
      </c>
      <c r="Z399">
        <v>409.81659999999999</v>
      </c>
      <c r="AA399">
        <v>409.98700000000002</v>
      </c>
      <c r="AB399">
        <v>15.3225866666667</v>
      </c>
      <c r="AC399">
        <v>15.0023066666667</v>
      </c>
      <c r="AD399">
        <v>410.686266666667</v>
      </c>
      <c r="AE399">
        <v>15.18816</v>
      </c>
      <c r="AF399">
        <v>800.01493333333303</v>
      </c>
      <c r="AG399">
        <v>100.4194</v>
      </c>
      <c r="AH399">
        <v>6.3472260000000003E-2</v>
      </c>
      <c r="AI399">
        <v>18.99578</v>
      </c>
      <c r="AJ399">
        <v>999.9</v>
      </c>
      <c r="AK399">
        <v>999.9</v>
      </c>
      <c r="AL399">
        <v>0</v>
      </c>
      <c r="AM399">
        <v>0</v>
      </c>
      <c r="AN399">
        <v>4998.8</v>
      </c>
      <c r="AO399">
        <v>0</v>
      </c>
      <c r="AP399">
        <v>2.0325500000000001</v>
      </c>
      <c r="AQ399">
        <v>-0.17044273333333301</v>
      </c>
      <c r="AR399">
        <v>416.19366666666701</v>
      </c>
      <c r="AS399">
        <v>416.23140000000001</v>
      </c>
      <c r="AT399">
        <v>0.32028440000000002</v>
      </c>
      <c r="AU399">
        <v>409.98700000000002</v>
      </c>
      <c r="AV399">
        <v>15.0023066666667</v>
      </c>
      <c r="AW399">
        <v>1.538686</v>
      </c>
      <c r="AX399">
        <v>1.5065233333333301</v>
      </c>
      <c r="AY399">
        <v>13.3581</v>
      </c>
      <c r="AZ399">
        <v>13.0345333333333</v>
      </c>
      <c r="BA399">
        <v>799.99953333333303</v>
      </c>
      <c r="BB399">
        <v>0.89999766666666703</v>
      </c>
      <c r="BC399">
        <v>0</v>
      </c>
      <c r="BD399">
        <v>0.100002466666667</v>
      </c>
      <c r="BE399">
        <v>0</v>
      </c>
      <c r="BF399">
        <v>26</v>
      </c>
      <c r="BG399">
        <v>13191.006666666701</v>
      </c>
      <c r="BH399">
        <v>1771179124</v>
      </c>
      <c r="BI399" t="s">
        <v>999</v>
      </c>
      <c r="BJ399">
        <v>1771179124</v>
      </c>
      <c r="BK399">
        <v>1771179118</v>
      </c>
      <c r="BL399">
        <v>10</v>
      </c>
      <c r="BM399">
        <v>-2E-3</v>
      </c>
      <c r="BN399">
        <v>2.9000000000000001E-2</v>
      </c>
      <c r="BO399">
        <v>-0.87</v>
      </c>
      <c r="BP399">
        <v>0.13400000000000001</v>
      </c>
      <c r="BQ399">
        <v>410</v>
      </c>
      <c r="BR399">
        <v>16</v>
      </c>
      <c r="BS399">
        <v>0.37</v>
      </c>
      <c r="BT399">
        <v>0.12</v>
      </c>
      <c r="BU399">
        <v>-0.17235259999999999</v>
      </c>
      <c r="BV399">
        <v>2.2802436090225201E-2</v>
      </c>
      <c r="BW399">
        <v>1.10162383026149E-2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0.32131929999999997</v>
      </c>
      <c r="CD399">
        <v>4.1851127819551798E-3</v>
      </c>
      <c r="CE399">
        <v>7.1834407848885302E-3</v>
      </c>
      <c r="CF399">
        <v>1</v>
      </c>
      <c r="CG399">
        <v>2</v>
      </c>
      <c r="CH399">
        <v>2</v>
      </c>
      <c r="CI399" t="s">
        <v>308</v>
      </c>
      <c r="CJ399">
        <v>3.5325600000000001</v>
      </c>
      <c r="CK399">
        <v>2.7015600000000002</v>
      </c>
      <c r="CL399">
        <v>9.8186800000000005E-2</v>
      </c>
      <c r="CM399">
        <v>9.6857600000000002E-2</v>
      </c>
      <c r="CN399">
        <v>8.6882699999999993E-2</v>
      </c>
      <c r="CO399">
        <v>8.4771899999999997E-2</v>
      </c>
      <c r="CP399">
        <v>31610.400000000001</v>
      </c>
      <c r="CQ399">
        <v>27808.6</v>
      </c>
      <c r="CR399">
        <v>32442.9</v>
      </c>
      <c r="CS399">
        <v>30718.799999999999</v>
      </c>
      <c r="CT399">
        <v>40117</v>
      </c>
      <c r="CU399">
        <v>39536.699999999997</v>
      </c>
      <c r="CV399">
        <v>47383.3</v>
      </c>
      <c r="CW399">
        <v>46852.5</v>
      </c>
      <c r="CX399">
        <v>2.61876</v>
      </c>
      <c r="CY399">
        <v>2.1519599999999999</v>
      </c>
      <c r="CZ399">
        <v>0</v>
      </c>
      <c r="DA399">
        <v>0</v>
      </c>
      <c r="DB399">
        <v>999.9</v>
      </c>
      <c r="DC399">
        <v>999.9</v>
      </c>
      <c r="DD399">
        <v>51.319000000000003</v>
      </c>
      <c r="DE399">
        <v>27.341999999999999</v>
      </c>
      <c r="DF399">
        <v>18.662500000000001</v>
      </c>
      <c r="DG399">
        <v>30.6736</v>
      </c>
      <c r="DH399">
        <v>17.043299999999999</v>
      </c>
      <c r="DI399">
        <v>2</v>
      </c>
      <c r="DJ399">
        <v>-0.101933</v>
      </c>
      <c r="DK399">
        <v>2.72356</v>
      </c>
      <c r="DL399">
        <v>20.1875</v>
      </c>
      <c r="DM399">
        <v>5.2503500000000001</v>
      </c>
      <c r="DN399">
        <v>12.033899999999999</v>
      </c>
      <c r="DO399">
        <v>4.9672000000000001</v>
      </c>
      <c r="DP399">
        <v>3.2909999999999999</v>
      </c>
      <c r="DQ399">
        <v>9999</v>
      </c>
      <c r="DR399">
        <v>611.1</v>
      </c>
      <c r="DS399">
        <v>9999</v>
      </c>
      <c r="DT399">
        <v>9999</v>
      </c>
      <c r="DU399">
        <v>1.87114</v>
      </c>
      <c r="DV399">
        <v>1.8762000000000001</v>
      </c>
      <c r="DW399">
        <v>1.87636</v>
      </c>
      <c r="DX399">
        <v>1.8828800000000001</v>
      </c>
      <c r="DY399">
        <v>1.87561</v>
      </c>
      <c r="DZ399">
        <v>1.87469</v>
      </c>
      <c r="EA399">
        <v>1.87086</v>
      </c>
      <c r="EB399">
        <v>1.87469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-0.87</v>
      </c>
      <c r="EQ399">
        <v>0.13450000000000001</v>
      </c>
      <c r="ER399">
        <v>-0.86960000000010496</v>
      </c>
      <c r="ES399">
        <v>0</v>
      </c>
      <c r="ET399">
        <v>0</v>
      </c>
      <c r="EU399">
        <v>0</v>
      </c>
      <c r="EV399">
        <v>0.13443999999999801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8.8000000000000007</v>
      </c>
      <c r="FE399">
        <v>8.9</v>
      </c>
      <c r="FF399">
        <v>1.25244</v>
      </c>
      <c r="FG399">
        <v>2.5744600000000002</v>
      </c>
      <c r="FH399">
        <v>2.19604</v>
      </c>
      <c r="FI399">
        <v>2.5720200000000002</v>
      </c>
      <c r="FJ399">
        <v>2.4462899999999999</v>
      </c>
      <c r="FK399">
        <v>2.3168899999999999</v>
      </c>
      <c r="FL399">
        <v>32.288699999999999</v>
      </c>
      <c r="FM399">
        <v>24.14</v>
      </c>
      <c r="FN399">
        <v>19</v>
      </c>
      <c r="FO399">
        <v>864.178</v>
      </c>
      <c r="FP399">
        <v>595.18799999999999</v>
      </c>
      <c r="FQ399">
        <v>17.756599999999999</v>
      </c>
      <c r="FR399">
        <v>25.7042</v>
      </c>
      <c r="FS399">
        <v>30.000299999999999</v>
      </c>
      <c r="FT399">
        <v>25.6662</v>
      </c>
      <c r="FU399">
        <v>25.668199999999999</v>
      </c>
      <c r="FV399">
        <v>25.137599999999999</v>
      </c>
      <c r="FW399">
        <v>23.7988</v>
      </c>
      <c r="FX399">
        <v>57.394199999999998</v>
      </c>
      <c r="FY399">
        <v>17.757300000000001</v>
      </c>
      <c r="FZ399">
        <v>410</v>
      </c>
      <c r="GA399">
        <v>15.0063</v>
      </c>
      <c r="GB399">
        <v>99.840599999999995</v>
      </c>
      <c r="GC399">
        <v>99.734499999999997</v>
      </c>
    </row>
    <row r="400" spans="1:185" x14ac:dyDescent="0.2">
      <c r="A400">
        <v>385</v>
      </c>
      <c r="B400">
        <v>1771179666</v>
      </c>
      <c r="C400">
        <v>6356.9000000953702</v>
      </c>
      <c r="D400" t="s">
        <v>1072</v>
      </c>
      <c r="E400" t="s">
        <v>1073</v>
      </c>
      <c r="F400">
        <v>15</v>
      </c>
      <c r="G400">
        <v>1771179657.9333301</v>
      </c>
      <c r="H400">
        <f t="shared" ref="H400:H463" si="78">AF400*Q400*(AB400-AC400)/(1000*X400*(1000-Q400*AB400))</f>
        <v>2.6746669935102555E-4</v>
      </c>
      <c r="I400">
        <v>0</v>
      </c>
      <c r="J400">
        <f t="shared" si="77"/>
        <v>1.0363562752193592E-3</v>
      </c>
      <c r="K400">
        <f t="shared" ref="K400:K463" si="79">AF400*Q400*(AA400-Z400*(1000-Q400*AC400)/(1000-Q400*AB400))/(1000*X400)</f>
        <v>2.8091405965254081E-2</v>
      </c>
      <c r="L400">
        <f t="shared" ref="L400:L463" si="80">(M400/N400*100)</f>
        <v>69.900570310927009</v>
      </c>
      <c r="M400">
        <f t="shared" ref="M400:M463" si="81">AB400*(AG400+AH400)/1000</f>
        <v>1.5410079816063653</v>
      </c>
      <c r="N400">
        <f t="shared" ref="N400:N463" si="82">0.61365*EXP(17.502*AI400/(240.97+AI400))</f>
        <v>2.2045714001355887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26335.384690046329</v>
      </c>
      <c r="T400">
        <f t="shared" ref="T400:T463" si="86">$B$11*AO400+$C$11*AP400+$D$11*BA400</f>
        <v>799.99966666666705</v>
      </c>
      <c r="U400">
        <f t="shared" ref="U400:U463" si="87">T400*V400</f>
        <v>674.39981499996031</v>
      </c>
      <c r="V400">
        <f t="shared" ref="V400:V463" si="88">($B$11*$D$9+$C$11*$D$9+$D$11*(BB400*$E$9+BC400*$F$9+BD400*$G$9+BE400*$H$9))/($B$11+$C$11+$D$11)</f>
        <v>0.84300012000000002</v>
      </c>
      <c r="W400">
        <f t="shared" ref="W400:W463" si="89">($B$11*$L$9+$C$11*$L$9+$D$11*(BB400*$M$9+BC400*$N$9+BD400*$O$9+BE400*$P$9))/($B$11+$C$11+$D$11)</f>
        <v>0.15870030000000002</v>
      </c>
      <c r="X400">
        <v>1</v>
      </c>
      <c r="Y400">
        <v>1771179657.9333301</v>
      </c>
      <c r="Z400">
        <v>409.83713333333299</v>
      </c>
      <c r="AA400">
        <v>410.00926666666697</v>
      </c>
      <c r="AB400">
        <v>15.3360066666667</v>
      </c>
      <c r="AC400">
        <v>15.0068066666667</v>
      </c>
      <c r="AD400">
        <v>410.70653333333303</v>
      </c>
      <c r="AE400">
        <v>15.201586666666699</v>
      </c>
      <c r="AF400">
        <v>800.01466666666704</v>
      </c>
      <c r="AG400">
        <v>100.419266666667</v>
      </c>
      <c r="AH400">
        <v>6.3734879999999994E-2</v>
      </c>
      <c r="AI400">
        <v>18.995573333333301</v>
      </c>
      <c r="AJ400">
        <v>999.9</v>
      </c>
      <c r="AK400">
        <v>999.9</v>
      </c>
      <c r="AL400">
        <v>0</v>
      </c>
      <c r="AM400">
        <v>0</v>
      </c>
      <c r="AN400">
        <v>5000.4666666666699</v>
      </c>
      <c r="AO400">
        <v>0</v>
      </c>
      <c r="AP400">
        <v>2.0325500000000001</v>
      </c>
      <c r="AQ400">
        <v>-0.17216600000000001</v>
      </c>
      <c r="AR400">
        <v>416.22026666666699</v>
      </c>
      <c r="AS400">
        <v>416.25580000000002</v>
      </c>
      <c r="AT400">
        <v>0.32920919999999998</v>
      </c>
      <c r="AU400">
        <v>410.00926666666697</v>
      </c>
      <c r="AV400">
        <v>15.0068066666667</v>
      </c>
      <c r="AW400">
        <v>1.54003133333333</v>
      </c>
      <c r="AX400">
        <v>1.5069733333333299</v>
      </c>
      <c r="AY400">
        <v>13.371506666666701</v>
      </c>
      <c r="AZ400">
        <v>13.03908</v>
      </c>
      <c r="BA400">
        <v>799.99966666666705</v>
      </c>
      <c r="BB400">
        <v>0.89999600000000002</v>
      </c>
      <c r="BC400">
        <v>0</v>
      </c>
      <c r="BD400">
        <v>0.100004</v>
      </c>
      <c r="BE400">
        <v>0</v>
      </c>
      <c r="BF400">
        <v>26</v>
      </c>
      <c r="BG400">
        <v>13191</v>
      </c>
      <c r="BH400">
        <v>1771179124</v>
      </c>
      <c r="BI400" t="s">
        <v>999</v>
      </c>
      <c r="BJ400">
        <v>1771179124</v>
      </c>
      <c r="BK400">
        <v>1771179118</v>
      </c>
      <c r="BL400">
        <v>10</v>
      </c>
      <c r="BM400">
        <v>-2E-3</v>
      </c>
      <c r="BN400">
        <v>2.9000000000000001E-2</v>
      </c>
      <c r="BO400">
        <v>-0.87</v>
      </c>
      <c r="BP400">
        <v>0.13400000000000001</v>
      </c>
      <c r="BQ400">
        <v>410</v>
      </c>
      <c r="BR400">
        <v>16</v>
      </c>
      <c r="BS400">
        <v>0.37</v>
      </c>
      <c r="BT400">
        <v>0.12</v>
      </c>
      <c r="BU400">
        <v>-0.17143766666666699</v>
      </c>
      <c r="BV400">
        <v>2.4674025974026001E-2</v>
      </c>
      <c r="BW400">
        <v>1.23550037687968E-2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0.32795833333333302</v>
      </c>
      <c r="CD400">
        <v>2.44737662337664E-2</v>
      </c>
      <c r="CE400">
        <v>2.5817774485130999E-3</v>
      </c>
      <c r="CF400">
        <v>1</v>
      </c>
      <c r="CG400">
        <v>2</v>
      </c>
      <c r="CH400">
        <v>2</v>
      </c>
      <c r="CI400" t="s">
        <v>308</v>
      </c>
      <c r="CJ400">
        <v>3.5324800000000001</v>
      </c>
      <c r="CK400">
        <v>2.7017199999999999</v>
      </c>
      <c r="CL400">
        <v>9.8183400000000004E-2</v>
      </c>
      <c r="CM400">
        <v>9.6850500000000006E-2</v>
      </c>
      <c r="CN400">
        <v>8.69114E-2</v>
      </c>
      <c r="CO400">
        <v>8.4783399999999995E-2</v>
      </c>
      <c r="CP400">
        <v>31610.5</v>
      </c>
      <c r="CQ400">
        <v>27808.3</v>
      </c>
      <c r="CR400">
        <v>32442.799999999999</v>
      </c>
      <c r="CS400">
        <v>30718.3</v>
      </c>
      <c r="CT400">
        <v>40116</v>
      </c>
      <c r="CU400">
        <v>39535.699999999997</v>
      </c>
      <c r="CV400">
        <v>47383.5</v>
      </c>
      <c r="CW400">
        <v>46851.9</v>
      </c>
      <c r="CX400">
        <v>2.61896</v>
      </c>
      <c r="CY400">
        <v>2.1518000000000002</v>
      </c>
      <c r="CZ400">
        <v>0</v>
      </c>
      <c r="DA400">
        <v>0</v>
      </c>
      <c r="DB400">
        <v>999.9</v>
      </c>
      <c r="DC400">
        <v>999.9</v>
      </c>
      <c r="DD400">
        <v>51.293999999999997</v>
      </c>
      <c r="DE400">
        <v>27.352</v>
      </c>
      <c r="DF400">
        <v>18.663</v>
      </c>
      <c r="DG400">
        <v>30.6736</v>
      </c>
      <c r="DH400">
        <v>17.2516</v>
      </c>
      <c r="DI400">
        <v>2</v>
      </c>
      <c r="DJ400">
        <v>-0.10161199999999999</v>
      </c>
      <c r="DK400">
        <v>2.71123</v>
      </c>
      <c r="DL400">
        <v>20.187899999999999</v>
      </c>
      <c r="DM400">
        <v>5.2502399999999998</v>
      </c>
      <c r="DN400">
        <v>12.033899999999999</v>
      </c>
      <c r="DO400">
        <v>4.9669600000000003</v>
      </c>
      <c r="DP400">
        <v>3.2909999999999999</v>
      </c>
      <c r="DQ400">
        <v>9999</v>
      </c>
      <c r="DR400">
        <v>611.20000000000005</v>
      </c>
      <c r="DS400">
        <v>9999</v>
      </c>
      <c r="DT400">
        <v>9999</v>
      </c>
      <c r="DU400">
        <v>1.8710800000000001</v>
      </c>
      <c r="DV400">
        <v>1.87619</v>
      </c>
      <c r="DW400">
        <v>1.87635</v>
      </c>
      <c r="DX400">
        <v>1.88287</v>
      </c>
      <c r="DY400">
        <v>1.87561</v>
      </c>
      <c r="DZ400">
        <v>1.8746700000000001</v>
      </c>
      <c r="EA400">
        <v>1.87086</v>
      </c>
      <c r="EB400">
        <v>1.87469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-0.87</v>
      </c>
      <c r="EQ400">
        <v>0.13450000000000001</v>
      </c>
      <c r="ER400">
        <v>-0.86960000000010496</v>
      </c>
      <c r="ES400">
        <v>0</v>
      </c>
      <c r="ET400">
        <v>0</v>
      </c>
      <c r="EU400">
        <v>0</v>
      </c>
      <c r="EV400">
        <v>0.13443999999999801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9</v>
      </c>
      <c r="FE400">
        <v>9.1</v>
      </c>
      <c r="FF400">
        <v>1.25244</v>
      </c>
      <c r="FG400">
        <v>2.5793499999999998</v>
      </c>
      <c r="FH400">
        <v>2.19604</v>
      </c>
      <c r="FI400">
        <v>2.5720200000000002</v>
      </c>
      <c r="FJ400">
        <v>2.4462899999999999</v>
      </c>
      <c r="FK400">
        <v>2.31934</v>
      </c>
      <c r="FL400">
        <v>32.310699999999997</v>
      </c>
      <c r="FM400">
        <v>24.14</v>
      </c>
      <c r="FN400">
        <v>19</v>
      </c>
      <c r="FO400">
        <v>864.447</v>
      </c>
      <c r="FP400">
        <v>595.11199999999997</v>
      </c>
      <c r="FQ400">
        <v>17.764700000000001</v>
      </c>
      <c r="FR400">
        <v>25.710699999999999</v>
      </c>
      <c r="FS400">
        <v>30.0002</v>
      </c>
      <c r="FT400">
        <v>25.671399999999998</v>
      </c>
      <c r="FU400">
        <v>25.672599999999999</v>
      </c>
      <c r="FV400">
        <v>25.137499999999999</v>
      </c>
      <c r="FW400">
        <v>23.7988</v>
      </c>
      <c r="FX400">
        <v>57.394199999999998</v>
      </c>
      <c r="FY400">
        <v>17.766100000000002</v>
      </c>
      <c r="FZ400">
        <v>410</v>
      </c>
      <c r="GA400">
        <v>15.0063</v>
      </c>
      <c r="GB400">
        <v>99.840900000000005</v>
      </c>
      <c r="GC400">
        <v>99.733000000000004</v>
      </c>
    </row>
    <row r="401" spans="1:185" x14ac:dyDescent="0.2">
      <c r="A401">
        <v>386</v>
      </c>
      <c r="B401">
        <v>1771179681</v>
      </c>
      <c r="C401">
        <v>6371.9000000953702</v>
      </c>
      <c r="D401" t="s">
        <v>1074</v>
      </c>
      <c r="E401" t="s">
        <v>1075</v>
      </c>
      <c r="F401">
        <v>15</v>
      </c>
      <c r="G401">
        <v>1771179672.9333301</v>
      </c>
      <c r="H401">
        <f t="shared" si="78"/>
        <v>2.6934070386663996E-4</v>
      </c>
      <c r="I401">
        <v>0</v>
      </c>
      <c r="J401">
        <f t="shared" ref="J401:J464" si="90">K401*(0.0002898/0.0078553)</f>
        <v>7.8969891837860843E-4</v>
      </c>
      <c r="K401">
        <f t="shared" si="79"/>
        <v>2.140552765196509E-2</v>
      </c>
      <c r="L401">
        <f t="shared" si="80"/>
        <v>69.910988809707291</v>
      </c>
      <c r="M401">
        <f t="shared" si="81"/>
        <v>1.5415249484484808</v>
      </c>
      <c r="N401">
        <f t="shared" si="82"/>
        <v>2.204982327806007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26338.068420038522</v>
      </c>
      <c r="T401">
        <f t="shared" si="86"/>
        <v>800.00046666666697</v>
      </c>
      <c r="U401">
        <f t="shared" si="87"/>
        <v>674.40057260010508</v>
      </c>
      <c r="V401">
        <f t="shared" si="88"/>
        <v>0.8430002240000003</v>
      </c>
      <c r="W401">
        <f t="shared" si="89"/>
        <v>0.15870043008000007</v>
      </c>
      <c r="X401">
        <v>1</v>
      </c>
      <c r="Y401">
        <v>1771179672.9333301</v>
      </c>
      <c r="Z401">
        <v>409.82606666666697</v>
      </c>
      <c r="AA401">
        <v>409.99079999999998</v>
      </c>
      <c r="AB401">
        <v>15.340960000000001</v>
      </c>
      <c r="AC401">
        <v>15.009453333333299</v>
      </c>
      <c r="AD401">
        <v>410.69560000000001</v>
      </c>
      <c r="AE401">
        <v>15.206526666666701</v>
      </c>
      <c r="AF401">
        <v>800.01033333333305</v>
      </c>
      <c r="AG401">
        <v>100.420466666667</v>
      </c>
      <c r="AH401">
        <v>6.3789106666666706E-2</v>
      </c>
      <c r="AI401">
        <v>18.998560000000001</v>
      </c>
      <c r="AJ401">
        <v>999.9</v>
      </c>
      <c r="AK401">
        <v>999.9</v>
      </c>
      <c r="AL401">
        <v>0</v>
      </c>
      <c r="AM401">
        <v>0</v>
      </c>
      <c r="AN401">
        <v>5000.8999999999996</v>
      </c>
      <c r="AO401">
        <v>0</v>
      </c>
      <c r="AP401">
        <v>2.0432433333333302</v>
      </c>
      <c r="AQ401">
        <v>-0.16492108666666699</v>
      </c>
      <c r="AR401">
        <v>416.21100000000001</v>
      </c>
      <c r="AS401">
        <v>416.23846666666702</v>
      </c>
      <c r="AT401">
        <v>0.33151419999999998</v>
      </c>
      <c r="AU401">
        <v>409.99079999999998</v>
      </c>
      <c r="AV401">
        <v>15.009453333333299</v>
      </c>
      <c r="AW401">
        <v>1.540548</v>
      </c>
      <c r="AX401">
        <v>1.5072586666666701</v>
      </c>
      <c r="AY401">
        <v>13.37664</v>
      </c>
      <c r="AZ401">
        <v>13.041973333333299</v>
      </c>
      <c r="BA401">
        <v>800.00046666666697</v>
      </c>
      <c r="BB401">
        <v>0.89999446666666705</v>
      </c>
      <c r="BC401">
        <v>0</v>
      </c>
      <c r="BD401">
        <v>0.1000056</v>
      </c>
      <c r="BE401">
        <v>0</v>
      </c>
      <c r="BF401">
        <v>26</v>
      </c>
      <c r="BG401">
        <v>13191.0133333333</v>
      </c>
      <c r="BH401">
        <v>1771179124</v>
      </c>
      <c r="BI401" t="s">
        <v>999</v>
      </c>
      <c r="BJ401">
        <v>1771179124</v>
      </c>
      <c r="BK401">
        <v>1771179118</v>
      </c>
      <c r="BL401">
        <v>10</v>
      </c>
      <c r="BM401">
        <v>-2E-3</v>
      </c>
      <c r="BN401">
        <v>2.9000000000000001E-2</v>
      </c>
      <c r="BO401">
        <v>-0.87</v>
      </c>
      <c r="BP401">
        <v>0.13400000000000001</v>
      </c>
      <c r="BQ401">
        <v>410</v>
      </c>
      <c r="BR401">
        <v>16</v>
      </c>
      <c r="BS401">
        <v>0.37</v>
      </c>
      <c r="BT401">
        <v>0.12</v>
      </c>
      <c r="BU401">
        <v>-0.16413881499999999</v>
      </c>
      <c r="BV401">
        <v>-6.1793300751879797E-2</v>
      </c>
      <c r="BW401">
        <v>2.9662877329083799E-2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0.33131405000000003</v>
      </c>
      <c r="CD401">
        <v>1.47207518796999E-3</v>
      </c>
      <c r="CE401">
        <v>6.6416244059717998E-4</v>
      </c>
      <c r="CF401">
        <v>1</v>
      </c>
      <c r="CG401">
        <v>2</v>
      </c>
      <c r="CH401">
        <v>2</v>
      </c>
      <c r="CI401" t="s">
        <v>308</v>
      </c>
      <c r="CJ401">
        <v>3.5325600000000001</v>
      </c>
      <c r="CK401">
        <v>2.7017199999999999</v>
      </c>
      <c r="CL401">
        <v>9.8185499999999995E-2</v>
      </c>
      <c r="CM401">
        <v>9.6857600000000002E-2</v>
      </c>
      <c r="CN401">
        <v>8.6926600000000007E-2</v>
      </c>
      <c r="CO401">
        <v>8.4796499999999997E-2</v>
      </c>
      <c r="CP401">
        <v>31610.2</v>
      </c>
      <c r="CQ401">
        <v>27808.2</v>
      </c>
      <c r="CR401">
        <v>32442.6</v>
      </c>
      <c r="CS401">
        <v>30718.5</v>
      </c>
      <c r="CT401">
        <v>40114.800000000003</v>
      </c>
      <c r="CU401">
        <v>39535.4</v>
      </c>
      <c r="CV401">
        <v>47382.9</v>
      </c>
      <c r="CW401">
        <v>46852.2</v>
      </c>
      <c r="CX401">
        <v>2.6187200000000002</v>
      </c>
      <c r="CY401">
        <v>2.1515399999999998</v>
      </c>
      <c r="CZ401">
        <v>0</v>
      </c>
      <c r="DA401">
        <v>0</v>
      </c>
      <c r="DB401">
        <v>999.9</v>
      </c>
      <c r="DC401">
        <v>999.9</v>
      </c>
      <c r="DD401">
        <v>51.27</v>
      </c>
      <c r="DE401">
        <v>27.341999999999999</v>
      </c>
      <c r="DF401">
        <v>18.644600000000001</v>
      </c>
      <c r="DG401">
        <v>30.643599999999999</v>
      </c>
      <c r="DH401">
        <v>17.039300000000001</v>
      </c>
      <c r="DI401">
        <v>2</v>
      </c>
      <c r="DJ401">
        <v>-0.100935</v>
      </c>
      <c r="DK401">
        <v>2.76471</v>
      </c>
      <c r="DL401">
        <v>20.186800000000002</v>
      </c>
      <c r="DM401">
        <v>5.2508299999999997</v>
      </c>
      <c r="DN401">
        <v>12.033899999999999</v>
      </c>
      <c r="DO401">
        <v>4.9671200000000004</v>
      </c>
      <c r="DP401">
        <v>3.2909999999999999</v>
      </c>
      <c r="DQ401">
        <v>9999</v>
      </c>
      <c r="DR401">
        <v>611.20000000000005</v>
      </c>
      <c r="DS401">
        <v>9999</v>
      </c>
      <c r="DT401">
        <v>9999</v>
      </c>
      <c r="DU401">
        <v>1.87107</v>
      </c>
      <c r="DV401">
        <v>1.8761300000000001</v>
      </c>
      <c r="DW401">
        <v>1.8763399999999999</v>
      </c>
      <c r="DX401">
        <v>1.8828400000000001</v>
      </c>
      <c r="DY401">
        <v>1.87561</v>
      </c>
      <c r="DZ401">
        <v>1.87469</v>
      </c>
      <c r="EA401">
        <v>1.8708400000000001</v>
      </c>
      <c r="EB401">
        <v>1.8746799999999999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-0.86899999999999999</v>
      </c>
      <c r="EQ401">
        <v>0.13450000000000001</v>
      </c>
      <c r="ER401">
        <v>-0.86960000000010496</v>
      </c>
      <c r="ES401">
        <v>0</v>
      </c>
      <c r="ET401">
        <v>0</v>
      </c>
      <c r="EU401">
        <v>0</v>
      </c>
      <c r="EV401">
        <v>0.13443999999999801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9.3000000000000007</v>
      </c>
      <c r="FE401">
        <v>9.4</v>
      </c>
      <c r="FF401">
        <v>1.25244</v>
      </c>
      <c r="FG401">
        <v>2.5744600000000002</v>
      </c>
      <c r="FH401">
        <v>2.19604</v>
      </c>
      <c r="FI401">
        <v>2.5720200000000002</v>
      </c>
      <c r="FJ401">
        <v>2.4462899999999999</v>
      </c>
      <c r="FK401">
        <v>2.3071299999999999</v>
      </c>
      <c r="FL401">
        <v>32.310699999999997</v>
      </c>
      <c r="FM401">
        <v>24.14</v>
      </c>
      <c r="FN401">
        <v>19</v>
      </c>
      <c r="FO401">
        <v>864.31399999999996</v>
      </c>
      <c r="FP401">
        <v>594.98199999999997</v>
      </c>
      <c r="FQ401">
        <v>17.770900000000001</v>
      </c>
      <c r="FR401">
        <v>25.7166</v>
      </c>
      <c r="FS401">
        <v>30.000299999999999</v>
      </c>
      <c r="FT401">
        <v>25.677</v>
      </c>
      <c r="FU401">
        <v>25.679099999999998</v>
      </c>
      <c r="FV401">
        <v>25.1387</v>
      </c>
      <c r="FW401">
        <v>23.7988</v>
      </c>
      <c r="FX401">
        <v>57.394199999999998</v>
      </c>
      <c r="FY401">
        <v>17.7559</v>
      </c>
      <c r="FZ401">
        <v>410</v>
      </c>
      <c r="GA401">
        <v>15.0063</v>
      </c>
      <c r="GB401">
        <v>99.8399</v>
      </c>
      <c r="GC401">
        <v>99.733699999999999</v>
      </c>
    </row>
    <row r="402" spans="1:185" x14ac:dyDescent="0.2">
      <c r="A402">
        <v>387</v>
      </c>
      <c r="B402">
        <v>1771179696</v>
      </c>
      <c r="C402">
        <v>6386.9000000953702</v>
      </c>
      <c r="D402" t="s">
        <v>1076</v>
      </c>
      <c r="E402" t="s">
        <v>1077</v>
      </c>
      <c r="F402">
        <v>15</v>
      </c>
      <c r="G402">
        <v>1771179687.9333301</v>
      </c>
      <c r="H402">
        <f t="shared" si="78"/>
        <v>2.6888802786898604E-4</v>
      </c>
      <c r="I402">
        <v>0</v>
      </c>
      <c r="J402">
        <f t="shared" si="90"/>
        <v>7.020225421502436E-4</v>
      </c>
      <c r="K402">
        <f t="shared" si="79"/>
        <v>1.902897748568947E-2</v>
      </c>
      <c r="L402">
        <f t="shared" si="80"/>
        <v>69.908260723849281</v>
      </c>
      <c r="M402">
        <f t="shared" si="81"/>
        <v>1.541829723894965</v>
      </c>
      <c r="N402">
        <f t="shared" si="82"/>
        <v>2.2055043394449205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26324.492394898145</v>
      </c>
      <c r="T402">
        <f t="shared" si="86"/>
        <v>799.99826666666695</v>
      </c>
      <c r="U402">
        <f t="shared" si="87"/>
        <v>674.39865719974364</v>
      </c>
      <c r="V402">
        <f t="shared" si="88"/>
        <v>0.84300014799999989</v>
      </c>
      <c r="W402">
        <f t="shared" si="89"/>
        <v>0.15870036999999998</v>
      </c>
      <c r="X402">
        <v>1</v>
      </c>
      <c r="Y402">
        <v>1771179687.9333301</v>
      </c>
      <c r="Z402">
        <v>409.83620000000002</v>
      </c>
      <c r="AA402">
        <v>409.99773333333297</v>
      </c>
      <c r="AB402">
        <v>15.3441666666667</v>
      </c>
      <c r="AC402">
        <v>15.01322</v>
      </c>
      <c r="AD402">
        <v>410.70593333333301</v>
      </c>
      <c r="AE402">
        <v>15.209713333333299</v>
      </c>
      <c r="AF402">
        <v>800.01459999999997</v>
      </c>
      <c r="AG402">
        <v>100.41953333333301</v>
      </c>
      <c r="AH402">
        <v>6.3585586666666694E-2</v>
      </c>
      <c r="AI402">
        <v>19.0023533333333</v>
      </c>
      <c r="AJ402">
        <v>999.9</v>
      </c>
      <c r="AK402">
        <v>999.9</v>
      </c>
      <c r="AL402">
        <v>0</v>
      </c>
      <c r="AM402">
        <v>0</v>
      </c>
      <c r="AN402">
        <v>4998.7666666666701</v>
      </c>
      <c r="AO402">
        <v>0</v>
      </c>
      <c r="AP402">
        <v>2.0339053333333301</v>
      </c>
      <c r="AQ402">
        <v>-0.16160266666666701</v>
      </c>
      <c r="AR402">
        <v>416.222733333333</v>
      </c>
      <c r="AS402">
        <v>416.24706666666702</v>
      </c>
      <c r="AT402">
        <v>0.33094560000000001</v>
      </c>
      <c r="AU402">
        <v>409.99773333333297</v>
      </c>
      <c r="AV402">
        <v>15.01322</v>
      </c>
      <c r="AW402">
        <v>1.5408539999999999</v>
      </c>
      <c r="AX402">
        <v>1.5076213333333299</v>
      </c>
      <c r="AY402">
        <v>13.3797</v>
      </c>
      <c r="AZ402">
        <v>13.045680000000001</v>
      </c>
      <c r="BA402">
        <v>799.99826666666695</v>
      </c>
      <c r="BB402">
        <v>0.89999506666666695</v>
      </c>
      <c r="BC402">
        <v>0</v>
      </c>
      <c r="BD402">
        <v>0.100004933333333</v>
      </c>
      <c r="BE402">
        <v>0</v>
      </c>
      <c r="BF402">
        <v>26</v>
      </c>
      <c r="BG402">
        <v>13190.9666666667</v>
      </c>
      <c r="BH402">
        <v>1771179124</v>
      </c>
      <c r="BI402" t="s">
        <v>999</v>
      </c>
      <c r="BJ402">
        <v>1771179124</v>
      </c>
      <c r="BK402">
        <v>1771179118</v>
      </c>
      <c r="BL402">
        <v>10</v>
      </c>
      <c r="BM402">
        <v>-2E-3</v>
      </c>
      <c r="BN402">
        <v>2.9000000000000001E-2</v>
      </c>
      <c r="BO402">
        <v>-0.87</v>
      </c>
      <c r="BP402">
        <v>0.13400000000000001</v>
      </c>
      <c r="BQ402">
        <v>410</v>
      </c>
      <c r="BR402">
        <v>16</v>
      </c>
      <c r="BS402">
        <v>0.37</v>
      </c>
      <c r="BT402">
        <v>0.12</v>
      </c>
      <c r="BU402">
        <v>-0.166192857142857</v>
      </c>
      <c r="BV402">
        <v>0.14457077922077899</v>
      </c>
      <c r="BW402">
        <v>3.36794158447895E-2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0.33096309523809497</v>
      </c>
      <c r="CD402">
        <v>-3.5287012987017499E-3</v>
      </c>
      <c r="CE402">
        <v>7.0849020591825E-4</v>
      </c>
      <c r="CF402">
        <v>1</v>
      </c>
      <c r="CG402">
        <v>2</v>
      </c>
      <c r="CH402">
        <v>2</v>
      </c>
      <c r="CI402" t="s">
        <v>308</v>
      </c>
      <c r="CJ402">
        <v>3.5325199999999999</v>
      </c>
      <c r="CK402">
        <v>2.7014300000000002</v>
      </c>
      <c r="CL402">
        <v>9.8180199999999995E-2</v>
      </c>
      <c r="CM402">
        <v>9.6850400000000003E-2</v>
      </c>
      <c r="CN402">
        <v>8.6938000000000001E-2</v>
      </c>
      <c r="CO402">
        <v>8.4807099999999996E-2</v>
      </c>
      <c r="CP402">
        <v>31610.799999999999</v>
      </c>
      <c r="CQ402">
        <v>27808.1</v>
      </c>
      <c r="CR402">
        <v>32443.1</v>
      </c>
      <c r="CS402">
        <v>30718.1</v>
      </c>
      <c r="CT402">
        <v>40115.1</v>
      </c>
      <c r="CU402">
        <v>39534.400000000001</v>
      </c>
      <c r="CV402">
        <v>47383.9</v>
      </c>
      <c r="CW402">
        <v>46851.6</v>
      </c>
      <c r="CX402">
        <v>2.6188400000000001</v>
      </c>
      <c r="CY402">
        <v>2.15178</v>
      </c>
      <c r="CZ402">
        <v>0</v>
      </c>
      <c r="DA402">
        <v>0</v>
      </c>
      <c r="DB402">
        <v>999.9</v>
      </c>
      <c r="DC402">
        <v>999.9</v>
      </c>
      <c r="DD402">
        <v>51.27</v>
      </c>
      <c r="DE402">
        <v>27.352</v>
      </c>
      <c r="DF402">
        <v>18.6553</v>
      </c>
      <c r="DG402">
        <v>30.4636</v>
      </c>
      <c r="DH402">
        <v>17.259599999999999</v>
      </c>
      <c r="DI402">
        <v>2</v>
      </c>
      <c r="DJ402">
        <v>-0.10041700000000001</v>
      </c>
      <c r="DK402">
        <v>2.76553</v>
      </c>
      <c r="DL402">
        <v>20.187000000000001</v>
      </c>
      <c r="DM402">
        <v>5.2507099999999998</v>
      </c>
      <c r="DN402">
        <v>12.033899999999999</v>
      </c>
      <c r="DO402">
        <v>4.9672000000000001</v>
      </c>
      <c r="DP402">
        <v>3.2909999999999999</v>
      </c>
      <c r="DQ402">
        <v>9999</v>
      </c>
      <c r="DR402">
        <v>611.20000000000005</v>
      </c>
      <c r="DS402">
        <v>9999</v>
      </c>
      <c r="DT402">
        <v>9999</v>
      </c>
      <c r="DU402">
        <v>1.87107</v>
      </c>
      <c r="DV402">
        <v>1.8761399999999999</v>
      </c>
      <c r="DW402">
        <v>1.8763399999999999</v>
      </c>
      <c r="DX402">
        <v>1.8828100000000001</v>
      </c>
      <c r="DY402">
        <v>1.87561</v>
      </c>
      <c r="DZ402">
        <v>1.8746700000000001</v>
      </c>
      <c r="EA402">
        <v>1.8708199999999999</v>
      </c>
      <c r="EB402">
        <v>1.8746499999999999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-0.86899999999999999</v>
      </c>
      <c r="EQ402">
        <v>0.13439999999999999</v>
      </c>
      <c r="ER402">
        <v>-0.86960000000010496</v>
      </c>
      <c r="ES402">
        <v>0</v>
      </c>
      <c r="ET402">
        <v>0</v>
      </c>
      <c r="EU402">
        <v>0</v>
      </c>
      <c r="EV402">
        <v>0.13443999999999801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9.5</v>
      </c>
      <c r="FE402">
        <v>9.6</v>
      </c>
      <c r="FF402">
        <v>1.25244</v>
      </c>
      <c r="FG402">
        <v>2.5830099999999998</v>
      </c>
      <c r="FH402">
        <v>2.19604</v>
      </c>
      <c r="FI402">
        <v>2.5720200000000002</v>
      </c>
      <c r="FJ402">
        <v>2.4462899999999999</v>
      </c>
      <c r="FK402">
        <v>2.2924799999999999</v>
      </c>
      <c r="FL402">
        <v>32.310699999999997</v>
      </c>
      <c r="FM402">
        <v>24.14</v>
      </c>
      <c r="FN402">
        <v>19</v>
      </c>
      <c r="FO402">
        <v>864.52</v>
      </c>
      <c r="FP402">
        <v>595.23</v>
      </c>
      <c r="FQ402">
        <v>17.7514</v>
      </c>
      <c r="FR402">
        <v>25.722799999999999</v>
      </c>
      <c r="FS402">
        <v>30.0001</v>
      </c>
      <c r="FT402">
        <v>25.6829</v>
      </c>
      <c r="FU402">
        <v>25.684200000000001</v>
      </c>
      <c r="FV402">
        <v>25.139099999999999</v>
      </c>
      <c r="FW402">
        <v>23.7988</v>
      </c>
      <c r="FX402">
        <v>57.394199999999998</v>
      </c>
      <c r="FY402">
        <v>17.7502</v>
      </c>
      <c r="FZ402">
        <v>410</v>
      </c>
      <c r="GA402">
        <v>15.0063</v>
      </c>
      <c r="GB402">
        <v>99.8416</v>
      </c>
      <c r="GC402">
        <v>99.732399999999998</v>
      </c>
    </row>
    <row r="403" spans="1:185" x14ac:dyDescent="0.2">
      <c r="A403">
        <v>388</v>
      </c>
      <c r="B403">
        <v>1771179711</v>
      </c>
      <c r="C403">
        <v>6401.9000000953702</v>
      </c>
      <c r="D403" t="s">
        <v>1078</v>
      </c>
      <c r="E403" t="s">
        <v>1079</v>
      </c>
      <c r="F403">
        <v>15</v>
      </c>
      <c r="G403">
        <v>1771179702.9333301</v>
      </c>
      <c r="H403">
        <f t="shared" si="78"/>
        <v>2.6850318942060389E-4</v>
      </c>
      <c r="I403">
        <v>0</v>
      </c>
      <c r="J403">
        <f t="shared" si="90"/>
        <v>1.188074474307788E-3</v>
      </c>
      <c r="K403">
        <f t="shared" si="79"/>
        <v>3.2203869627432602E-2</v>
      </c>
      <c r="L403">
        <f t="shared" si="80"/>
        <v>69.909056823566004</v>
      </c>
      <c r="M403">
        <f t="shared" si="81"/>
        <v>1.5420050797351308</v>
      </c>
      <c r="N403">
        <f t="shared" si="82"/>
        <v>2.2057300581622612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26335.727463222491</v>
      </c>
      <c r="T403">
        <f t="shared" si="86"/>
        <v>800.00446666666699</v>
      </c>
      <c r="U403">
        <f t="shared" si="87"/>
        <v>674.40392700090251</v>
      </c>
      <c r="V403">
        <f t="shared" si="88"/>
        <v>0.84300020200000003</v>
      </c>
      <c r="W403">
        <f t="shared" si="89"/>
        <v>0.15870050499999999</v>
      </c>
      <c r="X403">
        <v>1</v>
      </c>
      <c r="Y403">
        <v>1771179702.9333301</v>
      </c>
      <c r="Z403">
        <v>409.82133333333297</v>
      </c>
      <c r="AA403">
        <v>409.99913333333302</v>
      </c>
      <c r="AB403">
        <v>15.3459066666667</v>
      </c>
      <c r="AC403">
        <v>15.0154333333333</v>
      </c>
      <c r="AD403">
        <v>410.69093333333302</v>
      </c>
      <c r="AE403">
        <v>15.21148</v>
      </c>
      <c r="AF403">
        <v>800.01239999999996</v>
      </c>
      <c r="AG403">
        <v>100.4196</v>
      </c>
      <c r="AH403">
        <v>6.3552493333333293E-2</v>
      </c>
      <c r="AI403">
        <v>19.003993333333302</v>
      </c>
      <c r="AJ403">
        <v>999.9</v>
      </c>
      <c r="AK403">
        <v>999.9</v>
      </c>
      <c r="AL403">
        <v>0</v>
      </c>
      <c r="AM403">
        <v>0</v>
      </c>
      <c r="AN403">
        <v>5000.6333333333296</v>
      </c>
      <c r="AO403">
        <v>0</v>
      </c>
      <c r="AP403">
        <v>2.0325500000000001</v>
      </c>
      <c r="AQ403">
        <v>-0.17774246666666699</v>
      </c>
      <c r="AR403">
        <v>416.20839999999998</v>
      </c>
      <c r="AS403">
        <v>416.24913333333302</v>
      </c>
      <c r="AT403">
        <v>0.330484733333333</v>
      </c>
      <c r="AU403">
        <v>409.99913333333302</v>
      </c>
      <c r="AV403">
        <v>15.0154333333333</v>
      </c>
      <c r="AW403">
        <v>1.54103066666667</v>
      </c>
      <c r="AX403">
        <v>1.5078446666666701</v>
      </c>
      <c r="AY403">
        <v>13.3814666666667</v>
      </c>
      <c r="AZ403">
        <v>13.0479466666667</v>
      </c>
      <c r="BA403">
        <v>800.00446666666699</v>
      </c>
      <c r="BB403">
        <v>0.89999326666666701</v>
      </c>
      <c r="BC403">
        <v>0</v>
      </c>
      <c r="BD403">
        <v>0.100006733333333</v>
      </c>
      <c r="BE403">
        <v>0</v>
      </c>
      <c r="BF403">
        <v>26</v>
      </c>
      <c r="BG403">
        <v>13191.08</v>
      </c>
      <c r="BH403">
        <v>1771179124</v>
      </c>
      <c r="BI403" t="s">
        <v>999</v>
      </c>
      <c r="BJ403">
        <v>1771179124</v>
      </c>
      <c r="BK403">
        <v>1771179118</v>
      </c>
      <c r="BL403">
        <v>10</v>
      </c>
      <c r="BM403">
        <v>-2E-3</v>
      </c>
      <c r="BN403">
        <v>2.9000000000000001E-2</v>
      </c>
      <c r="BO403">
        <v>-0.87</v>
      </c>
      <c r="BP403">
        <v>0.13400000000000001</v>
      </c>
      <c r="BQ403">
        <v>410</v>
      </c>
      <c r="BR403">
        <v>16</v>
      </c>
      <c r="BS403">
        <v>0.37</v>
      </c>
      <c r="BT403">
        <v>0.12</v>
      </c>
      <c r="BU403">
        <v>-0.16973564999999999</v>
      </c>
      <c r="BV403">
        <v>-0.113434511278195</v>
      </c>
      <c r="BW403">
        <v>2.1400315010006301E-2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0.33045005</v>
      </c>
      <c r="CD403">
        <v>-3.18248120300703E-3</v>
      </c>
      <c r="CE403">
        <v>7.8603966025894603E-4</v>
      </c>
      <c r="CF403">
        <v>1</v>
      </c>
      <c r="CG403">
        <v>2</v>
      </c>
      <c r="CH403">
        <v>2</v>
      </c>
      <c r="CI403" t="s">
        <v>308</v>
      </c>
      <c r="CJ403">
        <v>3.5325299999999999</v>
      </c>
      <c r="CK403">
        <v>2.7016100000000001</v>
      </c>
      <c r="CL403">
        <v>9.8182500000000006E-2</v>
      </c>
      <c r="CM403">
        <v>9.6848100000000006E-2</v>
      </c>
      <c r="CN403">
        <v>8.6935899999999997E-2</v>
      </c>
      <c r="CO403">
        <v>8.4814600000000004E-2</v>
      </c>
      <c r="CP403">
        <v>31610.6</v>
      </c>
      <c r="CQ403">
        <v>27808.3</v>
      </c>
      <c r="CR403">
        <v>32443</v>
      </c>
      <c r="CS403">
        <v>30718.3</v>
      </c>
      <c r="CT403">
        <v>40115.1</v>
      </c>
      <c r="CU403">
        <v>39534.5</v>
      </c>
      <c r="CV403">
        <v>47383.8</v>
      </c>
      <c r="CW403">
        <v>46852.2</v>
      </c>
      <c r="CX403">
        <v>2.6183800000000002</v>
      </c>
      <c r="CY403">
        <v>2.1514799999999998</v>
      </c>
      <c r="CZ403">
        <v>0</v>
      </c>
      <c r="DA403">
        <v>0</v>
      </c>
      <c r="DB403">
        <v>999.9</v>
      </c>
      <c r="DC403">
        <v>999.9</v>
      </c>
      <c r="DD403">
        <v>51.244999999999997</v>
      </c>
      <c r="DE403">
        <v>27.372</v>
      </c>
      <c r="DF403">
        <v>18.666899999999998</v>
      </c>
      <c r="DG403">
        <v>30.523599999999998</v>
      </c>
      <c r="DH403">
        <v>17.0473</v>
      </c>
      <c r="DI403">
        <v>2</v>
      </c>
      <c r="DJ403">
        <v>-9.9979700000000005E-2</v>
      </c>
      <c r="DK403">
        <v>2.7882199999999999</v>
      </c>
      <c r="DL403">
        <v>20.186699999999998</v>
      </c>
      <c r="DM403">
        <v>5.2502399999999998</v>
      </c>
      <c r="DN403">
        <v>12.033899999999999</v>
      </c>
      <c r="DO403">
        <v>4.9672400000000003</v>
      </c>
      <c r="DP403">
        <v>3.2909999999999999</v>
      </c>
      <c r="DQ403">
        <v>9999</v>
      </c>
      <c r="DR403">
        <v>611.20000000000005</v>
      </c>
      <c r="DS403">
        <v>9999</v>
      </c>
      <c r="DT403">
        <v>9999</v>
      </c>
      <c r="DU403">
        <v>1.8710599999999999</v>
      </c>
      <c r="DV403">
        <v>1.8761300000000001</v>
      </c>
      <c r="DW403">
        <v>1.87632</v>
      </c>
      <c r="DX403">
        <v>1.8828100000000001</v>
      </c>
      <c r="DY403">
        <v>1.87561</v>
      </c>
      <c r="DZ403">
        <v>1.8746499999999999</v>
      </c>
      <c r="EA403">
        <v>1.87083</v>
      </c>
      <c r="EB403">
        <v>1.8746799999999999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-0.86899999999999999</v>
      </c>
      <c r="EQ403">
        <v>0.13439999999999999</v>
      </c>
      <c r="ER403">
        <v>-0.86960000000010496</v>
      </c>
      <c r="ES403">
        <v>0</v>
      </c>
      <c r="ET403">
        <v>0</v>
      </c>
      <c r="EU403">
        <v>0</v>
      </c>
      <c r="EV403">
        <v>0.13443999999999801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9.8000000000000007</v>
      </c>
      <c r="FE403">
        <v>9.9</v>
      </c>
      <c r="FF403">
        <v>1.25244</v>
      </c>
      <c r="FG403">
        <v>2.5708000000000002</v>
      </c>
      <c r="FH403">
        <v>2.19604</v>
      </c>
      <c r="FI403">
        <v>2.5720200000000002</v>
      </c>
      <c r="FJ403">
        <v>2.4462899999999999</v>
      </c>
      <c r="FK403">
        <v>2.3315399999999999</v>
      </c>
      <c r="FL403">
        <v>32.310699999999997</v>
      </c>
      <c r="FM403">
        <v>24.14</v>
      </c>
      <c r="FN403">
        <v>19</v>
      </c>
      <c r="FO403">
        <v>864.17700000000002</v>
      </c>
      <c r="FP403">
        <v>595.05799999999999</v>
      </c>
      <c r="FQ403">
        <v>17.741700000000002</v>
      </c>
      <c r="FR403">
        <v>25.728400000000001</v>
      </c>
      <c r="FS403">
        <v>30.000299999999999</v>
      </c>
      <c r="FT403">
        <v>25.688300000000002</v>
      </c>
      <c r="FU403">
        <v>25.689900000000002</v>
      </c>
      <c r="FV403">
        <v>25.1388</v>
      </c>
      <c r="FW403">
        <v>23.7988</v>
      </c>
      <c r="FX403">
        <v>57.0214</v>
      </c>
      <c r="FY403">
        <v>17.738499999999998</v>
      </c>
      <c r="FZ403">
        <v>410</v>
      </c>
      <c r="GA403">
        <v>15.0063</v>
      </c>
      <c r="GB403">
        <v>99.841300000000004</v>
      </c>
      <c r="GC403">
        <v>99.733400000000003</v>
      </c>
    </row>
    <row r="404" spans="1:185" x14ac:dyDescent="0.2">
      <c r="A404">
        <v>389</v>
      </c>
      <c r="B404">
        <v>1771179726</v>
      </c>
      <c r="C404">
        <v>6416.9000000953702</v>
      </c>
      <c r="D404" t="s">
        <v>1080</v>
      </c>
      <c r="E404" t="s">
        <v>1081</v>
      </c>
      <c r="F404">
        <v>15</v>
      </c>
      <c r="G404">
        <v>1771179717.9333301</v>
      </c>
      <c r="H404">
        <f t="shared" si="78"/>
        <v>2.6667783960296115E-4</v>
      </c>
      <c r="I404">
        <v>0</v>
      </c>
      <c r="J404">
        <f t="shared" si="90"/>
        <v>-5.9719252883033496E-4</v>
      </c>
      <c r="K404">
        <f t="shared" si="79"/>
        <v>-1.6187461945206798E-2</v>
      </c>
      <c r="L404">
        <f t="shared" si="80"/>
        <v>69.7514513116774</v>
      </c>
      <c r="M404">
        <f t="shared" si="81"/>
        <v>1.5384653650499964</v>
      </c>
      <c r="N404">
        <f t="shared" si="82"/>
        <v>2.2056392177067647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26334.632376702015</v>
      </c>
      <c r="T404">
        <f t="shared" si="86"/>
        <v>799.99900000000002</v>
      </c>
      <c r="U404">
        <f t="shared" si="87"/>
        <v>674.39939219970597</v>
      </c>
      <c r="V404">
        <f t="shared" si="88"/>
        <v>0.84300029399999987</v>
      </c>
      <c r="W404">
        <f t="shared" si="89"/>
        <v>0.15870073500000001</v>
      </c>
      <c r="X404">
        <v>1</v>
      </c>
      <c r="Y404">
        <v>1771179717.9333301</v>
      </c>
      <c r="Z404">
        <v>409.88953333333302</v>
      </c>
      <c r="AA404">
        <v>410.00593333333302</v>
      </c>
      <c r="AB404">
        <v>15.310753333333301</v>
      </c>
      <c r="AC404">
        <v>14.9825133333333</v>
      </c>
      <c r="AD404">
        <v>410.683533333333</v>
      </c>
      <c r="AE404">
        <v>15.204753333333301</v>
      </c>
      <c r="AF404">
        <v>800.00853333333305</v>
      </c>
      <c r="AG404">
        <v>100.41906666666701</v>
      </c>
      <c r="AH404">
        <v>6.3602706666666703E-2</v>
      </c>
      <c r="AI404">
        <v>19.003333333333298</v>
      </c>
      <c r="AJ404">
        <v>999.9</v>
      </c>
      <c r="AK404">
        <v>999.9</v>
      </c>
      <c r="AL404">
        <v>0</v>
      </c>
      <c r="AM404">
        <v>0</v>
      </c>
      <c r="AN404">
        <v>5000.4666666666699</v>
      </c>
      <c r="AO404">
        <v>0</v>
      </c>
      <c r="AP404">
        <v>2.0325500000000001</v>
      </c>
      <c r="AQ404">
        <v>-0.19211426666666701</v>
      </c>
      <c r="AR404">
        <v>416.19799999999998</v>
      </c>
      <c r="AS404">
        <v>416.24246666666699</v>
      </c>
      <c r="AT404">
        <v>0.35668086666666698</v>
      </c>
      <c r="AU404">
        <v>410.00593333333302</v>
      </c>
      <c r="AV404">
        <v>14.9825133333333</v>
      </c>
      <c r="AW404">
        <v>1.5403500000000001</v>
      </c>
      <c r="AX404">
        <v>1.5045313333333299</v>
      </c>
      <c r="AY404">
        <v>13.37468</v>
      </c>
      <c r="AZ404">
        <v>13.014279999999999</v>
      </c>
      <c r="BA404">
        <v>799.99900000000002</v>
      </c>
      <c r="BB404">
        <v>0.89999019999999996</v>
      </c>
      <c r="BC404">
        <v>0</v>
      </c>
      <c r="BD404">
        <v>0.1000098</v>
      </c>
      <c r="BE404">
        <v>0</v>
      </c>
      <c r="BF404">
        <v>26</v>
      </c>
      <c r="BG404">
        <v>13190.973333333301</v>
      </c>
      <c r="BH404">
        <v>1771179746</v>
      </c>
      <c r="BI404" t="s">
        <v>1082</v>
      </c>
      <c r="BJ404">
        <v>1771179740</v>
      </c>
      <c r="BK404">
        <v>1771179746</v>
      </c>
      <c r="BL404">
        <v>11</v>
      </c>
      <c r="BM404">
        <v>7.4999999999999997E-2</v>
      </c>
      <c r="BN404">
        <v>-2.9000000000000001E-2</v>
      </c>
      <c r="BO404">
        <v>-0.79400000000000004</v>
      </c>
      <c r="BP404">
        <v>0.106</v>
      </c>
      <c r="BQ404">
        <v>410</v>
      </c>
      <c r="BR404">
        <v>15</v>
      </c>
      <c r="BS404">
        <v>0.27</v>
      </c>
      <c r="BT404">
        <v>7.0000000000000007E-2</v>
      </c>
      <c r="BU404">
        <v>-0.18705385714285699</v>
      </c>
      <c r="BV404">
        <v>-0.119268155844156</v>
      </c>
      <c r="BW404">
        <v>1.9835731535565299E-2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0.34895385714285698</v>
      </c>
      <c r="CD404">
        <v>0.160641818181818</v>
      </c>
      <c r="CE404">
        <v>1.8183849027523898E-2</v>
      </c>
      <c r="CF404">
        <v>0</v>
      </c>
      <c r="CG404">
        <v>1</v>
      </c>
      <c r="CH404">
        <v>2</v>
      </c>
      <c r="CI404" t="s">
        <v>299</v>
      </c>
      <c r="CJ404">
        <v>3.5325799999999998</v>
      </c>
      <c r="CK404">
        <v>2.7015899999999999</v>
      </c>
      <c r="CL404">
        <v>9.8174700000000004E-2</v>
      </c>
      <c r="CM404">
        <v>9.6848299999999998E-2</v>
      </c>
      <c r="CN404">
        <v>8.6849999999999997E-2</v>
      </c>
      <c r="CO404">
        <v>8.4596599999999994E-2</v>
      </c>
      <c r="CP404">
        <v>31610.5</v>
      </c>
      <c r="CQ404">
        <v>27808</v>
      </c>
      <c r="CR404">
        <v>32442.6</v>
      </c>
      <c r="CS404">
        <v>30717.9</v>
      </c>
      <c r="CT404">
        <v>40118.699999999997</v>
      </c>
      <c r="CU404">
        <v>39543.5</v>
      </c>
      <c r="CV404">
        <v>47383.4</v>
      </c>
      <c r="CW404">
        <v>46851.3</v>
      </c>
      <c r="CX404">
        <v>2.6184799999999999</v>
      </c>
      <c r="CY404">
        <v>2.1513</v>
      </c>
      <c r="CZ404">
        <v>0</v>
      </c>
      <c r="DA404">
        <v>0</v>
      </c>
      <c r="DB404">
        <v>999.9</v>
      </c>
      <c r="DC404">
        <v>999.9</v>
      </c>
      <c r="DD404">
        <v>51.171999999999997</v>
      </c>
      <c r="DE404">
        <v>27.352</v>
      </c>
      <c r="DF404">
        <v>18.620699999999999</v>
      </c>
      <c r="DG404">
        <v>30.4636</v>
      </c>
      <c r="DH404">
        <v>17.211500000000001</v>
      </c>
      <c r="DI404">
        <v>2</v>
      </c>
      <c r="DJ404">
        <v>-9.9461400000000005E-2</v>
      </c>
      <c r="DK404">
        <v>2.79467</v>
      </c>
      <c r="DL404">
        <v>20.186599999999999</v>
      </c>
      <c r="DM404">
        <v>5.2505899999999999</v>
      </c>
      <c r="DN404">
        <v>12.033899999999999</v>
      </c>
      <c r="DO404">
        <v>4.9675599999999998</v>
      </c>
      <c r="DP404">
        <v>3.2909999999999999</v>
      </c>
      <c r="DQ404">
        <v>9999</v>
      </c>
      <c r="DR404">
        <v>611.20000000000005</v>
      </c>
      <c r="DS404">
        <v>9999</v>
      </c>
      <c r="DT404">
        <v>9999</v>
      </c>
      <c r="DU404">
        <v>1.8710599999999999</v>
      </c>
      <c r="DV404">
        <v>1.8761099999999999</v>
      </c>
      <c r="DW404">
        <v>1.87632</v>
      </c>
      <c r="DX404">
        <v>1.8828100000000001</v>
      </c>
      <c r="DY404">
        <v>1.87561</v>
      </c>
      <c r="DZ404">
        <v>1.87466</v>
      </c>
      <c r="EA404">
        <v>1.87083</v>
      </c>
      <c r="EB404">
        <v>1.8746799999999999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-0.79400000000000004</v>
      </c>
      <c r="EQ404">
        <v>0.106</v>
      </c>
      <c r="ER404">
        <v>-0.86960000000010496</v>
      </c>
      <c r="ES404">
        <v>0</v>
      </c>
      <c r="ET404">
        <v>0</v>
      </c>
      <c r="EU404">
        <v>0</v>
      </c>
      <c r="EV404">
        <v>0.13443999999999801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10</v>
      </c>
      <c r="FE404">
        <v>10.1</v>
      </c>
      <c r="FF404">
        <v>1.25244</v>
      </c>
      <c r="FG404">
        <v>2.5866699999999998</v>
      </c>
      <c r="FH404">
        <v>2.19604</v>
      </c>
      <c r="FI404">
        <v>2.5720200000000002</v>
      </c>
      <c r="FJ404">
        <v>2.4462899999999999</v>
      </c>
      <c r="FK404">
        <v>2.2961399999999998</v>
      </c>
      <c r="FL404">
        <v>32.310699999999997</v>
      </c>
      <c r="FM404">
        <v>24.14</v>
      </c>
      <c r="FN404">
        <v>19</v>
      </c>
      <c r="FO404">
        <v>864.35799999999995</v>
      </c>
      <c r="FP404">
        <v>594.976</v>
      </c>
      <c r="FQ404">
        <v>17.7272</v>
      </c>
      <c r="FR404">
        <v>25.734100000000002</v>
      </c>
      <c r="FS404">
        <v>30.000299999999999</v>
      </c>
      <c r="FT404">
        <v>25.6937</v>
      </c>
      <c r="FU404">
        <v>25.6951</v>
      </c>
      <c r="FV404">
        <v>25.139600000000002</v>
      </c>
      <c r="FW404">
        <v>23.7988</v>
      </c>
      <c r="FX404">
        <v>57.0214</v>
      </c>
      <c r="FY404">
        <v>17.726800000000001</v>
      </c>
      <c r="FZ404">
        <v>410</v>
      </c>
      <c r="GA404">
        <v>15.0063</v>
      </c>
      <c r="GB404">
        <v>99.840400000000002</v>
      </c>
      <c r="GC404">
        <v>99.731899999999996</v>
      </c>
    </row>
    <row r="405" spans="1:185" x14ac:dyDescent="0.2">
      <c r="A405">
        <v>390</v>
      </c>
      <c r="B405">
        <v>1771179748</v>
      </c>
      <c r="C405">
        <v>6438.9000000953702</v>
      </c>
      <c r="D405" t="s">
        <v>1083</v>
      </c>
      <c r="E405" t="s">
        <v>1084</v>
      </c>
      <c r="F405">
        <v>15</v>
      </c>
      <c r="G405">
        <v>1771179747</v>
      </c>
      <c r="H405">
        <f t="shared" si="78"/>
        <v>6.4974591667749148E-7</v>
      </c>
      <c r="I405">
        <v>0</v>
      </c>
      <c r="J405">
        <f t="shared" si="90"/>
        <v>-8.6575576219096394E-4</v>
      </c>
      <c r="K405">
        <f t="shared" si="79"/>
        <v>-2.3467119526358451E-2</v>
      </c>
      <c r="L405">
        <f t="shared" si="80"/>
        <v>68.218208413568888</v>
      </c>
      <c r="M405">
        <f t="shared" si="81"/>
        <v>1.5042876774156</v>
      </c>
      <c r="N405">
        <f t="shared" si="82"/>
        <v>2.205111673845118</v>
      </c>
      <c r="O405">
        <v>472</v>
      </c>
      <c r="P405">
        <v>59</v>
      </c>
      <c r="Q405">
        <f t="shared" si="83"/>
        <v>1</v>
      </c>
      <c r="R405">
        <f t="shared" si="84"/>
        <v>0</v>
      </c>
      <c r="S405">
        <f t="shared" si="85"/>
        <v>26368.647591371955</v>
      </c>
      <c r="T405">
        <f t="shared" si="86"/>
        <v>799.99400000000003</v>
      </c>
      <c r="U405">
        <f t="shared" si="87"/>
        <v>674.39532599711993</v>
      </c>
      <c r="V405">
        <f t="shared" si="88"/>
        <v>0.84300047999999994</v>
      </c>
      <c r="W405">
        <f t="shared" si="89"/>
        <v>0.15870120000000001</v>
      </c>
      <c r="X405">
        <v>1</v>
      </c>
      <c r="Y405">
        <v>1771179747</v>
      </c>
      <c r="Z405">
        <v>409.99799999999999</v>
      </c>
      <c r="AA405">
        <v>409.96899999999999</v>
      </c>
      <c r="AB405">
        <v>14.9688</v>
      </c>
      <c r="AC405">
        <v>14.968</v>
      </c>
      <c r="AD405">
        <v>410.79199999999997</v>
      </c>
      <c r="AE405">
        <v>14.863200000000001</v>
      </c>
      <c r="AF405">
        <v>800.02499999999998</v>
      </c>
      <c r="AG405">
        <v>100.419</v>
      </c>
      <c r="AH405">
        <v>7.5874499999999998E-2</v>
      </c>
      <c r="AI405">
        <v>18.999500000000001</v>
      </c>
      <c r="AJ405">
        <v>999.9</v>
      </c>
      <c r="AK405">
        <v>999.9</v>
      </c>
      <c r="AL405">
        <v>0</v>
      </c>
      <c r="AM405">
        <v>0</v>
      </c>
      <c r="AN405">
        <v>5006</v>
      </c>
      <c r="AO405">
        <v>0</v>
      </c>
      <c r="AP405">
        <v>2.0449700000000002</v>
      </c>
      <c r="AQ405">
        <v>2.9266400000000001E-2</v>
      </c>
      <c r="AR405">
        <v>416.22800000000001</v>
      </c>
      <c r="AS405">
        <v>416.19799999999998</v>
      </c>
      <c r="AT405">
        <v>7.8296699999999997E-4</v>
      </c>
      <c r="AU405">
        <v>409.96899999999999</v>
      </c>
      <c r="AV405">
        <v>14.968</v>
      </c>
      <c r="AW405">
        <v>1.50315</v>
      </c>
      <c r="AX405">
        <v>1.5030699999999999</v>
      </c>
      <c r="AY405">
        <v>13.000299999999999</v>
      </c>
      <c r="AZ405">
        <v>12.999499999999999</v>
      </c>
      <c r="BA405">
        <v>799.99400000000003</v>
      </c>
      <c r="BB405">
        <v>0.89998400000000001</v>
      </c>
      <c r="BC405">
        <v>0</v>
      </c>
      <c r="BD405">
        <v>0.10001599999999999</v>
      </c>
      <c r="BE405">
        <v>0</v>
      </c>
      <c r="BF405">
        <v>26</v>
      </c>
      <c r="BG405">
        <v>13190.9</v>
      </c>
      <c r="BH405">
        <v>1771179746</v>
      </c>
      <c r="BI405" t="s">
        <v>1082</v>
      </c>
      <c r="BJ405">
        <v>1771179740</v>
      </c>
      <c r="BK405">
        <v>1771179746</v>
      </c>
      <c r="BL405">
        <v>11</v>
      </c>
      <c r="BM405">
        <v>7.4999999999999997E-2</v>
      </c>
      <c r="BN405">
        <v>-2.9000000000000001E-2</v>
      </c>
      <c r="BO405">
        <v>-0.79400000000000004</v>
      </c>
      <c r="BP405">
        <v>0.106</v>
      </c>
      <c r="BQ405">
        <v>410</v>
      </c>
      <c r="BR405">
        <v>15</v>
      </c>
      <c r="BS405">
        <v>0.27</v>
      </c>
      <c r="BT405">
        <v>7.0000000000000007E-2</v>
      </c>
      <c r="BU405">
        <v>-6.1610671904761903E-2</v>
      </c>
      <c r="BV405">
        <v>0.49529612961038999</v>
      </c>
      <c r="BW405">
        <v>5.6308029571956901E-2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9.0880693666666706E-2</v>
      </c>
      <c r="CD405">
        <v>-0.87032129844155903</v>
      </c>
      <c r="CE405">
        <v>0.111835567676486</v>
      </c>
      <c r="CF405">
        <v>0</v>
      </c>
      <c r="CG405">
        <v>1</v>
      </c>
      <c r="CH405">
        <v>2</v>
      </c>
      <c r="CI405" t="s">
        <v>299</v>
      </c>
      <c r="CJ405">
        <v>3.53396</v>
      </c>
      <c r="CK405">
        <v>2.7122999999999999</v>
      </c>
      <c r="CL405">
        <v>9.81847E-2</v>
      </c>
      <c r="CM405">
        <v>9.6840999999999997E-2</v>
      </c>
      <c r="CN405">
        <v>8.5484199999999996E-2</v>
      </c>
      <c r="CO405">
        <v>8.4608199999999995E-2</v>
      </c>
      <c r="CP405">
        <v>31609.7</v>
      </c>
      <c r="CQ405">
        <v>27808.1</v>
      </c>
      <c r="CR405">
        <v>32442.2</v>
      </c>
      <c r="CS405">
        <v>30717.8</v>
      </c>
      <c r="CT405">
        <v>40180.1</v>
      </c>
      <c r="CU405">
        <v>39543.1</v>
      </c>
      <c r="CV405">
        <v>47382.9</v>
      </c>
      <c r="CW405">
        <v>46851.4</v>
      </c>
      <c r="CX405">
        <v>1.7018</v>
      </c>
      <c r="CY405">
        <v>1.61456</v>
      </c>
      <c r="CZ405">
        <v>0</v>
      </c>
      <c r="DA405">
        <v>0</v>
      </c>
      <c r="DB405">
        <v>999.9</v>
      </c>
      <c r="DC405">
        <v>999.9</v>
      </c>
      <c r="DD405">
        <v>51.104999999999997</v>
      </c>
      <c r="DE405">
        <v>27.382000000000001</v>
      </c>
      <c r="DF405">
        <v>18.627600000000001</v>
      </c>
      <c r="DG405">
        <v>30.383600000000001</v>
      </c>
      <c r="DH405">
        <v>17.4559</v>
      </c>
      <c r="DI405">
        <v>2</v>
      </c>
      <c r="DJ405">
        <v>-9.9117899999999995E-2</v>
      </c>
      <c r="DK405">
        <v>2.7378300000000002</v>
      </c>
      <c r="DL405">
        <v>20.185600000000001</v>
      </c>
      <c r="DM405">
        <v>5.2441300000000002</v>
      </c>
      <c r="DN405">
        <v>12.033899999999999</v>
      </c>
      <c r="DO405">
        <v>4.9658800000000003</v>
      </c>
      <c r="DP405">
        <v>3.2898800000000001</v>
      </c>
      <c r="DQ405">
        <v>9999</v>
      </c>
      <c r="DR405">
        <v>611.20000000000005</v>
      </c>
      <c r="DS405">
        <v>9999</v>
      </c>
      <c r="DT405">
        <v>9999</v>
      </c>
      <c r="DU405">
        <v>1.8711199999999999</v>
      </c>
      <c r="DV405">
        <v>1.8761399999999999</v>
      </c>
      <c r="DW405">
        <v>1.87635</v>
      </c>
      <c r="DX405">
        <v>1.88283</v>
      </c>
      <c r="DY405">
        <v>1.87561</v>
      </c>
      <c r="DZ405">
        <v>1.8746799999999999</v>
      </c>
      <c r="EA405">
        <v>1.87086</v>
      </c>
      <c r="EB405">
        <v>1.8746799999999999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-0.79500000000000004</v>
      </c>
      <c r="EQ405">
        <v>0.1056</v>
      </c>
      <c r="ER405">
        <v>-0.794399999999996</v>
      </c>
      <c r="ES405">
        <v>0</v>
      </c>
      <c r="ET405">
        <v>0</v>
      </c>
      <c r="EU405">
        <v>0</v>
      </c>
      <c r="EV405">
        <v>0.105599999999999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0.1</v>
      </c>
      <c r="FE405">
        <v>0</v>
      </c>
      <c r="FF405">
        <v>1.25244</v>
      </c>
      <c r="FG405">
        <v>2.5842299999999998</v>
      </c>
      <c r="FH405">
        <v>2.19604</v>
      </c>
      <c r="FI405">
        <v>2.5720200000000002</v>
      </c>
      <c r="FJ405">
        <v>2.4462899999999999</v>
      </c>
      <c r="FK405">
        <v>2.3046899999999999</v>
      </c>
      <c r="FL405">
        <v>32.332799999999999</v>
      </c>
      <c r="FM405">
        <v>24.096299999999999</v>
      </c>
      <c r="FN405">
        <v>19</v>
      </c>
      <c r="FO405">
        <v>303.52999999999997</v>
      </c>
      <c r="FP405">
        <v>283.52600000000001</v>
      </c>
      <c r="FQ405">
        <v>17.741</v>
      </c>
      <c r="FR405">
        <v>25.742599999999999</v>
      </c>
      <c r="FS405">
        <v>30.0002</v>
      </c>
      <c r="FT405">
        <v>25.723700000000001</v>
      </c>
      <c r="FU405">
        <v>25.719200000000001</v>
      </c>
      <c r="FV405">
        <v>25.137599999999999</v>
      </c>
      <c r="FW405">
        <v>23.061399999999999</v>
      </c>
      <c r="FX405">
        <v>57.0214</v>
      </c>
      <c r="FY405">
        <v>17.742599999999999</v>
      </c>
      <c r="FZ405">
        <v>410</v>
      </c>
      <c r="GA405">
        <v>15.2437</v>
      </c>
      <c r="GB405">
        <v>99.839299999999994</v>
      </c>
      <c r="GC405">
        <v>99.731899999999996</v>
      </c>
    </row>
    <row r="406" spans="1:185" x14ac:dyDescent="0.2">
      <c r="A406">
        <v>391</v>
      </c>
      <c r="B406">
        <v>1771179763</v>
      </c>
      <c r="C406">
        <v>6453.9000000953702</v>
      </c>
      <c r="D406" t="s">
        <v>1085</v>
      </c>
      <c r="E406" t="s">
        <v>1086</v>
      </c>
      <c r="F406">
        <v>15</v>
      </c>
      <c r="G406">
        <v>1771179754.9333301</v>
      </c>
      <c r="H406">
        <f t="shared" si="78"/>
        <v>1.6316047921150238E-4</v>
      </c>
      <c r="I406">
        <v>0</v>
      </c>
      <c r="J406">
        <f t="shared" si="90"/>
        <v>-7.7235586454244031E-4</v>
      </c>
      <c r="K406">
        <f t="shared" si="79"/>
        <v>-2.0935427959766155E-2</v>
      </c>
      <c r="L406">
        <f t="shared" si="80"/>
        <v>69.431704083503234</v>
      </c>
      <c r="M406">
        <f t="shared" si="81"/>
        <v>1.5311580813046026</v>
      </c>
      <c r="N406">
        <f t="shared" si="82"/>
        <v>2.2052722189608498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26315.927663074952</v>
      </c>
      <c r="T406">
        <f t="shared" si="86"/>
        <v>799.99680000000001</v>
      </c>
      <c r="U406">
        <f t="shared" si="87"/>
        <v>674.39745759937909</v>
      </c>
      <c r="V406">
        <f t="shared" si="88"/>
        <v>0.84300019399999992</v>
      </c>
      <c r="W406">
        <f t="shared" si="89"/>
        <v>0.15870048500000003</v>
      </c>
      <c r="X406">
        <v>1</v>
      </c>
      <c r="Y406">
        <v>1771179754.9333301</v>
      </c>
      <c r="Z406">
        <v>409.906133333333</v>
      </c>
      <c r="AA406">
        <v>409.96353333333298</v>
      </c>
      <c r="AB406">
        <v>15.2377533333333</v>
      </c>
      <c r="AC406">
        <v>15.03702</v>
      </c>
      <c r="AD406">
        <v>410.700533333333</v>
      </c>
      <c r="AE406">
        <v>15.132153333333299</v>
      </c>
      <c r="AF406">
        <v>800.436466666667</v>
      </c>
      <c r="AG406">
        <v>100.4188</v>
      </c>
      <c r="AH406">
        <v>6.5703706666666695E-2</v>
      </c>
      <c r="AI406">
        <v>19.000666666666699</v>
      </c>
      <c r="AJ406">
        <v>999.9</v>
      </c>
      <c r="AK406">
        <v>999.9</v>
      </c>
      <c r="AL406">
        <v>0</v>
      </c>
      <c r="AM406">
        <v>0</v>
      </c>
      <c r="AN406">
        <v>4997.3666666666704</v>
      </c>
      <c r="AO406">
        <v>0</v>
      </c>
      <c r="AP406">
        <v>2.0413619999999999</v>
      </c>
      <c r="AQ406">
        <v>-5.7330362400000001E-2</v>
      </c>
      <c r="AR406">
        <v>416.24873333333301</v>
      </c>
      <c r="AS406">
        <v>416.22219999999999</v>
      </c>
      <c r="AT406">
        <v>0.200727464466667</v>
      </c>
      <c r="AU406">
        <v>409.96353333333298</v>
      </c>
      <c r="AV406">
        <v>15.03702</v>
      </c>
      <c r="AW406">
        <v>1.5301579999999999</v>
      </c>
      <c r="AX406">
        <v>1.51000133333333</v>
      </c>
      <c r="AY406">
        <v>13.27256</v>
      </c>
      <c r="AZ406">
        <v>13.0697733333333</v>
      </c>
      <c r="BA406">
        <v>799.99680000000001</v>
      </c>
      <c r="BB406">
        <v>0.89999353333333298</v>
      </c>
      <c r="BC406">
        <v>0</v>
      </c>
      <c r="BD406">
        <v>0.100006466666667</v>
      </c>
      <c r="BE406">
        <v>0</v>
      </c>
      <c r="BF406">
        <v>26</v>
      </c>
      <c r="BG406">
        <v>13190.9533333333</v>
      </c>
      <c r="BH406">
        <v>1771179746</v>
      </c>
      <c r="BI406" t="s">
        <v>1082</v>
      </c>
      <c r="BJ406">
        <v>1771179740</v>
      </c>
      <c r="BK406">
        <v>1771179746</v>
      </c>
      <c r="BL406">
        <v>11</v>
      </c>
      <c r="BM406">
        <v>7.4999999999999997E-2</v>
      </c>
      <c r="BN406">
        <v>-2.9000000000000001E-2</v>
      </c>
      <c r="BO406">
        <v>-0.79400000000000004</v>
      </c>
      <c r="BP406">
        <v>0.106</v>
      </c>
      <c r="BQ406">
        <v>410</v>
      </c>
      <c r="BR406">
        <v>15</v>
      </c>
      <c r="BS406">
        <v>0.27</v>
      </c>
      <c r="BT406">
        <v>7.0000000000000007E-2</v>
      </c>
      <c r="BU406">
        <v>-4.2282134300000003E-2</v>
      </c>
      <c r="BV406">
        <v>-0.44725413013533799</v>
      </c>
      <c r="BW406">
        <v>4.7673678330396901E-2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0.15706100835</v>
      </c>
      <c r="CD406">
        <v>0.92648102990977499</v>
      </c>
      <c r="CE406">
        <v>9.8496544432469205E-2</v>
      </c>
      <c r="CF406">
        <v>0</v>
      </c>
      <c r="CG406">
        <v>1</v>
      </c>
      <c r="CH406">
        <v>2</v>
      </c>
      <c r="CI406" t="s">
        <v>299</v>
      </c>
      <c r="CJ406">
        <v>3.5325600000000001</v>
      </c>
      <c r="CK406">
        <v>2.7015699999999998</v>
      </c>
      <c r="CL406">
        <v>9.8168099999999994E-2</v>
      </c>
      <c r="CM406">
        <v>9.6846500000000002E-2</v>
      </c>
      <c r="CN406">
        <v>8.6941099999999993E-2</v>
      </c>
      <c r="CO406">
        <v>8.5022500000000001E-2</v>
      </c>
      <c r="CP406">
        <v>31610.1</v>
      </c>
      <c r="CQ406">
        <v>27807.1</v>
      </c>
      <c r="CR406">
        <v>32442</v>
      </c>
      <c r="CS406">
        <v>30717</v>
      </c>
      <c r="CT406">
        <v>40114.1</v>
      </c>
      <c r="CU406">
        <v>39523.5</v>
      </c>
      <c r="CV406">
        <v>47382.8</v>
      </c>
      <c r="CW406">
        <v>46850.1</v>
      </c>
      <c r="CX406">
        <v>2.6155200000000001</v>
      </c>
      <c r="CY406">
        <v>2.1499799999999998</v>
      </c>
      <c r="CZ406">
        <v>0</v>
      </c>
      <c r="DA406">
        <v>0</v>
      </c>
      <c r="DB406">
        <v>999.9</v>
      </c>
      <c r="DC406">
        <v>999.9</v>
      </c>
      <c r="DD406">
        <v>51.104999999999997</v>
      </c>
      <c r="DE406">
        <v>27.382000000000001</v>
      </c>
      <c r="DF406">
        <v>18.628</v>
      </c>
      <c r="DG406">
        <v>30.563600000000001</v>
      </c>
      <c r="DH406">
        <v>17.183499999999999</v>
      </c>
      <c r="DI406">
        <v>2</v>
      </c>
      <c r="DJ406">
        <v>-9.8516300000000001E-2</v>
      </c>
      <c r="DK406">
        <v>2.7709000000000001</v>
      </c>
      <c r="DL406">
        <v>20.186800000000002</v>
      </c>
      <c r="DM406">
        <v>5.2510700000000003</v>
      </c>
      <c r="DN406">
        <v>12.033899999999999</v>
      </c>
      <c r="DO406">
        <v>4.9674800000000001</v>
      </c>
      <c r="DP406">
        <v>3.2909999999999999</v>
      </c>
      <c r="DQ406">
        <v>9999</v>
      </c>
      <c r="DR406">
        <v>611.20000000000005</v>
      </c>
      <c r="DS406">
        <v>9999</v>
      </c>
      <c r="DT406">
        <v>9999</v>
      </c>
      <c r="DU406">
        <v>1.8711199999999999</v>
      </c>
      <c r="DV406">
        <v>1.8761300000000001</v>
      </c>
      <c r="DW406">
        <v>1.8763399999999999</v>
      </c>
      <c r="DX406">
        <v>1.8828400000000001</v>
      </c>
      <c r="DY406">
        <v>1.87561</v>
      </c>
      <c r="DZ406">
        <v>1.8746799999999999</v>
      </c>
      <c r="EA406">
        <v>1.8708400000000001</v>
      </c>
      <c r="EB406">
        <v>1.8746700000000001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-0.79400000000000004</v>
      </c>
      <c r="EQ406">
        <v>0.1056</v>
      </c>
      <c r="ER406">
        <v>-0.794399999999996</v>
      </c>
      <c r="ES406">
        <v>0</v>
      </c>
      <c r="ET406">
        <v>0</v>
      </c>
      <c r="EU406">
        <v>0</v>
      </c>
      <c r="EV406">
        <v>0.105599999999999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0.4</v>
      </c>
      <c r="FE406">
        <v>0.3</v>
      </c>
      <c r="FF406">
        <v>1.25244</v>
      </c>
      <c r="FG406">
        <v>2.5805699999999998</v>
      </c>
      <c r="FH406">
        <v>2.19604</v>
      </c>
      <c r="FI406">
        <v>2.5720200000000002</v>
      </c>
      <c r="FJ406">
        <v>2.4462899999999999</v>
      </c>
      <c r="FK406">
        <v>2.3071299999999999</v>
      </c>
      <c r="FL406">
        <v>32.310699999999997</v>
      </c>
      <c r="FM406">
        <v>24.14</v>
      </c>
      <c r="FN406">
        <v>19</v>
      </c>
      <c r="FO406">
        <v>861.84900000000005</v>
      </c>
      <c r="FP406">
        <v>594.1</v>
      </c>
      <c r="FQ406">
        <v>17.744800000000001</v>
      </c>
      <c r="FR406">
        <v>25.748799999999999</v>
      </c>
      <c r="FS406">
        <v>30.0002</v>
      </c>
      <c r="FT406">
        <v>25.7088</v>
      </c>
      <c r="FU406">
        <v>25.709299999999999</v>
      </c>
      <c r="FV406">
        <v>25.1416</v>
      </c>
      <c r="FW406">
        <v>23.3429</v>
      </c>
      <c r="FX406">
        <v>57.0214</v>
      </c>
      <c r="FY406">
        <v>17.7393</v>
      </c>
      <c r="FZ406">
        <v>410</v>
      </c>
      <c r="GA406">
        <v>15.0527</v>
      </c>
      <c r="GB406">
        <v>99.838899999999995</v>
      </c>
      <c r="GC406">
        <v>99.728999999999999</v>
      </c>
    </row>
    <row r="407" spans="1:185" x14ac:dyDescent="0.2">
      <c r="A407">
        <v>392</v>
      </c>
      <c r="B407">
        <v>1771179778</v>
      </c>
      <c r="C407">
        <v>6468.9000000953702</v>
      </c>
      <c r="D407" t="s">
        <v>1087</v>
      </c>
      <c r="E407" t="s">
        <v>1088</v>
      </c>
      <c r="F407">
        <v>15</v>
      </c>
      <c r="G407">
        <v>1771179769.9333301</v>
      </c>
      <c r="H407">
        <f t="shared" si="78"/>
        <v>2.12254558820262E-4</v>
      </c>
      <c r="I407">
        <v>0</v>
      </c>
      <c r="J407">
        <f t="shared" si="90"/>
        <v>-4.5895786799273874E-4</v>
      </c>
      <c r="K407">
        <f t="shared" si="79"/>
        <v>-1.2440482196146862E-2</v>
      </c>
      <c r="L407">
        <f t="shared" si="80"/>
        <v>69.840087456768103</v>
      </c>
      <c r="M407">
        <f t="shared" si="81"/>
        <v>1.5405703186273876</v>
      </c>
      <c r="N407">
        <f t="shared" si="82"/>
        <v>2.2058539367967143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26347.252510664384</v>
      </c>
      <c r="T407">
        <f t="shared" si="86"/>
        <v>800.0018</v>
      </c>
      <c r="U407">
        <f t="shared" si="87"/>
        <v>674.40169020038877</v>
      </c>
      <c r="V407">
        <f t="shared" si="88"/>
        <v>0.84300021599999997</v>
      </c>
      <c r="W407">
        <f t="shared" si="89"/>
        <v>0.15870054</v>
      </c>
      <c r="X407">
        <v>1</v>
      </c>
      <c r="Y407">
        <v>1771179769.9333301</v>
      </c>
      <c r="Z407">
        <v>409.89246666666702</v>
      </c>
      <c r="AA407">
        <v>409.98566666666699</v>
      </c>
      <c r="AB407">
        <v>15.331813333333301</v>
      </c>
      <c r="AC407">
        <v>15.0705666666667</v>
      </c>
      <c r="AD407">
        <v>410.68706666666702</v>
      </c>
      <c r="AE407">
        <v>15.2262133333333</v>
      </c>
      <c r="AF407">
        <v>800.01139999999998</v>
      </c>
      <c r="AG407">
        <v>100.4182</v>
      </c>
      <c r="AH407">
        <v>6.3738119999999995E-2</v>
      </c>
      <c r="AI407">
        <v>19.0048933333333</v>
      </c>
      <c r="AJ407">
        <v>999.9</v>
      </c>
      <c r="AK407">
        <v>999.9</v>
      </c>
      <c r="AL407">
        <v>0</v>
      </c>
      <c r="AM407">
        <v>0</v>
      </c>
      <c r="AN407">
        <v>5002.6000000000004</v>
      </c>
      <c r="AO407">
        <v>0</v>
      </c>
      <c r="AP407">
        <v>2.0363166666666701</v>
      </c>
      <c r="AQ407">
        <v>-9.3096933333333298E-2</v>
      </c>
      <c r="AR407">
        <v>416.27493333333302</v>
      </c>
      <c r="AS407">
        <v>416.25886666666702</v>
      </c>
      <c r="AT407">
        <v>0.26123166666666697</v>
      </c>
      <c r="AU407">
        <v>409.98566666666699</v>
      </c>
      <c r="AV407">
        <v>15.0705666666667</v>
      </c>
      <c r="AW407">
        <v>1.53959333333333</v>
      </c>
      <c r="AX407">
        <v>1.5133586666666701</v>
      </c>
      <c r="AY407">
        <v>13.367139999999999</v>
      </c>
      <c r="AZ407">
        <v>13.103820000000001</v>
      </c>
      <c r="BA407">
        <v>800.0018</v>
      </c>
      <c r="BB407">
        <v>0.89999280000000004</v>
      </c>
      <c r="BC407">
        <v>0</v>
      </c>
      <c r="BD407">
        <v>0.1000072</v>
      </c>
      <c r="BE407">
        <v>0</v>
      </c>
      <c r="BF407">
        <v>26</v>
      </c>
      <c r="BG407">
        <v>13191.0133333333</v>
      </c>
      <c r="BH407">
        <v>1771179746</v>
      </c>
      <c r="BI407" t="s">
        <v>1082</v>
      </c>
      <c r="BJ407">
        <v>1771179740</v>
      </c>
      <c r="BK407">
        <v>1771179746</v>
      </c>
      <c r="BL407">
        <v>11</v>
      </c>
      <c r="BM407">
        <v>7.4999999999999997E-2</v>
      </c>
      <c r="BN407">
        <v>-2.9000000000000001E-2</v>
      </c>
      <c r="BO407">
        <v>-0.79400000000000004</v>
      </c>
      <c r="BP407">
        <v>0.106</v>
      </c>
      <c r="BQ407">
        <v>410</v>
      </c>
      <c r="BR407">
        <v>15</v>
      </c>
      <c r="BS407">
        <v>0.27</v>
      </c>
      <c r="BT407">
        <v>7.0000000000000007E-2</v>
      </c>
      <c r="BU407">
        <v>-9.5222119047619097E-2</v>
      </c>
      <c r="BV407">
        <v>0.107970631168831</v>
      </c>
      <c r="BW407">
        <v>2.8324275649740702E-2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0.25664238095238101</v>
      </c>
      <c r="CD407">
        <v>8.3633454545454997E-2</v>
      </c>
      <c r="CE407">
        <v>8.6368928081043597E-3</v>
      </c>
      <c r="CF407">
        <v>1</v>
      </c>
      <c r="CG407">
        <v>2</v>
      </c>
      <c r="CH407">
        <v>2</v>
      </c>
      <c r="CI407" t="s">
        <v>308</v>
      </c>
      <c r="CJ407">
        <v>3.53254</v>
      </c>
      <c r="CK407">
        <v>2.7014800000000001</v>
      </c>
      <c r="CL407">
        <v>9.8172700000000002E-2</v>
      </c>
      <c r="CM407">
        <v>9.6842899999999996E-2</v>
      </c>
      <c r="CN407">
        <v>8.7032100000000001E-2</v>
      </c>
      <c r="CO407">
        <v>8.5043499999999994E-2</v>
      </c>
      <c r="CP407">
        <v>31609.4</v>
      </c>
      <c r="CQ407">
        <v>27806.9</v>
      </c>
      <c r="CR407">
        <v>32441.5</v>
      </c>
      <c r="CS407">
        <v>30716.6</v>
      </c>
      <c r="CT407">
        <v>40109.199999999997</v>
      </c>
      <c r="CU407">
        <v>39522.400000000001</v>
      </c>
      <c r="CV407">
        <v>47381.9</v>
      </c>
      <c r="CW407">
        <v>46849.9</v>
      </c>
      <c r="CX407">
        <v>2.6173999999999999</v>
      </c>
      <c r="CY407">
        <v>2.1505800000000002</v>
      </c>
      <c r="CZ407">
        <v>0</v>
      </c>
      <c r="DA407">
        <v>0</v>
      </c>
      <c r="DB407">
        <v>999.9</v>
      </c>
      <c r="DC407">
        <v>999.9</v>
      </c>
      <c r="DD407">
        <v>51.08</v>
      </c>
      <c r="DE407">
        <v>27.382000000000001</v>
      </c>
      <c r="DF407">
        <v>18.6187</v>
      </c>
      <c r="DG407">
        <v>30.503599999999999</v>
      </c>
      <c r="DH407">
        <v>17.035299999999999</v>
      </c>
      <c r="DI407">
        <v>2</v>
      </c>
      <c r="DJ407">
        <v>-9.7682900000000003E-2</v>
      </c>
      <c r="DK407">
        <v>2.8151999999999999</v>
      </c>
      <c r="DL407">
        <v>20.185700000000001</v>
      </c>
      <c r="DM407">
        <v>5.2492799999999997</v>
      </c>
      <c r="DN407">
        <v>12.033899999999999</v>
      </c>
      <c r="DO407">
        <v>4.9672400000000003</v>
      </c>
      <c r="DP407">
        <v>3.2907600000000001</v>
      </c>
      <c r="DQ407">
        <v>9999</v>
      </c>
      <c r="DR407">
        <v>611.20000000000005</v>
      </c>
      <c r="DS407">
        <v>9999</v>
      </c>
      <c r="DT407">
        <v>9999</v>
      </c>
      <c r="DU407">
        <v>1.8710899999999999</v>
      </c>
      <c r="DV407">
        <v>1.8761300000000001</v>
      </c>
      <c r="DW407">
        <v>1.8763300000000001</v>
      </c>
      <c r="DX407">
        <v>1.88279</v>
      </c>
      <c r="DY407">
        <v>1.87561</v>
      </c>
      <c r="DZ407">
        <v>1.8746400000000001</v>
      </c>
      <c r="EA407">
        <v>1.8708</v>
      </c>
      <c r="EB407">
        <v>1.87466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-0.79500000000000004</v>
      </c>
      <c r="EQ407">
        <v>0.1056</v>
      </c>
      <c r="ER407">
        <v>-0.794399999999996</v>
      </c>
      <c r="ES407">
        <v>0</v>
      </c>
      <c r="ET407">
        <v>0</v>
      </c>
      <c r="EU407">
        <v>0</v>
      </c>
      <c r="EV407">
        <v>0.105599999999999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0.6</v>
      </c>
      <c r="FE407">
        <v>0.5</v>
      </c>
      <c r="FF407">
        <v>1.25244</v>
      </c>
      <c r="FG407">
        <v>2.5793499999999998</v>
      </c>
      <c r="FH407">
        <v>2.19604</v>
      </c>
      <c r="FI407">
        <v>2.5720200000000002</v>
      </c>
      <c r="FJ407">
        <v>2.4462899999999999</v>
      </c>
      <c r="FK407">
        <v>2.2619600000000002</v>
      </c>
      <c r="FL407">
        <v>32.332799999999999</v>
      </c>
      <c r="FM407">
        <v>24.14</v>
      </c>
      <c r="FN407">
        <v>19</v>
      </c>
      <c r="FO407">
        <v>863.68100000000004</v>
      </c>
      <c r="FP407">
        <v>594.64599999999996</v>
      </c>
      <c r="FQ407">
        <v>17.730699999999999</v>
      </c>
      <c r="FR407">
        <v>25.754899999999999</v>
      </c>
      <c r="FS407">
        <v>30.000299999999999</v>
      </c>
      <c r="FT407">
        <v>25.714200000000002</v>
      </c>
      <c r="FU407">
        <v>25.715800000000002</v>
      </c>
      <c r="FV407">
        <v>25.144200000000001</v>
      </c>
      <c r="FW407">
        <v>23.3429</v>
      </c>
      <c r="FX407">
        <v>57.0214</v>
      </c>
      <c r="FY407">
        <v>17.724399999999999</v>
      </c>
      <c r="FZ407">
        <v>410</v>
      </c>
      <c r="GA407">
        <v>15.0473</v>
      </c>
      <c r="GB407">
        <v>99.837100000000007</v>
      </c>
      <c r="GC407">
        <v>99.728399999999993</v>
      </c>
    </row>
    <row r="408" spans="1:185" x14ac:dyDescent="0.2">
      <c r="A408">
        <v>393</v>
      </c>
      <c r="B408">
        <v>1771179793</v>
      </c>
      <c r="C408">
        <v>6483.9000000953702</v>
      </c>
      <c r="D408" t="s">
        <v>1089</v>
      </c>
      <c r="E408" t="s">
        <v>1090</v>
      </c>
      <c r="F408">
        <v>15</v>
      </c>
      <c r="G408">
        <v>1771179784.9333301</v>
      </c>
      <c r="H408">
        <f t="shared" si="78"/>
        <v>2.2017710787403526E-4</v>
      </c>
      <c r="I408">
        <v>0</v>
      </c>
      <c r="J408">
        <f t="shared" si="90"/>
        <v>-5.6906704571925502E-4</v>
      </c>
      <c r="K408">
        <f t="shared" si="79"/>
        <v>-1.5425094424563369E-2</v>
      </c>
      <c r="L408">
        <f t="shared" si="80"/>
        <v>69.906765815455103</v>
      </c>
      <c r="M408">
        <f t="shared" si="81"/>
        <v>1.5419500560500006</v>
      </c>
      <c r="N408">
        <f t="shared" si="82"/>
        <v>2.2057236349919993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26339.133007156866</v>
      </c>
      <c r="T408">
        <f t="shared" si="86"/>
        <v>799.99853333333294</v>
      </c>
      <c r="U408">
        <f t="shared" si="87"/>
        <v>674.39894439966815</v>
      </c>
      <c r="V408">
        <f t="shared" si="88"/>
        <v>0.84300022599999991</v>
      </c>
      <c r="W408">
        <f t="shared" si="89"/>
        <v>0.15870056499999996</v>
      </c>
      <c r="X408">
        <v>1</v>
      </c>
      <c r="Y408">
        <v>1771179784.9333301</v>
      </c>
      <c r="Z408">
        <v>409.91106666666701</v>
      </c>
      <c r="AA408">
        <v>410.00459999999998</v>
      </c>
      <c r="AB408">
        <v>15.3456266666667</v>
      </c>
      <c r="AC408">
        <v>15.074633333333299</v>
      </c>
      <c r="AD408">
        <v>410.705266666667</v>
      </c>
      <c r="AE408">
        <v>15.240026666666701</v>
      </c>
      <c r="AF408">
        <v>800.0136</v>
      </c>
      <c r="AG408">
        <v>100.417866666667</v>
      </c>
      <c r="AH408">
        <v>6.3533640000000002E-2</v>
      </c>
      <c r="AI408">
        <v>19.0039466666667</v>
      </c>
      <c r="AJ408">
        <v>999.9</v>
      </c>
      <c r="AK408">
        <v>999.9</v>
      </c>
      <c r="AL408">
        <v>0</v>
      </c>
      <c r="AM408">
        <v>0</v>
      </c>
      <c r="AN408">
        <v>5001.2666666666701</v>
      </c>
      <c r="AO408">
        <v>0</v>
      </c>
      <c r="AP408">
        <v>2.0670313333333299</v>
      </c>
      <c r="AQ408">
        <v>-9.3522093333333306E-2</v>
      </c>
      <c r="AR408">
        <v>416.29933333333298</v>
      </c>
      <c r="AS408">
        <v>416.27980000000002</v>
      </c>
      <c r="AT408">
        <v>0.27100279999999999</v>
      </c>
      <c r="AU408">
        <v>410.00459999999998</v>
      </c>
      <c r="AV408">
        <v>15.074633333333299</v>
      </c>
      <c r="AW408">
        <v>1.5409759999999999</v>
      </c>
      <c r="AX408">
        <v>1.5137606666666701</v>
      </c>
      <c r="AY408">
        <v>13.380879999999999</v>
      </c>
      <c r="AZ408">
        <v>13.107893333333299</v>
      </c>
      <c r="BA408">
        <v>799.99853333333294</v>
      </c>
      <c r="BB408">
        <v>0.89999246666666699</v>
      </c>
      <c r="BC408">
        <v>0</v>
      </c>
      <c r="BD408">
        <v>0.100007533333333</v>
      </c>
      <c r="BE408">
        <v>0</v>
      </c>
      <c r="BF408">
        <v>26</v>
      </c>
      <c r="BG408">
        <v>13190.973333333301</v>
      </c>
      <c r="BH408">
        <v>1771179746</v>
      </c>
      <c r="BI408" t="s">
        <v>1082</v>
      </c>
      <c r="BJ408">
        <v>1771179740</v>
      </c>
      <c r="BK408">
        <v>1771179746</v>
      </c>
      <c r="BL408">
        <v>11</v>
      </c>
      <c r="BM408">
        <v>7.4999999999999997E-2</v>
      </c>
      <c r="BN408">
        <v>-2.9000000000000001E-2</v>
      </c>
      <c r="BO408">
        <v>-0.79400000000000004</v>
      </c>
      <c r="BP408">
        <v>0.106</v>
      </c>
      <c r="BQ408">
        <v>410</v>
      </c>
      <c r="BR408">
        <v>15</v>
      </c>
      <c r="BS408">
        <v>0.27</v>
      </c>
      <c r="BT408">
        <v>7.0000000000000007E-2</v>
      </c>
      <c r="BU408">
        <v>-9.0652405000000005E-2</v>
      </c>
      <c r="BV408">
        <v>-7.2179887218045205E-2</v>
      </c>
      <c r="BW408">
        <v>1.63696738505223E-2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0.26977400000000001</v>
      </c>
      <c r="CD408">
        <v>3.1969353383458597E-2</v>
      </c>
      <c r="CE408">
        <v>3.1219770338681199E-3</v>
      </c>
      <c r="CF408">
        <v>1</v>
      </c>
      <c r="CG408">
        <v>2</v>
      </c>
      <c r="CH408">
        <v>2</v>
      </c>
      <c r="CI408" t="s">
        <v>308</v>
      </c>
      <c r="CJ408">
        <v>3.5324800000000001</v>
      </c>
      <c r="CK408">
        <v>2.70113</v>
      </c>
      <c r="CL408">
        <v>9.8172200000000001E-2</v>
      </c>
      <c r="CM408">
        <v>9.6846500000000002E-2</v>
      </c>
      <c r="CN408">
        <v>8.7074600000000002E-2</v>
      </c>
      <c r="CO408">
        <v>8.5054599999999994E-2</v>
      </c>
      <c r="CP408">
        <v>31609.1</v>
      </c>
      <c r="CQ408">
        <v>27806.6</v>
      </c>
      <c r="CR408">
        <v>32441.200000000001</v>
      </c>
      <c r="CS408">
        <v>30716.5</v>
      </c>
      <c r="CT408">
        <v>40107</v>
      </c>
      <c r="CU408">
        <v>39521.5</v>
      </c>
      <c r="CV408">
        <v>47381.5</v>
      </c>
      <c r="CW408">
        <v>46849.4</v>
      </c>
      <c r="CX408">
        <v>2.61774</v>
      </c>
      <c r="CY408">
        <v>2.1506599999999998</v>
      </c>
      <c r="CZ408">
        <v>0</v>
      </c>
      <c r="DA408">
        <v>0</v>
      </c>
      <c r="DB408">
        <v>999.9</v>
      </c>
      <c r="DC408">
        <v>999.9</v>
      </c>
      <c r="DD408">
        <v>51.055999999999997</v>
      </c>
      <c r="DE408">
        <v>27.402000000000001</v>
      </c>
      <c r="DF408">
        <v>18.631699999999999</v>
      </c>
      <c r="DG408">
        <v>30.563600000000001</v>
      </c>
      <c r="DH408">
        <v>17.211500000000001</v>
      </c>
      <c r="DI408">
        <v>2</v>
      </c>
      <c r="DJ408">
        <v>-9.7024399999999997E-2</v>
      </c>
      <c r="DK408">
        <v>2.82219</v>
      </c>
      <c r="DL408">
        <v>20.1861</v>
      </c>
      <c r="DM408">
        <v>5.2508299999999997</v>
      </c>
      <c r="DN408">
        <v>12.033899999999999</v>
      </c>
      <c r="DO408">
        <v>4.9676</v>
      </c>
      <c r="DP408">
        <v>3.2909999999999999</v>
      </c>
      <c r="DQ408">
        <v>9999</v>
      </c>
      <c r="DR408">
        <v>611.20000000000005</v>
      </c>
      <c r="DS408">
        <v>9999</v>
      </c>
      <c r="DT408">
        <v>9999</v>
      </c>
      <c r="DU408">
        <v>1.8711</v>
      </c>
      <c r="DV408">
        <v>1.8761399999999999</v>
      </c>
      <c r="DW408">
        <v>1.87635</v>
      </c>
      <c r="DX408">
        <v>1.8828199999999999</v>
      </c>
      <c r="DY408">
        <v>1.87561</v>
      </c>
      <c r="DZ408">
        <v>1.8746799999999999</v>
      </c>
      <c r="EA408">
        <v>1.8708400000000001</v>
      </c>
      <c r="EB408">
        <v>1.8746799999999999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-0.79500000000000004</v>
      </c>
      <c r="EQ408">
        <v>0.1056</v>
      </c>
      <c r="ER408">
        <v>-0.794399999999996</v>
      </c>
      <c r="ES408">
        <v>0</v>
      </c>
      <c r="ET408">
        <v>0</v>
      </c>
      <c r="EU408">
        <v>0</v>
      </c>
      <c r="EV408">
        <v>0.105599999999999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0.9</v>
      </c>
      <c r="FE408">
        <v>0.8</v>
      </c>
      <c r="FF408">
        <v>1.25244</v>
      </c>
      <c r="FG408">
        <v>2.5781200000000002</v>
      </c>
      <c r="FH408">
        <v>2.19604</v>
      </c>
      <c r="FI408">
        <v>2.5720200000000002</v>
      </c>
      <c r="FJ408">
        <v>2.4462899999999999</v>
      </c>
      <c r="FK408">
        <v>2.3278799999999999</v>
      </c>
      <c r="FL408">
        <v>32.332799999999999</v>
      </c>
      <c r="FM408">
        <v>24.14</v>
      </c>
      <c r="FN408">
        <v>19</v>
      </c>
      <c r="FO408">
        <v>864.09299999999996</v>
      </c>
      <c r="FP408">
        <v>594.78800000000001</v>
      </c>
      <c r="FQ408">
        <v>17.717300000000002</v>
      </c>
      <c r="FR408">
        <v>25.761800000000001</v>
      </c>
      <c r="FS408">
        <v>30.000399999999999</v>
      </c>
      <c r="FT408">
        <v>25.720300000000002</v>
      </c>
      <c r="FU408">
        <v>25.7227</v>
      </c>
      <c r="FV408">
        <v>25.1419</v>
      </c>
      <c r="FW408">
        <v>23.3429</v>
      </c>
      <c r="FX408">
        <v>57.0214</v>
      </c>
      <c r="FY408">
        <v>17.712599999999998</v>
      </c>
      <c r="FZ408">
        <v>410</v>
      </c>
      <c r="GA408">
        <v>15.0473</v>
      </c>
      <c r="GB408">
        <v>99.836299999999994</v>
      </c>
      <c r="GC408">
        <v>99.727500000000006</v>
      </c>
    </row>
    <row r="409" spans="1:185" x14ac:dyDescent="0.2">
      <c r="A409">
        <v>394</v>
      </c>
      <c r="B409">
        <v>1771179808</v>
      </c>
      <c r="C409">
        <v>6498.9000000953702</v>
      </c>
      <c r="D409" t="s">
        <v>1091</v>
      </c>
      <c r="E409" t="s">
        <v>1092</v>
      </c>
      <c r="F409">
        <v>15</v>
      </c>
      <c r="G409">
        <v>1771179799.9333301</v>
      </c>
      <c r="H409">
        <f t="shared" si="78"/>
        <v>2.2348801909368736E-4</v>
      </c>
      <c r="I409">
        <v>0</v>
      </c>
      <c r="J409">
        <f t="shared" si="90"/>
        <v>-7.0965564655623781E-4</v>
      </c>
      <c r="K409">
        <f t="shared" si="79"/>
        <v>-1.9235879918541116E-2</v>
      </c>
      <c r="L409">
        <f t="shared" si="80"/>
        <v>69.947338961372836</v>
      </c>
      <c r="M409">
        <f t="shared" si="81"/>
        <v>1.5427769545368766</v>
      </c>
      <c r="N409">
        <f t="shared" si="82"/>
        <v>2.2056263718464653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26315.090959420013</v>
      </c>
      <c r="T409">
        <f t="shared" si="86"/>
        <v>800</v>
      </c>
      <c r="U409">
        <f t="shared" si="87"/>
        <v>674.40017120000005</v>
      </c>
      <c r="V409">
        <f t="shared" si="88"/>
        <v>0.84300021400000003</v>
      </c>
      <c r="W409">
        <f t="shared" si="89"/>
        <v>0.15870053499999998</v>
      </c>
      <c r="X409">
        <v>1</v>
      </c>
      <c r="Y409">
        <v>1771179799.9333301</v>
      </c>
      <c r="Z409">
        <v>409.91140000000001</v>
      </c>
      <c r="AA409">
        <v>410.00186666666701</v>
      </c>
      <c r="AB409">
        <v>15.35394</v>
      </c>
      <c r="AC409">
        <v>15.0788733333333</v>
      </c>
      <c r="AD409">
        <v>410.70566666666701</v>
      </c>
      <c r="AE409">
        <v>15.248340000000001</v>
      </c>
      <c r="AF409">
        <v>800.01186666666695</v>
      </c>
      <c r="AG409">
        <v>100.417266666667</v>
      </c>
      <c r="AH409">
        <v>6.3584146666666702E-2</v>
      </c>
      <c r="AI409">
        <v>19.003240000000002</v>
      </c>
      <c r="AJ409">
        <v>999.9</v>
      </c>
      <c r="AK409">
        <v>999.9</v>
      </c>
      <c r="AL409">
        <v>0</v>
      </c>
      <c r="AM409">
        <v>0</v>
      </c>
      <c r="AN409">
        <v>4997.3333333333303</v>
      </c>
      <c r="AO409">
        <v>0</v>
      </c>
      <c r="AP409">
        <v>2.0888593333333301</v>
      </c>
      <c r="AQ409">
        <v>-9.0399153333333301E-2</v>
      </c>
      <c r="AR409">
        <v>416.303333333333</v>
      </c>
      <c r="AS409">
        <v>416.278866666667</v>
      </c>
      <c r="AT409">
        <v>0.27506239999999998</v>
      </c>
      <c r="AU409">
        <v>410.00186666666701</v>
      </c>
      <c r="AV409">
        <v>15.0788733333333</v>
      </c>
      <c r="AW409">
        <v>1.5418006666666699</v>
      </c>
      <c r="AX409">
        <v>1.5141800000000001</v>
      </c>
      <c r="AY409">
        <v>13.38912</v>
      </c>
      <c r="AZ409">
        <v>13.1121133333333</v>
      </c>
      <c r="BA409">
        <v>800</v>
      </c>
      <c r="BB409">
        <v>0.899992866666667</v>
      </c>
      <c r="BC409">
        <v>0</v>
      </c>
      <c r="BD409">
        <v>0.100007133333333</v>
      </c>
      <c r="BE409">
        <v>0</v>
      </c>
      <c r="BF409">
        <v>26</v>
      </c>
      <c r="BG409">
        <v>13190.993333333299</v>
      </c>
      <c r="BH409">
        <v>1771179746</v>
      </c>
      <c r="BI409" t="s">
        <v>1082</v>
      </c>
      <c r="BJ409">
        <v>1771179740</v>
      </c>
      <c r="BK409">
        <v>1771179746</v>
      </c>
      <c r="BL409">
        <v>11</v>
      </c>
      <c r="BM409">
        <v>7.4999999999999997E-2</v>
      </c>
      <c r="BN409">
        <v>-2.9000000000000001E-2</v>
      </c>
      <c r="BO409">
        <v>-0.79400000000000004</v>
      </c>
      <c r="BP409">
        <v>0.106</v>
      </c>
      <c r="BQ409">
        <v>410</v>
      </c>
      <c r="BR409">
        <v>15</v>
      </c>
      <c r="BS409">
        <v>0.27</v>
      </c>
      <c r="BT409">
        <v>7.0000000000000007E-2</v>
      </c>
      <c r="BU409">
        <v>-9.4656370000000004E-2</v>
      </c>
      <c r="BV409">
        <v>9.8064676691729497E-2</v>
      </c>
      <c r="BW409">
        <v>1.6180738037558699E-2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0.27460384999999998</v>
      </c>
      <c r="CD409">
        <v>8.1073533834587208E-3</v>
      </c>
      <c r="CE409">
        <v>8.75105780748821E-4</v>
      </c>
      <c r="CF409">
        <v>1</v>
      </c>
      <c r="CG409">
        <v>2</v>
      </c>
      <c r="CH409">
        <v>2</v>
      </c>
      <c r="CI409" t="s">
        <v>308</v>
      </c>
      <c r="CJ409">
        <v>3.5325099999999998</v>
      </c>
      <c r="CK409">
        <v>2.7015799999999999</v>
      </c>
      <c r="CL409">
        <v>9.8167599999999994E-2</v>
      </c>
      <c r="CM409">
        <v>9.6831700000000007E-2</v>
      </c>
      <c r="CN409">
        <v>8.7102899999999997E-2</v>
      </c>
      <c r="CO409">
        <v>8.5075899999999996E-2</v>
      </c>
      <c r="CP409">
        <v>31609</v>
      </c>
      <c r="CQ409">
        <v>27805.9</v>
      </c>
      <c r="CR409">
        <v>32440.9</v>
      </c>
      <c r="CS409">
        <v>30715.3</v>
      </c>
      <c r="CT409">
        <v>40105.5</v>
      </c>
      <c r="CU409">
        <v>39519.4</v>
      </c>
      <c r="CV409">
        <v>47381.2</v>
      </c>
      <c r="CW409">
        <v>46848</v>
      </c>
      <c r="CX409">
        <v>2.6177600000000001</v>
      </c>
      <c r="CY409">
        <v>2.1506599999999998</v>
      </c>
      <c r="CZ409">
        <v>0</v>
      </c>
      <c r="DA409">
        <v>0</v>
      </c>
      <c r="DB409">
        <v>999.9</v>
      </c>
      <c r="DC409">
        <v>999.9</v>
      </c>
      <c r="DD409">
        <v>51.055999999999997</v>
      </c>
      <c r="DE409">
        <v>27.402000000000001</v>
      </c>
      <c r="DF409">
        <v>18.6309</v>
      </c>
      <c r="DG409">
        <v>30.1736</v>
      </c>
      <c r="DH409">
        <v>17.095400000000001</v>
      </c>
      <c r="DI409">
        <v>2</v>
      </c>
      <c r="DJ409">
        <v>-9.6455299999999994E-2</v>
      </c>
      <c r="DK409">
        <v>2.8275600000000001</v>
      </c>
      <c r="DL409">
        <v>20.1859</v>
      </c>
      <c r="DM409">
        <v>5.2508299999999997</v>
      </c>
      <c r="DN409">
        <v>12.033899999999999</v>
      </c>
      <c r="DO409">
        <v>4.9675200000000004</v>
      </c>
      <c r="DP409">
        <v>3.2909999999999999</v>
      </c>
      <c r="DQ409">
        <v>9999</v>
      </c>
      <c r="DR409">
        <v>611.20000000000005</v>
      </c>
      <c r="DS409">
        <v>9999</v>
      </c>
      <c r="DT409">
        <v>9999</v>
      </c>
      <c r="DU409">
        <v>1.8710899999999999</v>
      </c>
      <c r="DV409">
        <v>1.87615</v>
      </c>
      <c r="DW409">
        <v>1.87635</v>
      </c>
      <c r="DX409">
        <v>1.88279</v>
      </c>
      <c r="DY409">
        <v>1.87561</v>
      </c>
      <c r="DZ409">
        <v>1.8746700000000001</v>
      </c>
      <c r="EA409">
        <v>1.8708</v>
      </c>
      <c r="EB409">
        <v>1.87469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-0.79400000000000004</v>
      </c>
      <c r="EQ409">
        <v>0.1056</v>
      </c>
      <c r="ER409">
        <v>-0.794399999999996</v>
      </c>
      <c r="ES409">
        <v>0</v>
      </c>
      <c r="ET409">
        <v>0</v>
      </c>
      <c r="EU409">
        <v>0</v>
      </c>
      <c r="EV409">
        <v>0.105599999999999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1.1000000000000001</v>
      </c>
      <c r="FE409">
        <v>1</v>
      </c>
      <c r="FF409">
        <v>1.25244</v>
      </c>
      <c r="FG409">
        <v>2.5817899999999998</v>
      </c>
      <c r="FH409">
        <v>2.19604</v>
      </c>
      <c r="FI409">
        <v>2.5720200000000002</v>
      </c>
      <c r="FJ409">
        <v>2.4462899999999999</v>
      </c>
      <c r="FK409">
        <v>2.2363300000000002</v>
      </c>
      <c r="FL409">
        <v>32.332799999999999</v>
      </c>
      <c r="FM409">
        <v>24.1313</v>
      </c>
      <c r="FN409">
        <v>19</v>
      </c>
      <c r="FO409">
        <v>864.22199999999998</v>
      </c>
      <c r="FP409">
        <v>594.86199999999997</v>
      </c>
      <c r="FQ409">
        <v>17.705400000000001</v>
      </c>
      <c r="FR409">
        <v>25.768799999999999</v>
      </c>
      <c r="FS409">
        <v>30.0002</v>
      </c>
      <c r="FT409">
        <v>25.7272</v>
      </c>
      <c r="FU409">
        <v>25.729099999999999</v>
      </c>
      <c r="FV409">
        <v>25.1448</v>
      </c>
      <c r="FW409">
        <v>23.3429</v>
      </c>
      <c r="FX409">
        <v>57.0214</v>
      </c>
      <c r="FY409">
        <v>17.703199999999999</v>
      </c>
      <c r="FZ409">
        <v>410</v>
      </c>
      <c r="GA409">
        <v>15.0473</v>
      </c>
      <c r="GB409">
        <v>99.835599999999999</v>
      </c>
      <c r="GC409">
        <v>99.724199999999996</v>
      </c>
    </row>
    <row r="410" spans="1:185" x14ac:dyDescent="0.2">
      <c r="A410">
        <v>395</v>
      </c>
      <c r="B410">
        <v>1771179823</v>
      </c>
      <c r="C410">
        <v>6513.9000000953702</v>
      </c>
      <c r="D410" t="s">
        <v>1093</v>
      </c>
      <c r="E410" t="s">
        <v>1094</v>
      </c>
      <c r="F410">
        <v>15</v>
      </c>
      <c r="G410">
        <v>1771179814.9333301</v>
      </c>
      <c r="H410">
        <f t="shared" si="78"/>
        <v>2.2539480957463695E-4</v>
      </c>
      <c r="I410">
        <v>0</v>
      </c>
      <c r="J410">
        <f t="shared" si="90"/>
        <v>-7.0496447391716959E-4</v>
      </c>
      <c r="K410">
        <f t="shared" si="79"/>
        <v>-1.9108721297313811E-2</v>
      </c>
      <c r="L410">
        <f t="shared" si="80"/>
        <v>69.986258563916763</v>
      </c>
      <c r="M410">
        <f t="shared" si="81"/>
        <v>1.54345236795847</v>
      </c>
      <c r="N410">
        <f t="shared" si="82"/>
        <v>2.2053648810914388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26329.388730340364</v>
      </c>
      <c r="T410">
        <f t="shared" si="86"/>
        <v>799.99966666666705</v>
      </c>
      <c r="U410">
        <f t="shared" si="87"/>
        <v>674.39989819992536</v>
      </c>
      <c r="V410">
        <f t="shared" si="88"/>
        <v>0.84300022399999963</v>
      </c>
      <c r="W410">
        <f t="shared" si="89"/>
        <v>0.15870068991999994</v>
      </c>
      <c r="X410">
        <v>1</v>
      </c>
      <c r="Y410">
        <v>1771179814.9333301</v>
      </c>
      <c r="Z410">
        <v>409.90013333333297</v>
      </c>
      <c r="AA410">
        <v>409.991733333333</v>
      </c>
      <c r="AB410">
        <v>15.360606666666699</v>
      </c>
      <c r="AC410">
        <v>15.0831933333333</v>
      </c>
      <c r="AD410">
        <v>410.69439999999997</v>
      </c>
      <c r="AE410">
        <v>15.2550066666667</v>
      </c>
      <c r="AF410">
        <v>800.00699999999995</v>
      </c>
      <c r="AG410">
        <v>100.417733333333</v>
      </c>
      <c r="AH410">
        <v>6.3478213333333297E-2</v>
      </c>
      <c r="AI410">
        <v>19.001339999999999</v>
      </c>
      <c r="AJ410">
        <v>999.9</v>
      </c>
      <c r="AK410">
        <v>999.9</v>
      </c>
      <c r="AL410">
        <v>0</v>
      </c>
      <c r="AM410">
        <v>0</v>
      </c>
      <c r="AN410">
        <v>4999.6333333333296</v>
      </c>
      <c r="AO410">
        <v>0</v>
      </c>
      <c r="AP410">
        <v>2.0477593333333299</v>
      </c>
      <c r="AQ410">
        <v>-9.1587313333333295E-2</v>
      </c>
      <c r="AR410">
        <v>416.294733333333</v>
      </c>
      <c r="AS410">
        <v>416.27046666666701</v>
      </c>
      <c r="AT410">
        <v>0.27739006666666699</v>
      </c>
      <c r="AU410">
        <v>409.991733333333</v>
      </c>
      <c r="AV410">
        <v>15.0831933333333</v>
      </c>
      <c r="AW410">
        <v>1.54247666666667</v>
      </c>
      <c r="AX410">
        <v>1.5146200000000001</v>
      </c>
      <c r="AY410">
        <v>13.3958333333333</v>
      </c>
      <c r="AZ410">
        <v>13.116566666666699</v>
      </c>
      <c r="BA410">
        <v>799.99966666666705</v>
      </c>
      <c r="BB410">
        <v>0.89999059999999997</v>
      </c>
      <c r="BC410">
        <v>0</v>
      </c>
      <c r="BD410">
        <v>0.10000933333333301</v>
      </c>
      <c r="BE410">
        <v>0</v>
      </c>
      <c r="BF410">
        <v>26</v>
      </c>
      <c r="BG410">
        <v>13190.98</v>
      </c>
      <c r="BH410">
        <v>1771179746</v>
      </c>
      <c r="BI410" t="s">
        <v>1082</v>
      </c>
      <c r="BJ410">
        <v>1771179740</v>
      </c>
      <c r="BK410">
        <v>1771179746</v>
      </c>
      <c r="BL410">
        <v>11</v>
      </c>
      <c r="BM410">
        <v>7.4999999999999997E-2</v>
      </c>
      <c r="BN410">
        <v>-2.9000000000000001E-2</v>
      </c>
      <c r="BO410">
        <v>-0.79400000000000004</v>
      </c>
      <c r="BP410">
        <v>0.106</v>
      </c>
      <c r="BQ410">
        <v>410</v>
      </c>
      <c r="BR410">
        <v>15</v>
      </c>
      <c r="BS410">
        <v>0.27</v>
      </c>
      <c r="BT410">
        <v>7.0000000000000007E-2</v>
      </c>
      <c r="BU410">
        <v>-8.7368765000000001E-2</v>
      </c>
      <c r="BV410">
        <v>-0.16102266315789501</v>
      </c>
      <c r="BW410">
        <v>2.4653671012372098E-2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0.27693885000000001</v>
      </c>
      <c r="CD410">
        <v>4.9500902255644403E-3</v>
      </c>
      <c r="CE410">
        <v>9.8469575377372709E-4</v>
      </c>
      <c r="CF410">
        <v>1</v>
      </c>
      <c r="CG410">
        <v>2</v>
      </c>
      <c r="CH410">
        <v>2</v>
      </c>
      <c r="CI410" t="s">
        <v>308</v>
      </c>
      <c r="CJ410">
        <v>3.5324599999999999</v>
      </c>
      <c r="CK410">
        <v>2.70133</v>
      </c>
      <c r="CL410">
        <v>9.8170999999999994E-2</v>
      </c>
      <c r="CM410">
        <v>9.6842499999999998E-2</v>
      </c>
      <c r="CN410">
        <v>8.7121799999999999E-2</v>
      </c>
      <c r="CO410">
        <v>8.5089899999999996E-2</v>
      </c>
      <c r="CP410">
        <v>31608.1</v>
      </c>
      <c r="CQ410">
        <v>27805.5</v>
      </c>
      <c r="CR410">
        <v>32440.2</v>
      </c>
      <c r="CS410">
        <v>30715.200000000001</v>
      </c>
      <c r="CT410">
        <v>40103.699999999997</v>
      </c>
      <c r="CU410">
        <v>39518.800000000003</v>
      </c>
      <c r="CV410">
        <v>47380</v>
      </c>
      <c r="CW410">
        <v>46848</v>
      </c>
      <c r="CX410">
        <v>2.61774</v>
      </c>
      <c r="CY410">
        <v>2.1502599999999998</v>
      </c>
      <c r="CZ410">
        <v>0</v>
      </c>
      <c r="DA410">
        <v>0</v>
      </c>
      <c r="DB410">
        <v>999.9</v>
      </c>
      <c r="DC410">
        <v>999.9</v>
      </c>
      <c r="DD410">
        <v>51.031999999999996</v>
      </c>
      <c r="DE410">
        <v>27.402000000000001</v>
      </c>
      <c r="DF410">
        <v>18.6264</v>
      </c>
      <c r="DG410">
        <v>30.5336</v>
      </c>
      <c r="DH410">
        <v>17.191500000000001</v>
      </c>
      <c r="DI410">
        <v>2</v>
      </c>
      <c r="DJ410">
        <v>-9.5583299999999996E-2</v>
      </c>
      <c r="DK410">
        <v>2.8238799999999999</v>
      </c>
      <c r="DL410">
        <v>20.1859</v>
      </c>
      <c r="DM410">
        <v>5.2509499999999996</v>
      </c>
      <c r="DN410">
        <v>12.033899999999999</v>
      </c>
      <c r="DO410">
        <v>4.9675599999999998</v>
      </c>
      <c r="DP410">
        <v>3.2909999999999999</v>
      </c>
      <c r="DQ410">
        <v>9999</v>
      </c>
      <c r="DR410">
        <v>611.20000000000005</v>
      </c>
      <c r="DS410">
        <v>9999</v>
      </c>
      <c r="DT410">
        <v>9999</v>
      </c>
      <c r="DU410">
        <v>1.87113</v>
      </c>
      <c r="DV410">
        <v>1.87618</v>
      </c>
      <c r="DW410">
        <v>1.87636</v>
      </c>
      <c r="DX410">
        <v>1.88283</v>
      </c>
      <c r="DY410">
        <v>1.87561</v>
      </c>
      <c r="DZ410">
        <v>1.8746799999999999</v>
      </c>
      <c r="EA410">
        <v>1.87083</v>
      </c>
      <c r="EB410">
        <v>1.87469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-0.79400000000000004</v>
      </c>
      <c r="EQ410">
        <v>0.1056</v>
      </c>
      <c r="ER410">
        <v>-0.794399999999996</v>
      </c>
      <c r="ES410">
        <v>0</v>
      </c>
      <c r="ET410">
        <v>0</v>
      </c>
      <c r="EU410">
        <v>0</v>
      </c>
      <c r="EV410">
        <v>0.105599999999999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1.4</v>
      </c>
      <c r="FE410">
        <v>1.3</v>
      </c>
      <c r="FF410">
        <v>1.25244</v>
      </c>
      <c r="FG410">
        <v>2.5793499999999998</v>
      </c>
      <c r="FH410">
        <v>2.19604</v>
      </c>
      <c r="FI410">
        <v>2.5720200000000002</v>
      </c>
      <c r="FJ410">
        <v>2.4462899999999999</v>
      </c>
      <c r="FK410">
        <v>2.3083499999999999</v>
      </c>
      <c r="FL410">
        <v>32.332799999999999</v>
      </c>
      <c r="FM410">
        <v>24.14</v>
      </c>
      <c r="FN410">
        <v>19</v>
      </c>
      <c r="FO410">
        <v>864.31500000000005</v>
      </c>
      <c r="FP410">
        <v>594.62699999999995</v>
      </c>
      <c r="FQ410">
        <v>17.700800000000001</v>
      </c>
      <c r="FR410">
        <v>25.7758</v>
      </c>
      <c r="FS410">
        <v>30.000299999999999</v>
      </c>
      <c r="FT410">
        <v>25.734200000000001</v>
      </c>
      <c r="FU410">
        <v>25.7361</v>
      </c>
      <c r="FV410">
        <v>25.1433</v>
      </c>
      <c r="FW410">
        <v>23.3429</v>
      </c>
      <c r="FX410">
        <v>57.0214</v>
      </c>
      <c r="FY410">
        <v>17.699400000000001</v>
      </c>
      <c r="FZ410">
        <v>410</v>
      </c>
      <c r="GA410">
        <v>15.0473</v>
      </c>
      <c r="GB410">
        <v>99.833100000000002</v>
      </c>
      <c r="GC410">
        <v>99.724100000000007</v>
      </c>
    </row>
    <row r="411" spans="1:185" x14ac:dyDescent="0.2">
      <c r="A411">
        <v>396</v>
      </c>
      <c r="B411">
        <v>1771179838</v>
      </c>
      <c r="C411">
        <v>6528.9000000953702</v>
      </c>
      <c r="D411" t="s">
        <v>1095</v>
      </c>
      <c r="E411" t="s">
        <v>1096</v>
      </c>
      <c r="F411">
        <v>15</v>
      </c>
      <c r="G411">
        <v>1771179829.9333301</v>
      </c>
      <c r="H411">
        <f t="shared" si="78"/>
        <v>2.2519344661038059E-4</v>
      </c>
      <c r="I411">
        <v>0</v>
      </c>
      <c r="J411">
        <f t="shared" si="90"/>
        <v>-6.2320428340372381E-4</v>
      </c>
      <c r="K411">
        <f t="shared" si="79"/>
        <v>-1.689253487723006E-2</v>
      </c>
      <c r="L411">
        <f t="shared" si="80"/>
        <v>70.007896708741171</v>
      </c>
      <c r="M411">
        <f t="shared" si="81"/>
        <v>1.5438589167455248</v>
      </c>
      <c r="N411">
        <f t="shared" si="82"/>
        <v>2.2052639621049477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26323.597316778963</v>
      </c>
      <c r="T411">
        <f t="shared" si="86"/>
        <v>799.999866666667</v>
      </c>
      <c r="U411">
        <f t="shared" si="87"/>
        <v>674.40003959997489</v>
      </c>
      <c r="V411">
        <f t="shared" si="88"/>
        <v>0.84300018999999993</v>
      </c>
      <c r="W411">
        <f t="shared" si="89"/>
        <v>0.15870047499999998</v>
      </c>
      <c r="X411">
        <v>1</v>
      </c>
      <c r="Y411">
        <v>1771179829.9333301</v>
      </c>
      <c r="Z411">
        <v>409.90406666666701</v>
      </c>
      <c r="AA411">
        <v>409.99833333333299</v>
      </c>
      <c r="AB411">
        <v>15.364713333333301</v>
      </c>
      <c r="AC411">
        <v>15.0875533333333</v>
      </c>
      <c r="AD411">
        <v>410.69819999999999</v>
      </c>
      <c r="AE411">
        <v>15.2591133333333</v>
      </c>
      <c r="AF411">
        <v>800.01953333333302</v>
      </c>
      <c r="AG411">
        <v>100.417066666667</v>
      </c>
      <c r="AH411">
        <v>6.3748253333333296E-2</v>
      </c>
      <c r="AI411">
        <v>19.000606666666702</v>
      </c>
      <c r="AJ411">
        <v>999.9</v>
      </c>
      <c r="AK411">
        <v>999.9</v>
      </c>
      <c r="AL411">
        <v>0</v>
      </c>
      <c r="AM411">
        <v>0</v>
      </c>
      <c r="AN411">
        <v>4998.7</v>
      </c>
      <c r="AO411">
        <v>0</v>
      </c>
      <c r="AP411">
        <v>2.0325500000000001</v>
      </c>
      <c r="AQ411">
        <v>-9.4441746666666701E-2</v>
      </c>
      <c r="AR411">
        <v>416.30026666666703</v>
      </c>
      <c r="AS411">
        <v>416.27906666666701</v>
      </c>
      <c r="AT411">
        <v>0.27715139999999999</v>
      </c>
      <c r="AU411">
        <v>409.99833333333299</v>
      </c>
      <c r="AV411">
        <v>15.0875533333333</v>
      </c>
      <c r="AW411">
        <v>1.54288133333333</v>
      </c>
      <c r="AX411">
        <v>1.5150493333333299</v>
      </c>
      <c r="AY411">
        <v>13.399853333333301</v>
      </c>
      <c r="AZ411">
        <v>13.12088</v>
      </c>
      <c r="BA411">
        <v>799.999866666667</v>
      </c>
      <c r="BB411">
        <v>0.89999366666666702</v>
      </c>
      <c r="BC411">
        <v>0</v>
      </c>
      <c r="BD411">
        <v>0.100006333333333</v>
      </c>
      <c r="BE411">
        <v>0</v>
      </c>
      <c r="BF411">
        <v>26</v>
      </c>
      <c r="BG411">
        <v>13191.006666666701</v>
      </c>
      <c r="BH411">
        <v>1771179746</v>
      </c>
      <c r="BI411" t="s">
        <v>1082</v>
      </c>
      <c r="BJ411">
        <v>1771179740</v>
      </c>
      <c r="BK411">
        <v>1771179746</v>
      </c>
      <c r="BL411">
        <v>11</v>
      </c>
      <c r="BM411">
        <v>7.4999999999999997E-2</v>
      </c>
      <c r="BN411">
        <v>-2.9000000000000001E-2</v>
      </c>
      <c r="BO411">
        <v>-0.79400000000000004</v>
      </c>
      <c r="BP411">
        <v>0.106</v>
      </c>
      <c r="BQ411">
        <v>410</v>
      </c>
      <c r="BR411">
        <v>15</v>
      </c>
      <c r="BS411">
        <v>0.27</v>
      </c>
      <c r="BT411">
        <v>7.0000000000000007E-2</v>
      </c>
      <c r="BU411">
        <v>-0.102595723809524</v>
      </c>
      <c r="BV411">
        <v>0.140871701298701</v>
      </c>
      <c r="BW411">
        <v>2.2784986021311002E-2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0.277151714285714</v>
      </c>
      <c r="CD411">
        <v>-3.1800000000000001E-3</v>
      </c>
      <c r="CE411">
        <v>7.3150856147429996E-4</v>
      </c>
      <c r="CF411">
        <v>1</v>
      </c>
      <c r="CG411">
        <v>2</v>
      </c>
      <c r="CH411">
        <v>2</v>
      </c>
      <c r="CI411" t="s">
        <v>308</v>
      </c>
      <c r="CJ411">
        <v>3.5325099999999998</v>
      </c>
      <c r="CK411">
        <v>2.7017500000000001</v>
      </c>
      <c r="CL411">
        <v>9.8165000000000002E-2</v>
      </c>
      <c r="CM411">
        <v>9.6834400000000001E-2</v>
      </c>
      <c r="CN411">
        <v>8.7132399999999999E-2</v>
      </c>
      <c r="CO411">
        <v>8.5105500000000001E-2</v>
      </c>
      <c r="CP411">
        <v>31607.5</v>
      </c>
      <c r="CQ411">
        <v>27805.200000000001</v>
      </c>
      <c r="CR411">
        <v>32439.4</v>
      </c>
      <c r="CS411">
        <v>30714.6</v>
      </c>
      <c r="CT411">
        <v>40102.1</v>
      </c>
      <c r="CU411">
        <v>39517.199999999997</v>
      </c>
      <c r="CV411">
        <v>47378.8</v>
      </c>
      <c r="CW411">
        <v>46846.9</v>
      </c>
      <c r="CX411">
        <v>2.6177199999999998</v>
      </c>
      <c r="CY411">
        <v>2.1505999999999998</v>
      </c>
      <c r="CZ411">
        <v>0</v>
      </c>
      <c r="DA411">
        <v>0</v>
      </c>
      <c r="DB411">
        <v>999.9</v>
      </c>
      <c r="DC411">
        <v>999.9</v>
      </c>
      <c r="DD411">
        <v>51.031999999999996</v>
      </c>
      <c r="DE411">
        <v>27.411999999999999</v>
      </c>
      <c r="DF411">
        <v>18.634</v>
      </c>
      <c r="DG411">
        <v>30.4436</v>
      </c>
      <c r="DH411">
        <v>17.099399999999999</v>
      </c>
      <c r="DI411">
        <v>2</v>
      </c>
      <c r="DJ411">
        <v>-9.4898399999999994E-2</v>
      </c>
      <c r="DK411">
        <v>2.82721</v>
      </c>
      <c r="DL411">
        <v>20.1861</v>
      </c>
      <c r="DM411">
        <v>5.2511900000000002</v>
      </c>
      <c r="DN411">
        <v>12.033899999999999</v>
      </c>
      <c r="DO411">
        <v>4.9675200000000004</v>
      </c>
      <c r="DP411">
        <v>3.2909999999999999</v>
      </c>
      <c r="DQ411">
        <v>9999</v>
      </c>
      <c r="DR411">
        <v>611.20000000000005</v>
      </c>
      <c r="DS411">
        <v>9999</v>
      </c>
      <c r="DT411">
        <v>9999</v>
      </c>
      <c r="DU411">
        <v>1.87107</v>
      </c>
      <c r="DV411">
        <v>1.8761699999999999</v>
      </c>
      <c r="DW411">
        <v>1.87632</v>
      </c>
      <c r="DX411">
        <v>1.8828199999999999</v>
      </c>
      <c r="DY411">
        <v>1.87561</v>
      </c>
      <c r="DZ411">
        <v>1.87462</v>
      </c>
      <c r="EA411">
        <v>1.8708400000000001</v>
      </c>
      <c r="EB411">
        <v>1.8746700000000001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-0.79400000000000004</v>
      </c>
      <c r="EQ411">
        <v>0.1056</v>
      </c>
      <c r="ER411">
        <v>-0.794399999999996</v>
      </c>
      <c r="ES411">
        <v>0</v>
      </c>
      <c r="ET411">
        <v>0</v>
      </c>
      <c r="EU411">
        <v>0</v>
      </c>
      <c r="EV411">
        <v>0.105599999999999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1.6</v>
      </c>
      <c r="FE411">
        <v>1.5</v>
      </c>
      <c r="FF411">
        <v>1.25244</v>
      </c>
      <c r="FG411">
        <v>2.5854499999999998</v>
      </c>
      <c r="FH411">
        <v>2.19604</v>
      </c>
      <c r="FI411">
        <v>2.5720200000000002</v>
      </c>
      <c r="FJ411">
        <v>2.4462899999999999</v>
      </c>
      <c r="FK411">
        <v>2.2656200000000002</v>
      </c>
      <c r="FL411">
        <v>32.354900000000001</v>
      </c>
      <c r="FM411">
        <v>24.1313</v>
      </c>
      <c r="FN411">
        <v>19</v>
      </c>
      <c r="FO411">
        <v>864.41300000000001</v>
      </c>
      <c r="FP411">
        <v>594.97900000000004</v>
      </c>
      <c r="FQ411">
        <v>17.696999999999999</v>
      </c>
      <c r="FR411">
        <v>25.783100000000001</v>
      </c>
      <c r="FS411">
        <v>30.000299999999999</v>
      </c>
      <c r="FT411">
        <v>25.741499999999998</v>
      </c>
      <c r="FU411">
        <v>25.743500000000001</v>
      </c>
      <c r="FV411">
        <v>25.1447</v>
      </c>
      <c r="FW411">
        <v>23.3429</v>
      </c>
      <c r="FX411">
        <v>57.0214</v>
      </c>
      <c r="FY411">
        <v>17.719899999999999</v>
      </c>
      <c r="FZ411">
        <v>410</v>
      </c>
      <c r="GA411">
        <v>15.0473</v>
      </c>
      <c r="GB411">
        <v>99.830600000000004</v>
      </c>
      <c r="GC411">
        <v>99.721999999999994</v>
      </c>
    </row>
    <row r="412" spans="1:185" x14ac:dyDescent="0.2">
      <c r="A412">
        <v>397</v>
      </c>
      <c r="B412">
        <v>1771179853</v>
      </c>
      <c r="C412">
        <v>6543.9000000953702</v>
      </c>
      <c r="D412" t="s">
        <v>1097</v>
      </c>
      <c r="E412" t="s">
        <v>1098</v>
      </c>
      <c r="F412">
        <v>15</v>
      </c>
      <c r="G412">
        <v>1771179844.9333301</v>
      </c>
      <c r="H412">
        <f t="shared" si="78"/>
        <v>2.2422730949227653E-4</v>
      </c>
      <c r="I412">
        <v>0</v>
      </c>
      <c r="J412">
        <f t="shared" si="90"/>
        <v>-5.3374933616736383E-4</v>
      </c>
      <c r="K412">
        <f t="shared" si="79"/>
        <v>-1.4467774880591765E-2</v>
      </c>
      <c r="L412">
        <f t="shared" si="80"/>
        <v>70.032267656854714</v>
      </c>
      <c r="M412">
        <f t="shared" si="81"/>
        <v>1.5440956985382748</v>
      </c>
      <c r="N412">
        <f t="shared" si="82"/>
        <v>2.2048346429449652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26337.493917508687</v>
      </c>
      <c r="T412">
        <f t="shared" si="86"/>
        <v>800.00093333333302</v>
      </c>
      <c r="U412">
        <f t="shared" si="87"/>
        <v>674.40095640019763</v>
      </c>
      <c r="V412">
        <f t="shared" si="88"/>
        <v>0.84300021199999997</v>
      </c>
      <c r="W412">
        <f t="shared" si="89"/>
        <v>0.15870053000000003</v>
      </c>
      <c r="X412">
        <v>1</v>
      </c>
      <c r="Y412">
        <v>1771179844.9333301</v>
      </c>
      <c r="Z412">
        <v>409.89120000000003</v>
      </c>
      <c r="AA412">
        <v>409.988</v>
      </c>
      <c r="AB412">
        <v>15.3670733333333</v>
      </c>
      <c r="AC412">
        <v>15.091100000000001</v>
      </c>
      <c r="AD412">
        <v>410.68566666666698</v>
      </c>
      <c r="AE412">
        <v>15.261473333333299</v>
      </c>
      <c r="AF412">
        <v>800.01059999999995</v>
      </c>
      <c r="AG412">
        <v>100.417133333333</v>
      </c>
      <c r="AH412">
        <v>6.3658619999999999E-2</v>
      </c>
      <c r="AI412">
        <v>18.997486666666699</v>
      </c>
      <c r="AJ412">
        <v>999.9</v>
      </c>
      <c r="AK412">
        <v>999.9</v>
      </c>
      <c r="AL412">
        <v>0</v>
      </c>
      <c r="AM412">
        <v>0</v>
      </c>
      <c r="AN412">
        <v>5000.9333333333298</v>
      </c>
      <c r="AO412">
        <v>0</v>
      </c>
      <c r="AP412">
        <v>2.0596526666666701</v>
      </c>
      <c r="AQ412">
        <v>-9.6728513333333294E-2</v>
      </c>
      <c r="AR412">
        <v>416.28826666666703</v>
      </c>
      <c r="AS412">
        <v>416.26993333333297</v>
      </c>
      <c r="AT412">
        <v>0.275970933333333</v>
      </c>
      <c r="AU412">
        <v>409.988</v>
      </c>
      <c r="AV412">
        <v>15.091100000000001</v>
      </c>
      <c r="AW412">
        <v>1.5431153333333301</v>
      </c>
      <c r="AX412">
        <v>1.515404</v>
      </c>
      <c r="AY412">
        <v>13.402193333333299</v>
      </c>
      <c r="AZ412">
        <v>13.1244666666667</v>
      </c>
      <c r="BA412">
        <v>800.00093333333302</v>
      </c>
      <c r="BB412">
        <v>0.89999293333333297</v>
      </c>
      <c r="BC412">
        <v>0</v>
      </c>
      <c r="BD412">
        <v>0.100007066666667</v>
      </c>
      <c r="BE412">
        <v>0</v>
      </c>
      <c r="BF412">
        <v>26</v>
      </c>
      <c r="BG412">
        <v>13191.0133333333</v>
      </c>
      <c r="BH412">
        <v>1771179746</v>
      </c>
      <c r="BI412" t="s">
        <v>1082</v>
      </c>
      <c r="BJ412">
        <v>1771179740</v>
      </c>
      <c r="BK412">
        <v>1771179746</v>
      </c>
      <c r="BL412">
        <v>11</v>
      </c>
      <c r="BM412">
        <v>7.4999999999999997E-2</v>
      </c>
      <c r="BN412">
        <v>-2.9000000000000001E-2</v>
      </c>
      <c r="BO412">
        <v>-0.79400000000000004</v>
      </c>
      <c r="BP412">
        <v>0.106</v>
      </c>
      <c r="BQ412">
        <v>410</v>
      </c>
      <c r="BR412">
        <v>15</v>
      </c>
      <c r="BS412">
        <v>0.27</v>
      </c>
      <c r="BT412">
        <v>7.0000000000000007E-2</v>
      </c>
      <c r="BU412">
        <v>-9.5422384999999998E-2</v>
      </c>
      <c r="BV412">
        <v>-2.00146240601504E-2</v>
      </c>
      <c r="BW412">
        <v>1.51056199692457E-2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0.27608345000000001</v>
      </c>
      <c r="CD412">
        <v>-3.0925263157894501E-3</v>
      </c>
      <c r="CE412">
        <v>3.75184284718856E-4</v>
      </c>
      <c r="CF412">
        <v>1</v>
      </c>
      <c r="CG412">
        <v>2</v>
      </c>
      <c r="CH412">
        <v>2</v>
      </c>
      <c r="CI412" t="s">
        <v>308</v>
      </c>
      <c r="CJ412">
        <v>3.5325099999999998</v>
      </c>
      <c r="CK412">
        <v>2.7012</v>
      </c>
      <c r="CL412">
        <v>9.8160200000000003E-2</v>
      </c>
      <c r="CM412">
        <v>9.6834600000000007E-2</v>
      </c>
      <c r="CN412">
        <v>8.7143999999999999E-2</v>
      </c>
      <c r="CO412">
        <v>8.5117100000000001E-2</v>
      </c>
      <c r="CP412">
        <v>31607.5</v>
      </c>
      <c r="CQ412">
        <v>27804.7</v>
      </c>
      <c r="CR412">
        <v>32439.200000000001</v>
      </c>
      <c r="CS412">
        <v>30714.1</v>
      </c>
      <c r="CT412">
        <v>40101.599999999999</v>
      </c>
      <c r="CU412">
        <v>39516</v>
      </c>
      <c r="CV412">
        <v>47378.8</v>
      </c>
      <c r="CW412">
        <v>46846.2</v>
      </c>
      <c r="CX412">
        <v>2.6175199999999998</v>
      </c>
      <c r="CY412">
        <v>2.1501999999999999</v>
      </c>
      <c r="CZ412">
        <v>0</v>
      </c>
      <c r="DA412">
        <v>0</v>
      </c>
      <c r="DB412">
        <v>999.9</v>
      </c>
      <c r="DC412">
        <v>999.9</v>
      </c>
      <c r="DD412">
        <v>51.006999999999998</v>
      </c>
      <c r="DE412">
        <v>27.411999999999999</v>
      </c>
      <c r="DF412">
        <v>18.624300000000002</v>
      </c>
      <c r="DG412">
        <v>30.4436</v>
      </c>
      <c r="DH412">
        <v>17.099399999999999</v>
      </c>
      <c r="DI412">
        <v>2</v>
      </c>
      <c r="DJ412">
        <v>-9.4278500000000001E-2</v>
      </c>
      <c r="DK412">
        <v>2.7775599999999998</v>
      </c>
      <c r="DL412">
        <v>20.186900000000001</v>
      </c>
      <c r="DM412">
        <v>5.2507099999999998</v>
      </c>
      <c r="DN412">
        <v>12.033899999999999</v>
      </c>
      <c r="DO412">
        <v>4.9674800000000001</v>
      </c>
      <c r="DP412">
        <v>3.2909999999999999</v>
      </c>
      <c r="DQ412">
        <v>9999</v>
      </c>
      <c r="DR412">
        <v>611.20000000000005</v>
      </c>
      <c r="DS412">
        <v>9999</v>
      </c>
      <c r="DT412">
        <v>9999</v>
      </c>
      <c r="DU412">
        <v>1.8710500000000001</v>
      </c>
      <c r="DV412">
        <v>1.8761699999999999</v>
      </c>
      <c r="DW412">
        <v>1.87632</v>
      </c>
      <c r="DX412">
        <v>1.8828</v>
      </c>
      <c r="DY412">
        <v>1.87561</v>
      </c>
      <c r="DZ412">
        <v>1.87462</v>
      </c>
      <c r="EA412">
        <v>1.8708400000000001</v>
      </c>
      <c r="EB412">
        <v>1.8746499999999999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-0.79500000000000004</v>
      </c>
      <c r="EQ412">
        <v>0.1056</v>
      </c>
      <c r="ER412">
        <v>-0.794399999999996</v>
      </c>
      <c r="ES412">
        <v>0</v>
      </c>
      <c r="ET412">
        <v>0</v>
      </c>
      <c r="EU412">
        <v>0</v>
      </c>
      <c r="EV412">
        <v>0.105599999999999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1.9</v>
      </c>
      <c r="FE412">
        <v>1.8</v>
      </c>
      <c r="FF412">
        <v>1.25244</v>
      </c>
      <c r="FG412">
        <v>2.5769000000000002</v>
      </c>
      <c r="FH412">
        <v>2.19604</v>
      </c>
      <c r="FI412">
        <v>2.5720200000000002</v>
      </c>
      <c r="FJ412">
        <v>2.4462899999999999</v>
      </c>
      <c r="FK412">
        <v>2.3083499999999999</v>
      </c>
      <c r="FL412">
        <v>32.354900000000001</v>
      </c>
      <c r="FM412">
        <v>24.14</v>
      </c>
      <c r="FN412">
        <v>19</v>
      </c>
      <c r="FO412">
        <v>864.34500000000003</v>
      </c>
      <c r="FP412">
        <v>594.75300000000004</v>
      </c>
      <c r="FQ412">
        <v>17.725200000000001</v>
      </c>
      <c r="FR412">
        <v>25.790900000000001</v>
      </c>
      <c r="FS412">
        <v>30.000299999999999</v>
      </c>
      <c r="FT412">
        <v>25.748899999999999</v>
      </c>
      <c r="FU412">
        <v>25.751200000000001</v>
      </c>
      <c r="FV412">
        <v>25.145299999999999</v>
      </c>
      <c r="FW412">
        <v>23.3429</v>
      </c>
      <c r="FX412">
        <v>57.0214</v>
      </c>
      <c r="FY412">
        <v>17.725300000000001</v>
      </c>
      <c r="FZ412">
        <v>410</v>
      </c>
      <c r="GA412">
        <v>15.0473</v>
      </c>
      <c r="GB412">
        <v>99.830399999999997</v>
      </c>
      <c r="GC412">
        <v>99.720399999999998</v>
      </c>
    </row>
    <row r="413" spans="1:185" x14ac:dyDescent="0.2">
      <c r="A413">
        <v>398</v>
      </c>
      <c r="B413">
        <v>1771179868</v>
      </c>
      <c r="C413">
        <v>6558.9000000953702</v>
      </c>
      <c r="D413" t="s">
        <v>1099</v>
      </c>
      <c r="E413" t="s">
        <v>1100</v>
      </c>
      <c r="F413">
        <v>15</v>
      </c>
      <c r="G413">
        <v>1771179859.9333301</v>
      </c>
      <c r="H413">
        <f t="shared" si="78"/>
        <v>2.3122053840295042E-4</v>
      </c>
      <c r="I413">
        <v>0</v>
      </c>
      <c r="J413">
        <f t="shared" si="90"/>
        <v>-2.9522705143204201E-4</v>
      </c>
      <c r="K413">
        <f t="shared" si="79"/>
        <v>-8.0024053040514825E-3</v>
      </c>
      <c r="L413">
        <f t="shared" si="80"/>
        <v>70.042317889068002</v>
      </c>
      <c r="M413">
        <f t="shared" si="81"/>
        <v>1.5444027411076791</v>
      </c>
      <c r="N413">
        <f t="shared" si="82"/>
        <v>2.2049566428593659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26312.397649902934</v>
      </c>
      <c r="T413">
        <f t="shared" si="86"/>
        <v>800.00033333333295</v>
      </c>
      <c r="U413">
        <f t="shared" si="87"/>
        <v>674.40049380008838</v>
      </c>
      <c r="V413">
        <f t="shared" si="88"/>
        <v>0.843000266</v>
      </c>
      <c r="W413">
        <f t="shared" si="89"/>
        <v>0.15870066500000005</v>
      </c>
      <c r="X413">
        <v>1</v>
      </c>
      <c r="Y413">
        <v>1771179859.9333301</v>
      </c>
      <c r="Z413">
        <v>409.89760000000001</v>
      </c>
      <c r="AA413">
        <v>410.00606666666698</v>
      </c>
      <c r="AB413">
        <v>15.37018</v>
      </c>
      <c r="AC413">
        <v>15.085599999999999</v>
      </c>
      <c r="AD413">
        <v>410.69186666666701</v>
      </c>
      <c r="AE413">
        <v>15.26458</v>
      </c>
      <c r="AF413">
        <v>800.00926666666703</v>
      </c>
      <c r="AG413">
        <v>100.41693333333301</v>
      </c>
      <c r="AH413">
        <v>6.3525653333333307E-2</v>
      </c>
      <c r="AI413">
        <v>18.998373333333301</v>
      </c>
      <c r="AJ413">
        <v>999.9</v>
      </c>
      <c r="AK413">
        <v>999.9</v>
      </c>
      <c r="AL413">
        <v>0</v>
      </c>
      <c r="AM413">
        <v>0</v>
      </c>
      <c r="AN413">
        <v>4996.8333333333303</v>
      </c>
      <c r="AO413">
        <v>0</v>
      </c>
      <c r="AP413">
        <v>2.0732020000000002</v>
      </c>
      <c r="AQ413">
        <v>-0.108581606666667</v>
      </c>
      <c r="AR413">
        <v>416.296066666667</v>
      </c>
      <c r="AS413">
        <v>416.28593333333299</v>
      </c>
      <c r="AT413">
        <v>0.28455999999999998</v>
      </c>
      <c r="AU413">
        <v>410.00606666666698</v>
      </c>
      <c r="AV413">
        <v>15.085599999999999</v>
      </c>
      <c r="AW413">
        <v>1.5434239999999999</v>
      </c>
      <c r="AX413">
        <v>1.5148486666666701</v>
      </c>
      <c r="AY413">
        <v>13.4052666666667</v>
      </c>
      <c r="AZ413">
        <v>13.118866666666699</v>
      </c>
      <c r="BA413">
        <v>800.00033333333295</v>
      </c>
      <c r="BB413">
        <v>0.89999113333333303</v>
      </c>
      <c r="BC413">
        <v>0</v>
      </c>
      <c r="BD413">
        <v>0.100008866666667</v>
      </c>
      <c r="BE413">
        <v>0</v>
      </c>
      <c r="BF413">
        <v>26</v>
      </c>
      <c r="BG413">
        <v>13190.9866666667</v>
      </c>
      <c r="BH413">
        <v>1771179746</v>
      </c>
      <c r="BI413" t="s">
        <v>1082</v>
      </c>
      <c r="BJ413">
        <v>1771179740</v>
      </c>
      <c r="BK413">
        <v>1771179746</v>
      </c>
      <c r="BL413">
        <v>11</v>
      </c>
      <c r="BM413">
        <v>7.4999999999999997E-2</v>
      </c>
      <c r="BN413">
        <v>-2.9000000000000001E-2</v>
      </c>
      <c r="BO413">
        <v>-0.79400000000000004</v>
      </c>
      <c r="BP413">
        <v>0.106</v>
      </c>
      <c r="BQ413">
        <v>410</v>
      </c>
      <c r="BR413">
        <v>15</v>
      </c>
      <c r="BS413">
        <v>0.27</v>
      </c>
      <c r="BT413">
        <v>7.0000000000000007E-2</v>
      </c>
      <c r="BU413">
        <v>-0.105964366666667</v>
      </c>
      <c r="BV413">
        <v>-3.43841064935064E-2</v>
      </c>
      <c r="BW413">
        <v>1.7909068408738901E-2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0.28206219047619002</v>
      </c>
      <c r="CD413">
        <v>8.5143974025974095E-2</v>
      </c>
      <c r="CE413">
        <v>1.2721589652911E-2</v>
      </c>
      <c r="CF413">
        <v>1</v>
      </c>
      <c r="CG413">
        <v>2</v>
      </c>
      <c r="CH413">
        <v>2</v>
      </c>
      <c r="CI413" t="s">
        <v>308</v>
      </c>
      <c r="CJ413">
        <v>3.5325500000000001</v>
      </c>
      <c r="CK413">
        <v>2.70153</v>
      </c>
      <c r="CL413">
        <v>9.8162799999999995E-2</v>
      </c>
      <c r="CM413">
        <v>9.6829600000000002E-2</v>
      </c>
      <c r="CN413">
        <v>8.7134000000000003E-2</v>
      </c>
      <c r="CO413">
        <v>8.4890099999999996E-2</v>
      </c>
      <c r="CP413">
        <v>31607.8</v>
      </c>
      <c r="CQ413">
        <v>27804.1</v>
      </c>
      <c r="CR413">
        <v>32439.599999999999</v>
      </c>
      <c r="CS413">
        <v>30713.3</v>
      </c>
      <c r="CT413">
        <v>40102.5</v>
      </c>
      <c r="CU413">
        <v>39525</v>
      </c>
      <c r="CV413">
        <v>47379.199999999997</v>
      </c>
      <c r="CW413">
        <v>46844.9</v>
      </c>
      <c r="CX413">
        <v>2.6173799999999998</v>
      </c>
      <c r="CY413">
        <v>2.1497999999999999</v>
      </c>
      <c r="CZ413">
        <v>0</v>
      </c>
      <c r="DA413">
        <v>0</v>
      </c>
      <c r="DB413">
        <v>999.9</v>
      </c>
      <c r="DC413">
        <v>999.9</v>
      </c>
      <c r="DD413">
        <v>50.957999999999998</v>
      </c>
      <c r="DE413">
        <v>27.411999999999999</v>
      </c>
      <c r="DF413">
        <v>18.606100000000001</v>
      </c>
      <c r="DG413">
        <v>30.7136</v>
      </c>
      <c r="DH413">
        <v>17.183499999999999</v>
      </c>
      <c r="DI413">
        <v>2</v>
      </c>
      <c r="DJ413">
        <v>-9.3569100000000002E-2</v>
      </c>
      <c r="DK413">
        <v>2.7823799999999999</v>
      </c>
      <c r="DL413">
        <v>20.186800000000002</v>
      </c>
      <c r="DM413">
        <v>5.2505899999999999</v>
      </c>
      <c r="DN413">
        <v>12.033899999999999</v>
      </c>
      <c r="DO413">
        <v>4.9675200000000004</v>
      </c>
      <c r="DP413">
        <v>3.2909999999999999</v>
      </c>
      <c r="DQ413">
        <v>9999</v>
      </c>
      <c r="DR413">
        <v>611.20000000000005</v>
      </c>
      <c r="DS413">
        <v>9999</v>
      </c>
      <c r="DT413">
        <v>9999</v>
      </c>
      <c r="DU413">
        <v>1.8711500000000001</v>
      </c>
      <c r="DV413">
        <v>1.87622</v>
      </c>
      <c r="DW413">
        <v>1.8763700000000001</v>
      </c>
      <c r="DX413">
        <v>1.8829</v>
      </c>
      <c r="DY413">
        <v>1.87561</v>
      </c>
      <c r="DZ413">
        <v>1.87469</v>
      </c>
      <c r="EA413">
        <v>1.87087</v>
      </c>
      <c r="EB413">
        <v>1.87469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-0.79500000000000004</v>
      </c>
      <c r="EQ413">
        <v>0.1056</v>
      </c>
      <c r="ER413">
        <v>-0.794399999999996</v>
      </c>
      <c r="ES413">
        <v>0</v>
      </c>
      <c r="ET413">
        <v>0</v>
      </c>
      <c r="EU413">
        <v>0</v>
      </c>
      <c r="EV413">
        <v>0.105599999999999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2.1</v>
      </c>
      <c r="FE413">
        <v>2</v>
      </c>
      <c r="FF413">
        <v>1.25244</v>
      </c>
      <c r="FG413">
        <v>2.5830099999999998</v>
      </c>
      <c r="FH413">
        <v>2.19604</v>
      </c>
      <c r="FI413">
        <v>2.5720200000000002</v>
      </c>
      <c r="FJ413">
        <v>2.4462899999999999</v>
      </c>
      <c r="FK413">
        <v>2.2875999999999999</v>
      </c>
      <c r="FL413">
        <v>32.354900000000001</v>
      </c>
      <c r="FM413">
        <v>24.1313</v>
      </c>
      <c r="FN413">
        <v>19</v>
      </c>
      <c r="FO413">
        <v>864.32600000000002</v>
      </c>
      <c r="FP413">
        <v>594.51700000000005</v>
      </c>
      <c r="FQ413">
        <v>17.728400000000001</v>
      </c>
      <c r="FR413">
        <v>25.798300000000001</v>
      </c>
      <c r="FS413">
        <v>30.000299999999999</v>
      </c>
      <c r="FT413">
        <v>25.755800000000001</v>
      </c>
      <c r="FU413">
        <v>25.758099999999999</v>
      </c>
      <c r="FV413">
        <v>25.146000000000001</v>
      </c>
      <c r="FW413">
        <v>23.3429</v>
      </c>
      <c r="FX413">
        <v>56.6511</v>
      </c>
      <c r="FY413">
        <v>17.728300000000001</v>
      </c>
      <c r="FZ413">
        <v>410</v>
      </c>
      <c r="GA413">
        <v>15.0473</v>
      </c>
      <c r="GB413">
        <v>99.831500000000005</v>
      </c>
      <c r="GC413">
        <v>99.717699999999994</v>
      </c>
    </row>
    <row r="414" spans="1:185" x14ac:dyDescent="0.2">
      <c r="A414">
        <v>399</v>
      </c>
      <c r="B414">
        <v>1771179883</v>
      </c>
      <c r="C414">
        <v>6573.9000000953702</v>
      </c>
      <c r="D414" t="s">
        <v>1101</v>
      </c>
      <c r="E414" t="s">
        <v>1102</v>
      </c>
      <c r="F414">
        <v>15</v>
      </c>
      <c r="G414">
        <v>1771179874.9333301</v>
      </c>
      <c r="H414">
        <f t="shared" si="78"/>
        <v>2.5709211968916396E-4</v>
      </c>
      <c r="I414">
        <v>0</v>
      </c>
      <c r="J414">
        <f t="shared" si="90"/>
        <v>-9.6985087307648813E-4</v>
      </c>
      <c r="K414">
        <f t="shared" si="79"/>
        <v>-2.6288714849129528E-2</v>
      </c>
      <c r="L414">
        <f t="shared" si="80"/>
        <v>69.951220276877592</v>
      </c>
      <c r="M414">
        <f t="shared" si="81"/>
        <v>1.5425397440399118</v>
      </c>
      <c r="N414">
        <f t="shared" si="82"/>
        <v>2.2051648819481695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26345.237629601972</v>
      </c>
      <c r="T414">
        <f t="shared" si="86"/>
        <v>800.00006666666695</v>
      </c>
      <c r="U414">
        <f t="shared" si="87"/>
        <v>674.40029780002033</v>
      </c>
      <c r="V414">
        <f t="shared" si="88"/>
        <v>0.84300030199999998</v>
      </c>
      <c r="W414">
        <f t="shared" si="89"/>
        <v>0.15870075500000003</v>
      </c>
      <c r="X414">
        <v>1</v>
      </c>
      <c r="Y414">
        <v>1771179874.9333301</v>
      </c>
      <c r="Z414">
        <v>409.90480000000002</v>
      </c>
      <c r="AA414">
        <v>410.00366666666702</v>
      </c>
      <c r="AB414">
        <v>15.3516933333333</v>
      </c>
      <c r="AC414">
        <v>15.035266666666701</v>
      </c>
      <c r="AD414">
        <v>410.69900000000001</v>
      </c>
      <c r="AE414">
        <v>15.246093333333301</v>
      </c>
      <c r="AF414">
        <v>800.01260000000002</v>
      </c>
      <c r="AG414">
        <v>100.41653333333301</v>
      </c>
      <c r="AH414">
        <v>6.3570753333333299E-2</v>
      </c>
      <c r="AI414">
        <v>18.999886666666701</v>
      </c>
      <c r="AJ414">
        <v>999.9</v>
      </c>
      <c r="AK414">
        <v>999.9</v>
      </c>
      <c r="AL414">
        <v>0</v>
      </c>
      <c r="AM414">
        <v>0</v>
      </c>
      <c r="AN414">
        <v>5002.2666666666701</v>
      </c>
      <c r="AO414">
        <v>0</v>
      </c>
      <c r="AP414">
        <v>2.0709439999999999</v>
      </c>
      <c r="AQ414">
        <v>-9.8992893333333304E-2</v>
      </c>
      <c r="AR414">
        <v>416.29553333333303</v>
      </c>
      <c r="AS414">
        <v>416.26226666666702</v>
      </c>
      <c r="AT414">
        <v>0.31641286666666701</v>
      </c>
      <c r="AU414">
        <v>410.00366666666702</v>
      </c>
      <c r="AV414">
        <v>15.035266666666701</v>
      </c>
      <c r="AW414">
        <v>1.54156266666667</v>
      </c>
      <c r="AX414">
        <v>1.5097893333333301</v>
      </c>
      <c r="AY414">
        <v>13.38674</v>
      </c>
      <c r="AZ414">
        <v>13.0676666666667</v>
      </c>
      <c r="BA414">
        <v>800.00006666666695</v>
      </c>
      <c r="BB414">
        <v>0.89998993333333299</v>
      </c>
      <c r="BC414">
        <v>0</v>
      </c>
      <c r="BD414">
        <v>0.10001006666666699</v>
      </c>
      <c r="BE414">
        <v>0</v>
      </c>
      <c r="BF414">
        <v>26</v>
      </c>
      <c r="BG414">
        <v>13190.973333333301</v>
      </c>
      <c r="BH414">
        <v>1771179746</v>
      </c>
      <c r="BI414" t="s">
        <v>1082</v>
      </c>
      <c r="BJ414">
        <v>1771179740</v>
      </c>
      <c r="BK414">
        <v>1771179746</v>
      </c>
      <c r="BL414">
        <v>11</v>
      </c>
      <c r="BM414">
        <v>7.4999999999999997E-2</v>
      </c>
      <c r="BN414">
        <v>-2.9000000000000001E-2</v>
      </c>
      <c r="BO414">
        <v>-0.79400000000000004</v>
      </c>
      <c r="BP414">
        <v>0.106</v>
      </c>
      <c r="BQ414">
        <v>410</v>
      </c>
      <c r="BR414">
        <v>15</v>
      </c>
      <c r="BS414">
        <v>0.27</v>
      </c>
      <c r="BT414">
        <v>7.0000000000000007E-2</v>
      </c>
      <c r="BU414">
        <v>-0.10064395</v>
      </c>
      <c r="BV414">
        <v>1.34074736842104E-2</v>
      </c>
      <c r="BW414">
        <v>1.7830272756004E-2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0.3127587</v>
      </c>
      <c r="CD414">
        <v>2.5057894736842098E-2</v>
      </c>
      <c r="CE414">
        <v>1.19416827126666E-2</v>
      </c>
      <c r="CF414">
        <v>1</v>
      </c>
      <c r="CG414">
        <v>2</v>
      </c>
      <c r="CH414">
        <v>2</v>
      </c>
      <c r="CI414" t="s">
        <v>308</v>
      </c>
      <c r="CJ414">
        <v>3.5325000000000002</v>
      </c>
      <c r="CK414">
        <v>2.7014</v>
      </c>
      <c r="CL414">
        <v>9.8157700000000001E-2</v>
      </c>
      <c r="CM414">
        <v>9.6828399999999995E-2</v>
      </c>
      <c r="CN414">
        <v>8.7021899999999999E-2</v>
      </c>
      <c r="CO414">
        <v>8.4872100000000006E-2</v>
      </c>
      <c r="CP414">
        <v>31607</v>
      </c>
      <c r="CQ414">
        <v>27804.2</v>
      </c>
      <c r="CR414">
        <v>32438.7</v>
      </c>
      <c r="CS414">
        <v>30713.4</v>
      </c>
      <c r="CT414">
        <v>40106.699999999997</v>
      </c>
      <c r="CU414">
        <v>39525.9</v>
      </c>
      <c r="CV414">
        <v>47378.1</v>
      </c>
      <c r="CW414">
        <v>46845.1</v>
      </c>
      <c r="CX414">
        <v>2.61714</v>
      </c>
      <c r="CY414">
        <v>2.1496</v>
      </c>
      <c r="CZ414">
        <v>0</v>
      </c>
      <c r="DA414">
        <v>0</v>
      </c>
      <c r="DB414">
        <v>999.9</v>
      </c>
      <c r="DC414">
        <v>999.9</v>
      </c>
      <c r="DD414">
        <v>50.896999999999998</v>
      </c>
      <c r="DE414">
        <v>27.422000000000001</v>
      </c>
      <c r="DF414">
        <v>18.595800000000001</v>
      </c>
      <c r="DG414">
        <v>30.563600000000001</v>
      </c>
      <c r="DH414">
        <v>17.043299999999999</v>
      </c>
      <c r="DI414">
        <v>2</v>
      </c>
      <c r="DJ414">
        <v>-9.3034599999999995E-2</v>
      </c>
      <c r="DK414">
        <v>2.7770800000000002</v>
      </c>
      <c r="DL414">
        <v>20.186800000000002</v>
      </c>
      <c r="DM414">
        <v>5.2510700000000003</v>
      </c>
      <c r="DN414">
        <v>12.033899999999999</v>
      </c>
      <c r="DO414">
        <v>4.9676</v>
      </c>
      <c r="DP414">
        <v>3.2909999999999999</v>
      </c>
      <c r="DQ414">
        <v>9999</v>
      </c>
      <c r="DR414">
        <v>611.20000000000005</v>
      </c>
      <c r="DS414">
        <v>9999</v>
      </c>
      <c r="DT414">
        <v>9999</v>
      </c>
      <c r="DU414">
        <v>1.8711500000000001</v>
      </c>
      <c r="DV414">
        <v>1.8762099999999999</v>
      </c>
      <c r="DW414">
        <v>1.87636</v>
      </c>
      <c r="DX414">
        <v>1.8828800000000001</v>
      </c>
      <c r="DY414">
        <v>1.8756299999999999</v>
      </c>
      <c r="DZ414">
        <v>1.8746799999999999</v>
      </c>
      <c r="EA414">
        <v>1.87087</v>
      </c>
      <c r="EB414">
        <v>1.87469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-0.79400000000000004</v>
      </c>
      <c r="EQ414">
        <v>0.1056</v>
      </c>
      <c r="ER414">
        <v>-0.794399999999996</v>
      </c>
      <c r="ES414">
        <v>0</v>
      </c>
      <c r="ET414">
        <v>0</v>
      </c>
      <c r="EU414">
        <v>0</v>
      </c>
      <c r="EV414">
        <v>0.105599999999999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2.4</v>
      </c>
      <c r="FE414">
        <v>2.2999999999999998</v>
      </c>
      <c r="FF414">
        <v>1.25244</v>
      </c>
      <c r="FG414">
        <v>2.5769000000000002</v>
      </c>
      <c r="FH414">
        <v>2.19604</v>
      </c>
      <c r="FI414">
        <v>2.5720200000000002</v>
      </c>
      <c r="FJ414">
        <v>2.4462899999999999</v>
      </c>
      <c r="FK414">
        <v>2.3132299999999999</v>
      </c>
      <c r="FL414">
        <v>32.354900000000001</v>
      </c>
      <c r="FM414">
        <v>24.14</v>
      </c>
      <c r="FN414">
        <v>19</v>
      </c>
      <c r="FO414">
        <v>864.21299999999997</v>
      </c>
      <c r="FP414">
        <v>594.43399999999997</v>
      </c>
      <c r="FQ414">
        <v>17.728000000000002</v>
      </c>
      <c r="FR414">
        <v>25.805399999999999</v>
      </c>
      <c r="FS414">
        <v>30.0002</v>
      </c>
      <c r="FT414">
        <v>25.762699999999999</v>
      </c>
      <c r="FU414">
        <v>25.764600000000002</v>
      </c>
      <c r="FV414">
        <v>25.146699999999999</v>
      </c>
      <c r="FW414">
        <v>23.3429</v>
      </c>
      <c r="FX414">
        <v>56.6511</v>
      </c>
      <c r="FY414">
        <v>17.7286</v>
      </c>
      <c r="FZ414">
        <v>410</v>
      </c>
      <c r="GA414">
        <v>15.0473</v>
      </c>
      <c r="GB414">
        <v>99.828900000000004</v>
      </c>
      <c r="GC414">
        <v>99.718000000000004</v>
      </c>
    </row>
    <row r="415" spans="1:185" x14ac:dyDescent="0.2">
      <c r="A415">
        <v>400</v>
      </c>
      <c r="B415">
        <v>1771179898</v>
      </c>
      <c r="C415">
        <v>6588.9000000953702</v>
      </c>
      <c r="D415" t="s">
        <v>1103</v>
      </c>
      <c r="E415" t="s">
        <v>1104</v>
      </c>
      <c r="F415">
        <v>15</v>
      </c>
      <c r="G415">
        <v>1771179889.9333301</v>
      </c>
      <c r="H415">
        <f t="shared" si="78"/>
        <v>2.4324853175689194E-4</v>
      </c>
      <c r="I415">
        <v>0</v>
      </c>
      <c r="J415">
        <f t="shared" si="90"/>
        <v>-9.5727735000434991E-4</v>
      </c>
      <c r="K415">
        <f t="shared" si="79"/>
        <v>-2.5947897748409835E-2</v>
      </c>
      <c r="L415">
        <f t="shared" si="80"/>
        <v>69.882007525283882</v>
      </c>
      <c r="M415">
        <f t="shared" si="81"/>
        <v>1.540859633617673</v>
      </c>
      <c r="N415">
        <f t="shared" si="82"/>
        <v>2.2049447177947448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26315.646286158069</v>
      </c>
      <c r="T415">
        <f t="shared" si="86"/>
        <v>800.00220000000002</v>
      </c>
      <c r="U415">
        <f t="shared" si="87"/>
        <v>674.4020978006688</v>
      </c>
      <c r="V415">
        <f t="shared" si="88"/>
        <v>0.84300030400000003</v>
      </c>
      <c r="W415">
        <f t="shared" si="89"/>
        <v>0.15870075999999997</v>
      </c>
      <c r="X415">
        <v>1</v>
      </c>
      <c r="Y415">
        <v>1771179889.9333301</v>
      </c>
      <c r="Z415">
        <v>409.905933333333</v>
      </c>
      <c r="AA415">
        <v>409.99813333333299</v>
      </c>
      <c r="AB415">
        <v>15.3350666666667</v>
      </c>
      <c r="AC415">
        <v>15.0356733333333</v>
      </c>
      <c r="AD415">
        <v>410.7002</v>
      </c>
      <c r="AE415">
        <v>15.229466666666699</v>
      </c>
      <c r="AF415">
        <v>800.01213333333305</v>
      </c>
      <c r="AG415">
        <v>100.41613333333299</v>
      </c>
      <c r="AH415">
        <v>6.3353786666666703E-2</v>
      </c>
      <c r="AI415">
        <v>18.998286666666701</v>
      </c>
      <c r="AJ415">
        <v>999.9</v>
      </c>
      <c r="AK415">
        <v>999.9</v>
      </c>
      <c r="AL415">
        <v>0</v>
      </c>
      <c r="AM415">
        <v>0</v>
      </c>
      <c r="AN415">
        <v>4997.3999999999996</v>
      </c>
      <c r="AO415">
        <v>0</v>
      </c>
      <c r="AP415">
        <v>2.08901</v>
      </c>
      <c r="AQ415">
        <v>-9.2258726666666693E-2</v>
      </c>
      <c r="AR415">
        <v>416.28993333333301</v>
      </c>
      <c r="AS415">
        <v>416.2568</v>
      </c>
      <c r="AT415">
        <v>0.29939486666666698</v>
      </c>
      <c r="AU415">
        <v>409.99813333333299</v>
      </c>
      <c r="AV415">
        <v>15.0356733333333</v>
      </c>
      <c r="AW415">
        <v>1.5398893333333299</v>
      </c>
      <c r="AX415">
        <v>1.5098259999999999</v>
      </c>
      <c r="AY415">
        <v>13.370093333333299</v>
      </c>
      <c r="AZ415">
        <v>13.068020000000001</v>
      </c>
      <c r="BA415">
        <v>800.00220000000002</v>
      </c>
      <c r="BB415">
        <v>0.89998986666666703</v>
      </c>
      <c r="BC415">
        <v>0</v>
      </c>
      <c r="BD415">
        <v>0.100010133333333</v>
      </c>
      <c r="BE415">
        <v>0</v>
      </c>
      <c r="BF415">
        <v>26</v>
      </c>
      <c r="BG415">
        <v>13191.026666666699</v>
      </c>
      <c r="BH415">
        <v>1771179746</v>
      </c>
      <c r="BI415" t="s">
        <v>1082</v>
      </c>
      <c r="BJ415">
        <v>1771179740</v>
      </c>
      <c r="BK415">
        <v>1771179746</v>
      </c>
      <c r="BL415">
        <v>11</v>
      </c>
      <c r="BM415">
        <v>7.4999999999999997E-2</v>
      </c>
      <c r="BN415">
        <v>-2.9000000000000001E-2</v>
      </c>
      <c r="BO415">
        <v>-0.79400000000000004</v>
      </c>
      <c r="BP415">
        <v>0.106</v>
      </c>
      <c r="BQ415">
        <v>410</v>
      </c>
      <c r="BR415">
        <v>15</v>
      </c>
      <c r="BS415">
        <v>0.27</v>
      </c>
      <c r="BT415">
        <v>7.0000000000000007E-2</v>
      </c>
      <c r="BU415">
        <v>-9.3164342857142896E-2</v>
      </c>
      <c r="BV415">
        <v>-2.5894270129870101E-2</v>
      </c>
      <c r="BW415">
        <v>1.9691689347142199E-2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0.30232304761904799</v>
      </c>
      <c r="CD415">
        <v>-5.70452727272725E-2</v>
      </c>
      <c r="CE415">
        <v>5.8117543411212698E-3</v>
      </c>
      <c r="CF415">
        <v>1</v>
      </c>
      <c r="CG415">
        <v>2</v>
      </c>
      <c r="CH415">
        <v>2</v>
      </c>
      <c r="CI415" t="s">
        <v>308</v>
      </c>
      <c r="CJ415">
        <v>3.53254</v>
      </c>
      <c r="CK415">
        <v>2.7013500000000001</v>
      </c>
      <c r="CL415">
        <v>9.8159200000000002E-2</v>
      </c>
      <c r="CM415">
        <v>9.6830200000000005E-2</v>
      </c>
      <c r="CN415">
        <v>8.6969299999999999E-2</v>
      </c>
      <c r="CO415">
        <v>8.4877800000000003E-2</v>
      </c>
      <c r="CP415">
        <v>31606.400000000001</v>
      </c>
      <c r="CQ415">
        <v>27803.8</v>
      </c>
      <c r="CR415">
        <v>32438.2</v>
      </c>
      <c r="CS415">
        <v>30713.1</v>
      </c>
      <c r="CT415">
        <v>40108.400000000001</v>
      </c>
      <c r="CU415">
        <v>39525.199999999997</v>
      </c>
      <c r="CV415">
        <v>47377.3</v>
      </c>
      <c r="CW415">
        <v>46844.5</v>
      </c>
      <c r="CX415">
        <v>2.6172399999999998</v>
      </c>
      <c r="CY415">
        <v>2.1496</v>
      </c>
      <c r="CZ415">
        <v>0</v>
      </c>
      <c r="DA415">
        <v>0</v>
      </c>
      <c r="DB415">
        <v>999.9</v>
      </c>
      <c r="DC415">
        <v>999.9</v>
      </c>
      <c r="DD415">
        <v>50.847999999999999</v>
      </c>
      <c r="DE415">
        <v>27.422000000000001</v>
      </c>
      <c r="DF415">
        <v>18.578099999999999</v>
      </c>
      <c r="DG415">
        <v>30.503599999999999</v>
      </c>
      <c r="DH415">
        <v>17.2316</v>
      </c>
      <c r="DI415">
        <v>2</v>
      </c>
      <c r="DJ415">
        <v>-9.2504100000000006E-2</v>
      </c>
      <c r="DK415">
        <v>2.7594799999999999</v>
      </c>
      <c r="DL415">
        <v>20.187000000000001</v>
      </c>
      <c r="DM415">
        <v>5.2511900000000002</v>
      </c>
      <c r="DN415">
        <v>12.033899999999999</v>
      </c>
      <c r="DO415">
        <v>4.9675200000000004</v>
      </c>
      <c r="DP415">
        <v>3.2909999999999999</v>
      </c>
      <c r="DQ415">
        <v>9999</v>
      </c>
      <c r="DR415">
        <v>611.20000000000005</v>
      </c>
      <c r="DS415">
        <v>9999</v>
      </c>
      <c r="DT415">
        <v>9999</v>
      </c>
      <c r="DU415">
        <v>1.87114</v>
      </c>
      <c r="DV415">
        <v>1.8762000000000001</v>
      </c>
      <c r="DW415">
        <v>1.87636</v>
      </c>
      <c r="DX415">
        <v>1.88289</v>
      </c>
      <c r="DY415">
        <v>1.8756200000000001</v>
      </c>
      <c r="DZ415">
        <v>1.87469</v>
      </c>
      <c r="EA415">
        <v>1.8708800000000001</v>
      </c>
      <c r="EB415">
        <v>1.87469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-0.79500000000000004</v>
      </c>
      <c r="EQ415">
        <v>0.1056</v>
      </c>
      <c r="ER415">
        <v>-0.794399999999996</v>
      </c>
      <c r="ES415">
        <v>0</v>
      </c>
      <c r="ET415">
        <v>0</v>
      </c>
      <c r="EU415">
        <v>0</v>
      </c>
      <c r="EV415">
        <v>0.105599999999999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2.6</v>
      </c>
      <c r="FE415">
        <v>2.5</v>
      </c>
      <c r="FF415">
        <v>1.25244</v>
      </c>
      <c r="FG415">
        <v>2.5793499999999998</v>
      </c>
      <c r="FH415">
        <v>2.19604</v>
      </c>
      <c r="FI415">
        <v>2.5720200000000002</v>
      </c>
      <c r="FJ415">
        <v>2.4462899999999999</v>
      </c>
      <c r="FK415">
        <v>2.2814899999999998</v>
      </c>
      <c r="FL415">
        <v>32.354900000000001</v>
      </c>
      <c r="FM415">
        <v>24.14</v>
      </c>
      <c r="FN415">
        <v>19</v>
      </c>
      <c r="FO415">
        <v>864.40300000000002</v>
      </c>
      <c r="FP415">
        <v>594.50300000000004</v>
      </c>
      <c r="FQ415">
        <v>17.7302</v>
      </c>
      <c r="FR415">
        <v>25.811800000000002</v>
      </c>
      <c r="FS415">
        <v>30.0001</v>
      </c>
      <c r="FT415">
        <v>25.768799999999999</v>
      </c>
      <c r="FU415">
        <v>25.770700000000001</v>
      </c>
      <c r="FV415">
        <v>25.145299999999999</v>
      </c>
      <c r="FW415">
        <v>23.3429</v>
      </c>
      <c r="FX415">
        <v>56.6511</v>
      </c>
      <c r="FY415">
        <v>17.732299999999999</v>
      </c>
      <c r="FZ415">
        <v>410</v>
      </c>
      <c r="GA415">
        <v>15.049099999999999</v>
      </c>
      <c r="GB415">
        <v>99.827200000000005</v>
      </c>
      <c r="GC415">
        <v>99.716800000000006</v>
      </c>
    </row>
    <row r="416" spans="1:185" x14ac:dyDescent="0.2">
      <c r="A416">
        <v>401</v>
      </c>
      <c r="B416">
        <v>1771179913</v>
      </c>
      <c r="C416">
        <v>6603.9000000953702</v>
      </c>
      <c r="D416" t="s">
        <v>1105</v>
      </c>
      <c r="E416" t="s">
        <v>1106</v>
      </c>
      <c r="F416">
        <v>15</v>
      </c>
      <c r="G416">
        <v>1771179904.9333301</v>
      </c>
      <c r="H416">
        <f t="shared" si="78"/>
        <v>2.360428977793964E-4</v>
      </c>
      <c r="I416">
        <v>0</v>
      </c>
      <c r="J416">
        <f t="shared" si="90"/>
        <v>-7.0466613009495267E-4</v>
      </c>
      <c r="K416">
        <f t="shared" si="79"/>
        <v>-1.9100634409023057E-2</v>
      </c>
      <c r="L416">
        <f t="shared" si="80"/>
        <v>69.845039498873206</v>
      </c>
      <c r="M416">
        <f t="shared" si="81"/>
        <v>1.5401470234030212</v>
      </c>
      <c r="N416">
        <f t="shared" si="82"/>
        <v>2.2050914917556428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26342.588178823051</v>
      </c>
      <c r="T416">
        <f t="shared" si="86"/>
        <v>800.00153333333299</v>
      </c>
      <c r="U416">
        <f t="shared" si="87"/>
        <v>674.40164460067422</v>
      </c>
      <c r="V416">
        <f t="shared" si="88"/>
        <v>0.84300043999999974</v>
      </c>
      <c r="W416">
        <f t="shared" si="89"/>
        <v>0.15870122991999994</v>
      </c>
      <c r="X416">
        <v>1</v>
      </c>
      <c r="Y416">
        <v>1771179904.9333301</v>
      </c>
      <c r="Z416">
        <v>409.90486666666698</v>
      </c>
      <c r="AA416">
        <v>410.001933333333</v>
      </c>
      <c r="AB416">
        <v>15.328053333333299</v>
      </c>
      <c r="AC416">
        <v>15.0375266666667</v>
      </c>
      <c r="AD416">
        <v>410.69913333333301</v>
      </c>
      <c r="AE416">
        <v>15.2224533333333</v>
      </c>
      <c r="AF416">
        <v>800.01199999999994</v>
      </c>
      <c r="AG416">
        <v>100.415533333333</v>
      </c>
      <c r="AH416">
        <v>6.34374733333333E-2</v>
      </c>
      <c r="AI416">
        <v>18.9993533333333</v>
      </c>
      <c r="AJ416">
        <v>999.9</v>
      </c>
      <c r="AK416">
        <v>999.9</v>
      </c>
      <c r="AL416">
        <v>0</v>
      </c>
      <c r="AM416">
        <v>0</v>
      </c>
      <c r="AN416">
        <v>5001.8666666666704</v>
      </c>
      <c r="AO416">
        <v>0</v>
      </c>
      <c r="AP416">
        <v>2.08901</v>
      </c>
      <c r="AQ416">
        <v>-9.7229066666666697E-2</v>
      </c>
      <c r="AR416">
        <v>416.28573333333298</v>
      </c>
      <c r="AS416">
        <v>416.26173333333298</v>
      </c>
      <c r="AT416">
        <v>0.29051339999999998</v>
      </c>
      <c r="AU416">
        <v>410.001933333333</v>
      </c>
      <c r="AV416">
        <v>15.0375266666667</v>
      </c>
      <c r="AW416">
        <v>1.53917333333333</v>
      </c>
      <c r="AX416">
        <v>1.51000133333333</v>
      </c>
      <c r="AY416">
        <v>13.36294</v>
      </c>
      <c r="AZ416">
        <v>13.06982</v>
      </c>
      <c r="BA416">
        <v>800.00153333333299</v>
      </c>
      <c r="BB416">
        <v>0.89998339999999999</v>
      </c>
      <c r="BC416">
        <v>0</v>
      </c>
      <c r="BD416">
        <v>0.100016533333333</v>
      </c>
      <c r="BE416">
        <v>0</v>
      </c>
      <c r="BF416">
        <v>26</v>
      </c>
      <c r="BG416">
        <v>13190.993333333299</v>
      </c>
      <c r="BH416">
        <v>1771179746</v>
      </c>
      <c r="BI416" t="s">
        <v>1082</v>
      </c>
      <c r="BJ416">
        <v>1771179740</v>
      </c>
      <c r="BK416">
        <v>1771179746</v>
      </c>
      <c r="BL416">
        <v>11</v>
      </c>
      <c r="BM416">
        <v>7.4999999999999997E-2</v>
      </c>
      <c r="BN416">
        <v>-2.9000000000000001E-2</v>
      </c>
      <c r="BO416">
        <v>-0.79400000000000004</v>
      </c>
      <c r="BP416">
        <v>0.106</v>
      </c>
      <c r="BQ416">
        <v>410</v>
      </c>
      <c r="BR416">
        <v>15</v>
      </c>
      <c r="BS416">
        <v>0.27</v>
      </c>
      <c r="BT416">
        <v>7.0000000000000007E-2</v>
      </c>
      <c r="BU416">
        <v>-9.5854254999999999E-2</v>
      </c>
      <c r="BV416">
        <v>-3.2517045112782E-2</v>
      </c>
      <c r="BW416">
        <v>1.9554462947943E-2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0.2916764</v>
      </c>
      <c r="CD416">
        <v>-2.91958195488723E-2</v>
      </c>
      <c r="CE416">
        <v>2.8416704664686299E-3</v>
      </c>
      <c r="CF416">
        <v>1</v>
      </c>
      <c r="CG416">
        <v>2</v>
      </c>
      <c r="CH416">
        <v>2</v>
      </c>
      <c r="CI416" t="s">
        <v>308</v>
      </c>
      <c r="CJ416">
        <v>3.53254</v>
      </c>
      <c r="CK416">
        <v>2.7012</v>
      </c>
      <c r="CL416">
        <v>9.8158700000000002E-2</v>
      </c>
      <c r="CM416">
        <v>9.68194E-2</v>
      </c>
      <c r="CN416">
        <v>8.6950700000000006E-2</v>
      </c>
      <c r="CO416">
        <v>8.4886299999999998E-2</v>
      </c>
      <c r="CP416">
        <v>31605.8</v>
      </c>
      <c r="CQ416">
        <v>27803.8</v>
      </c>
      <c r="CR416">
        <v>32437.599999999999</v>
      </c>
      <c r="CS416">
        <v>30712.799999999999</v>
      </c>
      <c r="CT416">
        <v>40108.400000000001</v>
      </c>
      <c r="CU416">
        <v>39524.800000000003</v>
      </c>
      <c r="CV416">
        <v>47376.3</v>
      </c>
      <c r="CW416">
        <v>46844.4</v>
      </c>
      <c r="CX416">
        <v>2.6169799999999999</v>
      </c>
      <c r="CY416">
        <v>2.1496</v>
      </c>
      <c r="CZ416">
        <v>0</v>
      </c>
      <c r="DA416">
        <v>0</v>
      </c>
      <c r="DB416">
        <v>999.9</v>
      </c>
      <c r="DC416">
        <v>999.9</v>
      </c>
      <c r="DD416">
        <v>50.823999999999998</v>
      </c>
      <c r="DE416">
        <v>27.422000000000001</v>
      </c>
      <c r="DF416">
        <v>18.569500000000001</v>
      </c>
      <c r="DG416">
        <v>30.503599999999999</v>
      </c>
      <c r="DH416">
        <v>17.023199999999999</v>
      </c>
      <c r="DI416">
        <v>2</v>
      </c>
      <c r="DJ416">
        <v>-9.2136200000000001E-2</v>
      </c>
      <c r="DK416">
        <v>2.7530000000000001</v>
      </c>
      <c r="DL416">
        <v>20.187100000000001</v>
      </c>
      <c r="DM416">
        <v>5.25047</v>
      </c>
      <c r="DN416">
        <v>12.033899999999999</v>
      </c>
      <c r="DO416">
        <v>4.9674399999999999</v>
      </c>
      <c r="DP416">
        <v>3.2909999999999999</v>
      </c>
      <c r="DQ416">
        <v>9999</v>
      </c>
      <c r="DR416">
        <v>611.20000000000005</v>
      </c>
      <c r="DS416">
        <v>9999</v>
      </c>
      <c r="DT416">
        <v>9999</v>
      </c>
      <c r="DU416">
        <v>1.87113</v>
      </c>
      <c r="DV416">
        <v>1.87618</v>
      </c>
      <c r="DW416">
        <v>1.87632</v>
      </c>
      <c r="DX416">
        <v>1.88286</v>
      </c>
      <c r="DY416">
        <v>1.87561</v>
      </c>
      <c r="DZ416">
        <v>1.8746799999999999</v>
      </c>
      <c r="EA416">
        <v>1.87086</v>
      </c>
      <c r="EB416">
        <v>1.8746799999999999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-0.79400000000000004</v>
      </c>
      <c r="EQ416">
        <v>0.1056</v>
      </c>
      <c r="ER416">
        <v>-0.794399999999996</v>
      </c>
      <c r="ES416">
        <v>0</v>
      </c>
      <c r="ET416">
        <v>0</v>
      </c>
      <c r="EU416">
        <v>0</v>
      </c>
      <c r="EV416">
        <v>0.105599999999999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2.9</v>
      </c>
      <c r="FE416">
        <v>2.8</v>
      </c>
      <c r="FF416">
        <v>1.25244</v>
      </c>
      <c r="FG416">
        <v>2.5756800000000002</v>
      </c>
      <c r="FH416">
        <v>2.19604</v>
      </c>
      <c r="FI416">
        <v>2.5720200000000002</v>
      </c>
      <c r="FJ416">
        <v>2.4462899999999999</v>
      </c>
      <c r="FK416">
        <v>2.3022499999999999</v>
      </c>
      <c r="FL416">
        <v>32.354900000000001</v>
      </c>
      <c r="FM416">
        <v>24.14</v>
      </c>
      <c r="FN416">
        <v>19</v>
      </c>
      <c r="FO416">
        <v>864.25</v>
      </c>
      <c r="FP416">
        <v>594.56700000000001</v>
      </c>
      <c r="FQ416">
        <v>17.732500000000002</v>
      </c>
      <c r="FR416">
        <v>25.817</v>
      </c>
      <c r="FS416">
        <v>30.000299999999999</v>
      </c>
      <c r="FT416">
        <v>25.7744</v>
      </c>
      <c r="FU416">
        <v>25.776199999999999</v>
      </c>
      <c r="FV416">
        <v>25.146699999999999</v>
      </c>
      <c r="FW416">
        <v>23.3429</v>
      </c>
      <c r="FX416">
        <v>56.6511</v>
      </c>
      <c r="FY416">
        <v>17.733599999999999</v>
      </c>
      <c r="FZ416">
        <v>410</v>
      </c>
      <c r="GA416">
        <v>15.050700000000001</v>
      </c>
      <c r="GB416">
        <v>99.825299999999999</v>
      </c>
      <c r="GC416">
        <v>99.716300000000004</v>
      </c>
    </row>
    <row r="417" spans="1:185" x14ac:dyDescent="0.2">
      <c r="A417">
        <v>402</v>
      </c>
      <c r="B417">
        <v>1771179928</v>
      </c>
      <c r="C417">
        <v>6618.9000000953702</v>
      </c>
      <c r="D417" t="s">
        <v>1107</v>
      </c>
      <c r="E417" t="s">
        <v>1108</v>
      </c>
      <c r="F417">
        <v>15</v>
      </c>
      <c r="G417">
        <v>1771179919.9333301</v>
      </c>
      <c r="H417">
        <f t="shared" si="78"/>
        <v>2.3211578881754299E-4</v>
      </c>
      <c r="I417">
        <v>0</v>
      </c>
      <c r="J417">
        <f t="shared" si="90"/>
        <v>-9.67971125513391E-4</v>
      </c>
      <c r="K417">
        <f t="shared" si="79"/>
        <v>-2.6237762533627813E-2</v>
      </c>
      <c r="L417">
        <f t="shared" si="80"/>
        <v>69.828432437388216</v>
      </c>
      <c r="M417">
        <f t="shared" si="81"/>
        <v>1.5398359133260442</v>
      </c>
      <c r="N417">
        <f t="shared" si="82"/>
        <v>2.2051703862989345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26320.653177554399</v>
      </c>
      <c r="T417">
        <f t="shared" si="86"/>
        <v>800.00080000000003</v>
      </c>
      <c r="U417">
        <f t="shared" si="87"/>
        <v>674.40111600044168</v>
      </c>
      <c r="V417">
        <f t="shared" si="88"/>
        <v>0.84300055200000001</v>
      </c>
      <c r="W417">
        <f t="shared" si="89"/>
        <v>0.15870138000000003</v>
      </c>
      <c r="X417">
        <v>1</v>
      </c>
      <c r="Y417">
        <v>1771179919.9333301</v>
      </c>
      <c r="Z417">
        <v>409.90586666666701</v>
      </c>
      <c r="AA417">
        <v>409.99200000000002</v>
      </c>
      <c r="AB417">
        <v>15.32494</v>
      </c>
      <c r="AC417">
        <v>15.039246666666701</v>
      </c>
      <c r="AD417">
        <v>410.70026666666701</v>
      </c>
      <c r="AE417">
        <v>15.219340000000001</v>
      </c>
      <c r="AF417">
        <v>800.01386666666701</v>
      </c>
      <c r="AG417">
        <v>100.41566666666699</v>
      </c>
      <c r="AH417">
        <v>6.3416013333333299E-2</v>
      </c>
      <c r="AI417">
        <v>18.999926666666699</v>
      </c>
      <c r="AJ417">
        <v>999.9</v>
      </c>
      <c r="AK417">
        <v>999.9</v>
      </c>
      <c r="AL417">
        <v>0</v>
      </c>
      <c r="AM417">
        <v>0</v>
      </c>
      <c r="AN417">
        <v>4998.2666666666701</v>
      </c>
      <c r="AO417">
        <v>0</v>
      </c>
      <c r="AP417">
        <v>2.08901</v>
      </c>
      <c r="AQ417">
        <v>-8.621624E-2</v>
      </c>
      <c r="AR417">
        <v>416.28526666666698</v>
      </c>
      <c r="AS417">
        <v>416.25213333333301</v>
      </c>
      <c r="AT417">
        <v>0.28571200000000002</v>
      </c>
      <c r="AU417">
        <v>409.99200000000002</v>
      </c>
      <c r="AV417">
        <v>15.039246666666701</v>
      </c>
      <c r="AW417">
        <v>1.5388660000000001</v>
      </c>
      <c r="AX417">
        <v>1.5101773333333299</v>
      </c>
      <c r="AY417">
        <v>13.359906666666699</v>
      </c>
      <c r="AZ417">
        <v>13.0716</v>
      </c>
      <c r="BA417">
        <v>800.00080000000003</v>
      </c>
      <c r="BB417">
        <v>0.89998160000000005</v>
      </c>
      <c r="BC417">
        <v>0</v>
      </c>
      <c r="BD417">
        <v>0.10001839999999999</v>
      </c>
      <c r="BE417">
        <v>0</v>
      </c>
      <c r="BF417">
        <v>25.877780000000001</v>
      </c>
      <c r="BG417">
        <v>13190.9666666667</v>
      </c>
      <c r="BH417">
        <v>1771179746</v>
      </c>
      <c r="BI417" t="s">
        <v>1082</v>
      </c>
      <c r="BJ417">
        <v>1771179740</v>
      </c>
      <c r="BK417">
        <v>1771179746</v>
      </c>
      <c r="BL417">
        <v>11</v>
      </c>
      <c r="BM417">
        <v>7.4999999999999997E-2</v>
      </c>
      <c r="BN417">
        <v>-2.9000000000000001E-2</v>
      </c>
      <c r="BO417">
        <v>-0.79400000000000004</v>
      </c>
      <c r="BP417">
        <v>0.106</v>
      </c>
      <c r="BQ417">
        <v>410</v>
      </c>
      <c r="BR417">
        <v>15</v>
      </c>
      <c r="BS417">
        <v>0.27</v>
      </c>
      <c r="BT417">
        <v>7.0000000000000007E-2</v>
      </c>
      <c r="BU417">
        <v>-8.8159480952380895E-2</v>
      </c>
      <c r="BV417">
        <v>1.62579974025974E-2</v>
      </c>
      <c r="BW417">
        <v>1.80380763105535E-2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0.28640409523809501</v>
      </c>
      <c r="CD417">
        <v>-1.3702909090908599E-2</v>
      </c>
      <c r="CE417">
        <v>1.5308783941242301E-3</v>
      </c>
      <c r="CF417">
        <v>1</v>
      </c>
      <c r="CG417">
        <v>2</v>
      </c>
      <c r="CH417">
        <v>2</v>
      </c>
      <c r="CI417" t="s">
        <v>308</v>
      </c>
      <c r="CJ417">
        <v>3.5325299999999999</v>
      </c>
      <c r="CK417">
        <v>2.70126</v>
      </c>
      <c r="CL417">
        <v>9.8161600000000002E-2</v>
      </c>
      <c r="CM417">
        <v>9.6823699999999999E-2</v>
      </c>
      <c r="CN417">
        <v>8.6943300000000001E-2</v>
      </c>
      <c r="CO417">
        <v>8.4895899999999996E-2</v>
      </c>
      <c r="CP417">
        <v>31605.9</v>
      </c>
      <c r="CQ417">
        <v>27803.4</v>
      </c>
      <c r="CR417">
        <v>32437.8</v>
      </c>
      <c r="CS417">
        <v>30712.5</v>
      </c>
      <c r="CT417">
        <v>40109.199999999997</v>
      </c>
      <c r="CU417">
        <v>39523.800000000003</v>
      </c>
      <c r="CV417">
        <v>47376.800000000003</v>
      </c>
      <c r="CW417">
        <v>46843.8</v>
      </c>
      <c r="CX417">
        <v>2.6168800000000001</v>
      </c>
      <c r="CY417">
        <v>2.1494200000000001</v>
      </c>
      <c r="CZ417">
        <v>0</v>
      </c>
      <c r="DA417">
        <v>0</v>
      </c>
      <c r="DB417">
        <v>999.9</v>
      </c>
      <c r="DC417">
        <v>999.9</v>
      </c>
      <c r="DD417">
        <v>50.823999999999998</v>
      </c>
      <c r="DE417">
        <v>27.442</v>
      </c>
      <c r="DF417">
        <v>18.590399999999999</v>
      </c>
      <c r="DG417">
        <v>30.593599999999999</v>
      </c>
      <c r="DH417">
        <v>17.183499999999999</v>
      </c>
      <c r="DI417">
        <v>2</v>
      </c>
      <c r="DJ417">
        <v>-9.1827199999999998E-2</v>
      </c>
      <c r="DK417">
        <v>2.7537600000000002</v>
      </c>
      <c r="DL417">
        <v>20.187200000000001</v>
      </c>
      <c r="DM417">
        <v>5.2505899999999999</v>
      </c>
      <c r="DN417">
        <v>12.033899999999999</v>
      </c>
      <c r="DO417">
        <v>4.96732</v>
      </c>
      <c r="DP417">
        <v>3.2909999999999999</v>
      </c>
      <c r="DQ417">
        <v>9999</v>
      </c>
      <c r="DR417">
        <v>611.20000000000005</v>
      </c>
      <c r="DS417">
        <v>9999</v>
      </c>
      <c r="DT417">
        <v>9999</v>
      </c>
      <c r="DU417">
        <v>1.8710899999999999</v>
      </c>
      <c r="DV417">
        <v>1.87616</v>
      </c>
      <c r="DW417">
        <v>1.8763399999999999</v>
      </c>
      <c r="DX417">
        <v>1.8828499999999999</v>
      </c>
      <c r="DY417">
        <v>1.87561</v>
      </c>
      <c r="DZ417">
        <v>1.8746799999999999</v>
      </c>
      <c r="EA417">
        <v>1.87087</v>
      </c>
      <c r="EB417">
        <v>1.87469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-0.79500000000000004</v>
      </c>
      <c r="EQ417">
        <v>0.1056</v>
      </c>
      <c r="ER417">
        <v>-0.794399999999996</v>
      </c>
      <c r="ES417">
        <v>0</v>
      </c>
      <c r="ET417">
        <v>0</v>
      </c>
      <c r="EU417">
        <v>0</v>
      </c>
      <c r="EV417">
        <v>0.105599999999999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3.1</v>
      </c>
      <c r="FE417">
        <v>3</v>
      </c>
      <c r="FF417">
        <v>1.25244</v>
      </c>
      <c r="FG417">
        <v>2.5842299999999998</v>
      </c>
      <c r="FH417">
        <v>2.19604</v>
      </c>
      <c r="FI417">
        <v>2.5720200000000002</v>
      </c>
      <c r="FJ417">
        <v>2.4462899999999999</v>
      </c>
      <c r="FK417">
        <v>2.31812</v>
      </c>
      <c r="FL417">
        <v>32.354900000000001</v>
      </c>
      <c r="FM417">
        <v>24.14</v>
      </c>
      <c r="FN417">
        <v>19</v>
      </c>
      <c r="FO417">
        <v>864.23400000000004</v>
      </c>
      <c r="FP417">
        <v>594.47500000000002</v>
      </c>
      <c r="FQ417">
        <v>17.726199999999999</v>
      </c>
      <c r="FR417">
        <v>25.821400000000001</v>
      </c>
      <c r="FS417">
        <v>30.0002</v>
      </c>
      <c r="FT417">
        <v>25.779199999999999</v>
      </c>
      <c r="FU417">
        <v>25.7805</v>
      </c>
      <c r="FV417">
        <v>25.148499999999999</v>
      </c>
      <c r="FW417">
        <v>23.3429</v>
      </c>
      <c r="FX417">
        <v>56.6511</v>
      </c>
      <c r="FY417">
        <v>17.728000000000002</v>
      </c>
      <c r="FZ417">
        <v>410</v>
      </c>
      <c r="GA417">
        <v>15.0573</v>
      </c>
      <c r="GB417">
        <v>99.8262</v>
      </c>
      <c r="GC417">
        <v>99.715100000000007</v>
      </c>
    </row>
    <row r="418" spans="1:185" x14ac:dyDescent="0.2">
      <c r="A418">
        <v>403</v>
      </c>
      <c r="B418">
        <v>1771179943</v>
      </c>
      <c r="C418">
        <v>6633.9000000953702</v>
      </c>
      <c r="D418" t="s">
        <v>1109</v>
      </c>
      <c r="E418" t="s">
        <v>1110</v>
      </c>
      <c r="F418">
        <v>15</v>
      </c>
      <c r="G418">
        <v>1771179934.9333301</v>
      </c>
      <c r="H418">
        <f t="shared" si="78"/>
        <v>2.2927575690856518E-4</v>
      </c>
      <c r="I418">
        <v>0</v>
      </c>
      <c r="J418">
        <f t="shared" si="90"/>
        <v>-4.9799463756311231E-4</v>
      </c>
      <c r="K418">
        <f t="shared" si="79"/>
        <v>-1.3498610339715377E-2</v>
      </c>
      <c r="L418">
        <f t="shared" si="80"/>
        <v>69.820584838993483</v>
      </c>
      <c r="M418">
        <f t="shared" si="81"/>
        <v>1.53972435227236</v>
      </c>
      <c r="N418">
        <f t="shared" si="82"/>
        <v>2.205258457549403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26345.165738706568</v>
      </c>
      <c r="T418">
        <f t="shared" si="86"/>
        <v>799.99993333333305</v>
      </c>
      <c r="U418">
        <f t="shared" si="87"/>
        <v>674.40042859995935</v>
      </c>
      <c r="V418">
        <f t="shared" si="88"/>
        <v>0.84300060599999993</v>
      </c>
      <c r="W418">
        <f t="shared" si="89"/>
        <v>0.15870151500000002</v>
      </c>
      <c r="X418">
        <v>1</v>
      </c>
      <c r="Y418">
        <v>1771179934.9333301</v>
      </c>
      <c r="Z418">
        <v>409.89713333333299</v>
      </c>
      <c r="AA418">
        <v>409.99773333333297</v>
      </c>
      <c r="AB418">
        <v>15.323600000000001</v>
      </c>
      <c r="AC418">
        <v>15.041399999999999</v>
      </c>
      <c r="AD418">
        <v>410.69153333333298</v>
      </c>
      <c r="AE418">
        <v>15.218</v>
      </c>
      <c r="AF418">
        <v>800.0086</v>
      </c>
      <c r="AG418">
        <v>100.417266666667</v>
      </c>
      <c r="AH418">
        <v>6.3322246666666707E-2</v>
      </c>
      <c r="AI418">
        <v>19.0005666666667</v>
      </c>
      <c r="AJ418">
        <v>999.9</v>
      </c>
      <c r="AK418">
        <v>999.9</v>
      </c>
      <c r="AL418">
        <v>0</v>
      </c>
      <c r="AM418">
        <v>0</v>
      </c>
      <c r="AN418">
        <v>5002.2333333333299</v>
      </c>
      <c r="AO418">
        <v>0</v>
      </c>
      <c r="AP418">
        <v>2.08901</v>
      </c>
      <c r="AQ418">
        <v>-0.10052092</v>
      </c>
      <c r="AR418">
        <v>416.27586666666701</v>
      </c>
      <c r="AS418">
        <v>416.258733333333</v>
      </c>
      <c r="AT418">
        <v>0.2821922</v>
      </c>
      <c r="AU418">
        <v>409.99773333333297</v>
      </c>
      <c r="AV418">
        <v>15.041399999999999</v>
      </c>
      <c r="AW418">
        <v>1.5387566666666701</v>
      </c>
      <c r="AX418">
        <v>1.51041933333333</v>
      </c>
      <c r="AY418">
        <v>13.358793333333301</v>
      </c>
      <c r="AZ418">
        <v>13.07404</v>
      </c>
      <c r="BA418">
        <v>799.99993333333305</v>
      </c>
      <c r="BB418">
        <v>0.8999798</v>
      </c>
      <c r="BC418">
        <v>0</v>
      </c>
      <c r="BD418">
        <v>0.1000202</v>
      </c>
      <c r="BE418">
        <v>0</v>
      </c>
      <c r="BF418">
        <v>25.6000266666667</v>
      </c>
      <c r="BG418">
        <v>13190.9533333333</v>
      </c>
      <c r="BH418">
        <v>1771179746</v>
      </c>
      <c r="BI418" t="s">
        <v>1082</v>
      </c>
      <c r="BJ418">
        <v>1771179740</v>
      </c>
      <c r="BK418">
        <v>1771179746</v>
      </c>
      <c r="BL418">
        <v>11</v>
      </c>
      <c r="BM418">
        <v>7.4999999999999997E-2</v>
      </c>
      <c r="BN418">
        <v>-2.9000000000000001E-2</v>
      </c>
      <c r="BO418">
        <v>-0.79400000000000004</v>
      </c>
      <c r="BP418">
        <v>0.106</v>
      </c>
      <c r="BQ418">
        <v>410</v>
      </c>
      <c r="BR418">
        <v>15</v>
      </c>
      <c r="BS418">
        <v>0.27</v>
      </c>
      <c r="BT418">
        <v>7.0000000000000007E-2</v>
      </c>
      <c r="BU418">
        <v>-9.7663979999999997E-2</v>
      </c>
      <c r="BV418">
        <v>-0.21164944962405999</v>
      </c>
      <c r="BW418">
        <v>3.230066484843E-2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0.28287614999999999</v>
      </c>
      <c r="CD418">
        <v>-1.11870225563914E-2</v>
      </c>
      <c r="CE418">
        <v>1.38558320843607E-3</v>
      </c>
      <c r="CF418">
        <v>1</v>
      </c>
      <c r="CG418">
        <v>2</v>
      </c>
      <c r="CH418">
        <v>2</v>
      </c>
      <c r="CI418" t="s">
        <v>308</v>
      </c>
      <c r="CJ418">
        <v>3.53254</v>
      </c>
      <c r="CK418">
        <v>2.7013600000000002</v>
      </c>
      <c r="CL418">
        <v>9.8153000000000004E-2</v>
      </c>
      <c r="CM418">
        <v>9.6826200000000001E-2</v>
      </c>
      <c r="CN418">
        <v>8.6940900000000002E-2</v>
      </c>
      <c r="CO418">
        <v>8.4899600000000006E-2</v>
      </c>
      <c r="CP418">
        <v>31606.400000000001</v>
      </c>
      <c r="CQ418">
        <v>27803.8</v>
      </c>
      <c r="CR418">
        <v>32438</v>
      </c>
      <c r="CS418">
        <v>30713</v>
      </c>
      <c r="CT418">
        <v>40109.800000000003</v>
      </c>
      <c r="CU418">
        <v>39524.400000000001</v>
      </c>
      <c r="CV418">
        <v>47377.4</v>
      </c>
      <c r="CW418">
        <v>46844.7</v>
      </c>
      <c r="CX418">
        <v>2.6171799999999998</v>
      </c>
      <c r="CY418">
        <v>2.14934</v>
      </c>
      <c r="CZ418">
        <v>0</v>
      </c>
      <c r="DA418">
        <v>0</v>
      </c>
      <c r="DB418">
        <v>999.9</v>
      </c>
      <c r="DC418">
        <v>999.9</v>
      </c>
      <c r="DD418">
        <v>50.8</v>
      </c>
      <c r="DE418">
        <v>27.442</v>
      </c>
      <c r="DF418">
        <v>18.5806</v>
      </c>
      <c r="DG418">
        <v>30.503599999999999</v>
      </c>
      <c r="DH418">
        <v>17.095400000000001</v>
      </c>
      <c r="DI418">
        <v>2</v>
      </c>
      <c r="DJ418">
        <v>-9.1599600000000003E-2</v>
      </c>
      <c r="DK418">
        <v>2.7439</v>
      </c>
      <c r="DL418">
        <v>20.187100000000001</v>
      </c>
      <c r="DM418">
        <v>5.2505899999999999</v>
      </c>
      <c r="DN418">
        <v>12.033899999999999</v>
      </c>
      <c r="DO418">
        <v>4.9674399999999999</v>
      </c>
      <c r="DP418">
        <v>3.2909999999999999</v>
      </c>
      <c r="DQ418">
        <v>9999</v>
      </c>
      <c r="DR418">
        <v>611.20000000000005</v>
      </c>
      <c r="DS418">
        <v>9999</v>
      </c>
      <c r="DT418">
        <v>9999</v>
      </c>
      <c r="DU418">
        <v>1.8710899999999999</v>
      </c>
      <c r="DV418">
        <v>1.87619</v>
      </c>
      <c r="DW418">
        <v>1.87636</v>
      </c>
      <c r="DX418">
        <v>1.88286</v>
      </c>
      <c r="DY418">
        <v>1.87561</v>
      </c>
      <c r="DZ418">
        <v>1.8746700000000001</v>
      </c>
      <c r="EA418">
        <v>1.87087</v>
      </c>
      <c r="EB418">
        <v>1.8746799999999999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-0.79400000000000004</v>
      </c>
      <c r="EQ418">
        <v>0.1056</v>
      </c>
      <c r="ER418">
        <v>-0.794399999999996</v>
      </c>
      <c r="ES418">
        <v>0</v>
      </c>
      <c r="ET418">
        <v>0</v>
      </c>
      <c r="EU418">
        <v>0</v>
      </c>
      <c r="EV418">
        <v>0.105599999999999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3.4</v>
      </c>
      <c r="FE418">
        <v>3.3</v>
      </c>
      <c r="FF418">
        <v>1.25244</v>
      </c>
      <c r="FG418">
        <v>2.5817899999999998</v>
      </c>
      <c r="FH418">
        <v>2.19604</v>
      </c>
      <c r="FI418">
        <v>2.5720200000000002</v>
      </c>
      <c r="FJ418">
        <v>2.4462899999999999</v>
      </c>
      <c r="FK418">
        <v>2.2692899999999998</v>
      </c>
      <c r="FL418">
        <v>32.377000000000002</v>
      </c>
      <c r="FM418">
        <v>24.1313</v>
      </c>
      <c r="FN418">
        <v>19</v>
      </c>
      <c r="FO418">
        <v>864.56899999999996</v>
      </c>
      <c r="FP418">
        <v>594.44200000000001</v>
      </c>
      <c r="FQ418">
        <v>17.725100000000001</v>
      </c>
      <c r="FR418">
        <v>25.825099999999999</v>
      </c>
      <c r="FS418">
        <v>30.0002</v>
      </c>
      <c r="FT418">
        <v>25.782699999999998</v>
      </c>
      <c r="FU418">
        <v>25.783200000000001</v>
      </c>
      <c r="FV418">
        <v>25.1478</v>
      </c>
      <c r="FW418">
        <v>23.3429</v>
      </c>
      <c r="FX418">
        <v>56.6511</v>
      </c>
      <c r="FY418">
        <v>17.726099999999999</v>
      </c>
      <c r="FZ418">
        <v>410</v>
      </c>
      <c r="GA418">
        <v>15.0633</v>
      </c>
      <c r="GB418">
        <v>99.827100000000002</v>
      </c>
      <c r="GC418">
        <v>99.716999999999999</v>
      </c>
    </row>
    <row r="419" spans="1:185" x14ac:dyDescent="0.2">
      <c r="A419">
        <v>404</v>
      </c>
      <c r="B419">
        <v>1771179958</v>
      </c>
      <c r="C419">
        <v>6648.9000000953702</v>
      </c>
      <c r="D419" t="s">
        <v>1111</v>
      </c>
      <c r="E419" t="s">
        <v>1112</v>
      </c>
      <c r="F419">
        <v>15</v>
      </c>
      <c r="G419">
        <v>1771179949.9333301</v>
      </c>
      <c r="H419">
        <f t="shared" si="78"/>
        <v>2.2791665095492608E-4</v>
      </c>
      <c r="I419">
        <v>0</v>
      </c>
      <c r="J419">
        <f t="shared" si="90"/>
        <v>-8.8081483166846776E-4</v>
      </c>
      <c r="K419">
        <f t="shared" si="79"/>
        <v>-2.387530968669881E-2</v>
      </c>
      <c r="L419">
        <f t="shared" si="80"/>
        <v>69.841355994572069</v>
      </c>
      <c r="M419">
        <f t="shared" si="81"/>
        <v>1.5397582899351943</v>
      </c>
      <c r="N419">
        <f t="shared" si="82"/>
        <v>2.2046511955679398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26315.236325506154</v>
      </c>
      <c r="T419">
        <f t="shared" si="86"/>
        <v>800.00086666666698</v>
      </c>
      <c r="U419">
        <f t="shared" si="87"/>
        <v>674.40122180053243</v>
      </c>
      <c r="V419">
        <f t="shared" si="88"/>
        <v>0.84300061400000004</v>
      </c>
      <c r="W419">
        <f t="shared" si="89"/>
        <v>0.15870153500000003</v>
      </c>
      <c r="X419">
        <v>1</v>
      </c>
      <c r="Y419">
        <v>1771179949.9333301</v>
      </c>
      <c r="Z419">
        <v>409.89906666666701</v>
      </c>
      <c r="AA419">
        <v>409.98599999999999</v>
      </c>
      <c r="AB419">
        <v>15.323966666666699</v>
      </c>
      <c r="AC419">
        <v>15.04344</v>
      </c>
      <c r="AD419">
        <v>410.69353333333299</v>
      </c>
      <c r="AE419">
        <v>15.2183666666667</v>
      </c>
      <c r="AF419">
        <v>800.00973333333297</v>
      </c>
      <c r="AG419">
        <v>100.41693333333301</v>
      </c>
      <c r="AH419">
        <v>6.3465993333333304E-2</v>
      </c>
      <c r="AI419">
        <v>18.9961533333333</v>
      </c>
      <c r="AJ419">
        <v>999.9</v>
      </c>
      <c r="AK419">
        <v>999.9</v>
      </c>
      <c r="AL419">
        <v>0</v>
      </c>
      <c r="AM419">
        <v>0</v>
      </c>
      <c r="AN419">
        <v>4997.2666666666701</v>
      </c>
      <c r="AO419">
        <v>0</v>
      </c>
      <c r="AP419">
        <v>2.08901</v>
      </c>
      <c r="AQ419">
        <v>-8.6887599999999995E-2</v>
      </c>
      <c r="AR419">
        <v>416.27826666666698</v>
      </c>
      <c r="AS419">
        <v>416.24779999999998</v>
      </c>
      <c r="AT419">
        <v>0.28052286666666698</v>
      </c>
      <c r="AU419">
        <v>409.98599999999999</v>
      </c>
      <c r="AV419">
        <v>15.04344</v>
      </c>
      <c r="AW419">
        <v>1.5387839999999999</v>
      </c>
      <c r="AX419">
        <v>1.51061466666667</v>
      </c>
      <c r="AY419">
        <v>13.3590866666667</v>
      </c>
      <c r="AZ419">
        <v>13.07602</v>
      </c>
      <c r="BA419">
        <v>800.00086666666698</v>
      </c>
      <c r="BB419">
        <v>0.89997953333333303</v>
      </c>
      <c r="BC419">
        <v>0</v>
      </c>
      <c r="BD419">
        <v>0.100020466666667</v>
      </c>
      <c r="BE419">
        <v>0</v>
      </c>
      <c r="BF419">
        <v>25.028893333333301</v>
      </c>
      <c r="BG419">
        <v>13190.96</v>
      </c>
      <c r="BH419">
        <v>1771179746</v>
      </c>
      <c r="BI419" t="s">
        <v>1082</v>
      </c>
      <c r="BJ419">
        <v>1771179740</v>
      </c>
      <c r="BK419">
        <v>1771179746</v>
      </c>
      <c r="BL419">
        <v>11</v>
      </c>
      <c r="BM419">
        <v>7.4999999999999997E-2</v>
      </c>
      <c r="BN419">
        <v>-2.9000000000000001E-2</v>
      </c>
      <c r="BO419">
        <v>-0.79400000000000004</v>
      </c>
      <c r="BP419">
        <v>0.106</v>
      </c>
      <c r="BQ419">
        <v>410</v>
      </c>
      <c r="BR419">
        <v>15</v>
      </c>
      <c r="BS419">
        <v>0.27</v>
      </c>
      <c r="BT419">
        <v>7.0000000000000007E-2</v>
      </c>
      <c r="BU419">
        <v>-9.8747666666666706E-2</v>
      </c>
      <c r="BV419">
        <v>0.19737872727272701</v>
      </c>
      <c r="BW419">
        <v>2.9339617765425499E-2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0.28088180952380898</v>
      </c>
      <c r="CD419">
        <v>-1.0154493506493299E-2</v>
      </c>
      <c r="CE419">
        <v>1.2439513701660099E-3</v>
      </c>
      <c r="CF419">
        <v>1</v>
      </c>
      <c r="CG419">
        <v>2</v>
      </c>
      <c r="CH419">
        <v>2</v>
      </c>
      <c r="CI419" t="s">
        <v>308</v>
      </c>
      <c r="CJ419">
        <v>3.5324499999999999</v>
      </c>
      <c r="CK419">
        <v>2.70112</v>
      </c>
      <c r="CL419">
        <v>9.8156999999999994E-2</v>
      </c>
      <c r="CM419">
        <v>9.6826800000000005E-2</v>
      </c>
      <c r="CN419">
        <v>8.69389E-2</v>
      </c>
      <c r="CO419">
        <v>8.4916699999999998E-2</v>
      </c>
      <c r="CP419">
        <v>31606.5</v>
      </c>
      <c r="CQ419">
        <v>27803.5</v>
      </c>
      <c r="CR419">
        <v>32438.3</v>
      </c>
      <c r="CS419">
        <v>30712.7</v>
      </c>
      <c r="CT419">
        <v>40110.300000000003</v>
      </c>
      <c r="CU419">
        <v>39523.199999999997</v>
      </c>
      <c r="CV419">
        <v>47377.9</v>
      </c>
      <c r="CW419">
        <v>46844.1</v>
      </c>
      <c r="CX419">
        <v>2.6170200000000001</v>
      </c>
      <c r="CY419">
        <v>2.1494</v>
      </c>
      <c r="CZ419">
        <v>0</v>
      </c>
      <c r="DA419">
        <v>0</v>
      </c>
      <c r="DB419">
        <v>999.9</v>
      </c>
      <c r="DC419">
        <v>999.9</v>
      </c>
      <c r="DD419">
        <v>50.8</v>
      </c>
      <c r="DE419">
        <v>27.442</v>
      </c>
      <c r="DF419">
        <v>18.582000000000001</v>
      </c>
      <c r="DG419">
        <v>30.593599999999999</v>
      </c>
      <c r="DH419">
        <v>17.1234</v>
      </c>
      <c r="DI419">
        <v>2</v>
      </c>
      <c r="DJ419">
        <v>-9.15691E-2</v>
      </c>
      <c r="DK419">
        <v>2.7057600000000002</v>
      </c>
      <c r="DL419">
        <v>20.187899999999999</v>
      </c>
      <c r="DM419">
        <v>5.2505899999999999</v>
      </c>
      <c r="DN419">
        <v>12.033899999999999</v>
      </c>
      <c r="DO419">
        <v>4.9671599999999998</v>
      </c>
      <c r="DP419">
        <v>3.2909999999999999</v>
      </c>
      <c r="DQ419">
        <v>9999</v>
      </c>
      <c r="DR419">
        <v>611.20000000000005</v>
      </c>
      <c r="DS419">
        <v>9999</v>
      </c>
      <c r="DT419">
        <v>9999</v>
      </c>
      <c r="DU419">
        <v>1.87107</v>
      </c>
      <c r="DV419">
        <v>1.8761399999999999</v>
      </c>
      <c r="DW419">
        <v>1.8763300000000001</v>
      </c>
      <c r="DX419">
        <v>1.8828499999999999</v>
      </c>
      <c r="DY419">
        <v>1.87561</v>
      </c>
      <c r="DZ419">
        <v>1.8746700000000001</v>
      </c>
      <c r="EA419">
        <v>1.87086</v>
      </c>
      <c r="EB419">
        <v>1.8746799999999999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-0.79400000000000004</v>
      </c>
      <c r="EQ419">
        <v>0.1056</v>
      </c>
      <c r="ER419">
        <v>-0.794399999999996</v>
      </c>
      <c r="ES419">
        <v>0</v>
      </c>
      <c r="ET419">
        <v>0</v>
      </c>
      <c r="EU419">
        <v>0</v>
      </c>
      <c r="EV419">
        <v>0.105599999999999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3.6</v>
      </c>
      <c r="FE419">
        <v>3.5</v>
      </c>
      <c r="FF419">
        <v>1.25244</v>
      </c>
      <c r="FG419">
        <v>2.5805699999999998</v>
      </c>
      <c r="FH419">
        <v>2.19604</v>
      </c>
      <c r="FI419">
        <v>2.5720200000000002</v>
      </c>
      <c r="FJ419">
        <v>2.4462899999999999</v>
      </c>
      <c r="FK419">
        <v>2.3132299999999999</v>
      </c>
      <c r="FL419">
        <v>32.377000000000002</v>
      </c>
      <c r="FM419">
        <v>24.14</v>
      </c>
      <c r="FN419">
        <v>19</v>
      </c>
      <c r="FO419">
        <v>864.47500000000002</v>
      </c>
      <c r="FP419">
        <v>594.52300000000002</v>
      </c>
      <c r="FQ419">
        <v>17.728999999999999</v>
      </c>
      <c r="FR419">
        <v>25.827300000000001</v>
      </c>
      <c r="FS419">
        <v>30.0002</v>
      </c>
      <c r="FT419">
        <v>25.786200000000001</v>
      </c>
      <c r="FU419">
        <v>25.786200000000001</v>
      </c>
      <c r="FV419">
        <v>25.147600000000001</v>
      </c>
      <c r="FW419">
        <v>23.3429</v>
      </c>
      <c r="FX419">
        <v>56.6511</v>
      </c>
      <c r="FY419">
        <v>17.734400000000001</v>
      </c>
      <c r="FZ419">
        <v>410</v>
      </c>
      <c r="GA419">
        <v>15.0679</v>
      </c>
      <c r="GB419">
        <v>99.828100000000006</v>
      </c>
      <c r="GC419">
        <v>99.715900000000005</v>
      </c>
    </row>
    <row r="420" spans="1:185" x14ac:dyDescent="0.2">
      <c r="A420">
        <v>405</v>
      </c>
      <c r="B420">
        <v>1771179973</v>
      </c>
      <c r="C420">
        <v>6663.9000000953702</v>
      </c>
      <c r="D420" t="s">
        <v>1113</v>
      </c>
      <c r="E420" t="s">
        <v>1114</v>
      </c>
      <c r="F420">
        <v>15</v>
      </c>
      <c r="G420">
        <v>1771179964.9333301</v>
      </c>
      <c r="H420">
        <f t="shared" si="78"/>
        <v>2.2453807004160054E-4</v>
      </c>
      <c r="I420">
        <v>0</v>
      </c>
      <c r="J420">
        <f t="shared" si="90"/>
        <v>-9.0851964168836249E-4</v>
      </c>
      <c r="K420">
        <f t="shared" si="79"/>
        <v>-2.4626274469822615E-2</v>
      </c>
      <c r="L420">
        <f t="shared" si="80"/>
        <v>69.840491554032653</v>
      </c>
      <c r="M420">
        <f t="shared" si="81"/>
        <v>1.5396168856358856</v>
      </c>
      <c r="N420">
        <f t="shared" si="82"/>
        <v>2.2044760158149068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26355.783497754019</v>
      </c>
      <c r="T420">
        <f t="shared" si="86"/>
        <v>800.00066666666703</v>
      </c>
      <c r="U420">
        <f t="shared" si="87"/>
        <v>674.40091080029094</v>
      </c>
      <c r="V420">
        <f t="shared" si="88"/>
        <v>0.84300043599999996</v>
      </c>
      <c r="W420">
        <f t="shared" si="89"/>
        <v>0.15870108999999996</v>
      </c>
      <c r="X420">
        <v>1</v>
      </c>
      <c r="Y420">
        <v>1771179964.9333301</v>
      </c>
      <c r="Z420">
        <v>409.91219999999998</v>
      </c>
      <c r="AA420">
        <v>409.996466666667</v>
      </c>
      <c r="AB420">
        <v>15.322646666666699</v>
      </c>
      <c r="AC420">
        <v>15.046279999999999</v>
      </c>
      <c r="AD420">
        <v>410.70673333333298</v>
      </c>
      <c r="AE420">
        <v>15.2170466666667</v>
      </c>
      <c r="AF420">
        <v>800.015266666667</v>
      </c>
      <c r="AG420">
        <v>100.416333333333</v>
      </c>
      <c r="AH420">
        <v>6.3493626666666594E-2</v>
      </c>
      <c r="AI420">
        <v>18.994879999999998</v>
      </c>
      <c r="AJ420">
        <v>999.9</v>
      </c>
      <c r="AK420">
        <v>999.9</v>
      </c>
      <c r="AL420">
        <v>0</v>
      </c>
      <c r="AM420">
        <v>0</v>
      </c>
      <c r="AN420">
        <v>5003.9333333333298</v>
      </c>
      <c r="AO420">
        <v>0</v>
      </c>
      <c r="AP420">
        <v>2.08901</v>
      </c>
      <c r="AQ420">
        <v>-8.40555733333333E-2</v>
      </c>
      <c r="AR420">
        <v>416.291</v>
      </c>
      <c r="AS420">
        <v>416.25946666666698</v>
      </c>
      <c r="AT420">
        <v>0.27637906666666701</v>
      </c>
      <c r="AU420">
        <v>409.996466666667</v>
      </c>
      <c r="AV420">
        <v>15.046279999999999</v>
      </c>
      <c r="AW420">
        <v>1.5386420000000001</v>
      </c>
      <c r="AX420">
        <v>1.5108906666666699</v>
      </c>
      <c r="AY420">
        <v>13.3576866666667</v>
      </c>
      <c r="AZ420">
        <v>13.07882</v>
      </c>
      <c r="BA420">
        <v>800.00066666666703</v>
      </c>
      <c r="BB420">
        <v>0.89998546666666701</v>
      </c>
      <c r="BC420">
        <v>0</v>
      </c>
      <c r="BD420">
        <v>0.100014533333333</v>
      </c>
      <c r="BE420">
        <v>0</v>
      </c>
      <c r="BF420">
        <v>25</v>
      </c>
      <c r="BG420">
        <v>13190.993333333299</v>
      </c>
      <c r="BH420">
        <v>1771179746</v>
      </c>
      <c r="BI420" t="s">
        <v>1082</v>
      </c>
      <c r="BJ420">
        <v>1771179740</v>
      </c>
      <c r="BK420">
        <v>1771179746</v>
      </c>
      <c r="BL420">
        <v>11</v>
      </c>
      <c r="BM420">
        <v>7.4999999999999997E-2</v>
      </c>
      <c r="BN420">
        <v>-2.9000000000000001E-2</v>
      </c>
      <c r="BO420">
        <v>-0.79400000000000004</v>
      </c>
      <c r="BP420">
        <v>0.106</v>
      </c>
      <c r="BQ420">
        <v>410</v>
      </c>
      <c r="BR420">
        <v>15</v>
      </c>
      <c r="BS420">
        <v>0.27</v>
      </c>
      <c r="BT420">
        <v>7.0000000000000007E-2</v>
      </c>
      <c r="BU420">
        <v>-8.2983399999999999E-2</v>
      </c>
      <c r="BV420">
        <v>-6.6687609022554797E-3</v>
      </c>
      <c r="BW420">
        <v>1.6514890718500101E-2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0.27700815000000001</v>
      </c>
      <c r="CD420">
        <v>-1.1895563909774001E-2</v>
      </c>
      <c r="CE420">
        <v>1.35627723106303E-3</v>
      </c>
      <c r="CF420">
        <v>1</v>
      </c>
      <c r="CG420">
        <v>2</v>
      </c>
      <c r="CH420">
        <v>2</v>
      </c>
      <c r="CI420" t="s">
        <v>308</v>
      </c>
      <c r="CJ420">
        <v>3.53254</v>
      </c>
      <c r="CK420">
        <v>2.7012700000000001</v>
      </c>
      <c r="CL420">
        <v>9.8155000000000006E-2</v>
      </c>
      <c r="CM420">
        <v>9.6824300000000002E-2</v>
      </c>
      <c r="CN420">
        <v>8.6937299999999995E-2</v>
      </c>
      <c r="CO420">
        <v>8.4920700000000002E-2</v>
      </c>
      <c r="CP420">
        <v>31606.5</v>
      </c>
      <c r="CQ420">
        <v>27803.7</v>
      </c>
      <c r="CR420">
        <v>32438.2</v>
      </c>
      <c r="CS420">
        <v>30712.799999999999</v>
      </c>
      <c r="CT420">
        <v>40110.1</v>
      </c>
      <c r="CU420">
        <v>39523.4</v>
      </c>
      <c r="CV420">
        <v>47377.5</v>
      </c>
      <c r="CW420">
        <v>46844.7</v>
      </c>
      <c r="CX420">
        <v>2.6169600000000002</v>
      </c>
      <c r="CY420">
        <v>2.1494599999999999</v>
      </c>
      <c r="CZ420">
        <v>0</v>
      </c>
      <c r="DA420">
        <v>0</v>
      </c>
      <c r="DB420">
        <v>999.9</v>
      </c>
      <c r="DC420">
        <v>999.9</v>
      </c>
      <c r="DD420">
        <v>50.774999999999999</v>
      </c>
      <c r="DE420">
        <v>27.442</v>
      </c>
      <c r="DF420">
        <v>18.573</v>
      </c>
      <c r="DG420">
        <v>30.473600000000001</v>
      </c>
      <c r="DH420">
        <v>17.1554</v>
      </c>
      <c r="DI420">
        <v>2</v>
      </c>
      <c r="DJ420">
        <v>-9.1758099999999995E-2</v>
      </c>
      <c r="DK420">
        <v>2.67584</v>
      </c>
      <c r="DL420">
        <v>20.188400000000001</v>
      </c>
      <c r="DM420">
        <v>5.2502399999999998</v>
      </c>
      <c r="DN420">
        <v>12.033899999999999</v>
      </c>
      <c r="DO420">
        <v>4.9671200000000004</v>
      </c>
      <c r="DP420">
        <v>3.2910200000000001</v>
      </c>
      <c r="DQ420">
        <v>9999</v>
      </c>
      <c r="DR420">
        <v>611.20000000000005</v>
      </c>
      <c r="DS420">
        <v>9999</v>
      </c>
      <c r="DT420">
        <v>9999</v>
      </c>
      <c r="DU420">
        <v>1.8710899999999999</v>
      </c>
      <c r="DV420">
        <v>1.8761300000000001</v>
      </c>
      <c r="DW420">
        <v>1.87632</v>
      </c>
      <c r="DX420">
        <v>1.8828499999999999</v>
      </c>
      <c r="DY420">
        <v>1.87561</v>
      </c>
      <c r="DZ420">
        <v>1.87466</v>
      </c>
      <c r="EA420">
        <v>1.87086</v>
      </c>
      <c r="EB420">
        <v>1.8746799999999999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-0.79400000000000004</v>
      </c>
      <c r="EQ420">
        <v>0.1056</v>
      </c>
      <c r="ER420">
        <v>-0.794399999999996</v>
      </c>
      <c r="ES420">
        <v>0</v>
      </c>
      <c r="ET420">
        <v>0</v>
      </c>
      <c r="EU420">
        <v>0</v>
      </c>
      <c r="EV420">
        <v>0.105599999999999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3.9</v>
      </c>
      <c r="FE420">
        <v>3.8</v>
      </c>
      <c r="FF420">
        <v>1.25244</v>
      </c>
      <c r="FG420">
        <v>2.5830099999999998</v>
      </c>
      <c r="FH420">
        <v>2.19604</v>
      </c>
      <c r="FI420">
        <v>2.5720200000000002</v>
      </c>
      <c r="FJ420">
        <v>2.4462899999999999</v>
      </c>
      <c r="FK420">
        <v>2.2619600000000002</v>
      </c>
      <c r="FL420">
        <v>32.377000000000002</v>
      </c>
      <c r="FM420">
        <v>24.1313</v>
      </c>
      <c r="FN420">
        <v>19</v>
      </c>
      <c r="FO420">
        <v>864.447</v>
      </c>
      <c r="FP420">
        <v>594.58600000000001</v>
      </c>
      <c r="FQ420">
        <v>17.739599999999999</v>
      </c>
      <c r="FR420">
        <v>25.827300000000001</v>
      </c>
      <c r="FS420">
        <v>30.0001</v>
      </c>
      <c r="FT420">
        <v>25.7879</v>
      </c>
      <c r="FU420">
        <v>25.787500000000001</v>
      </c>
      <c r="FV420">
        <v>25.148399999999999</v>
      </c>
      <c r="FW420">
        <v>23.3429</v>
      </c>
      <c r="FX420">
        <v>56.6511</v>
      </c>
      <c r="FY420">
        <v>17.745200000000001</v>
      </c>
      <c r="FZ420">
        <v>410</v>
      </c>
      <c r="GA420">
        <v>15.0746</v>
      </c>
      <c r="GB420">
        <v>99.827500000000001</v>
      </c>
      <c r="GC420">
        <v>99.716700000000003</v>
      </c>
    </row>
    <row r="421" spans="1:185" x14ac:dyDescent="0.2">
      <c r="A421">
        <v>406</v>
      </c>
      <c r="B421">
        <v>1771179988</v>
      </c>
      <c r="C421">
        <v>6678.9000000953702</v>
      </c>
      <c r="D421" t="s">
        <v>1115</v>
      </c>
      <c r="E421" t="s">
        <v>1116</v>
      </c>
      <c r="F421">
        <v>15</v>
      </c>
      <c r="G421">
        <v>1771179979.9333301</v>
      </c>
      <c r="H421">
        <f t="shared" si="78"/>
        <v>2.2180127191772565E-4</v>
      </c>
      <c r="I421">
        <v>0</v>
      </c>
      <c r="J421">
        <f t="shared" si="90"/>
        <v>-7.7468488474560912E-4</v>
      </c>
      <c r="K421">
        <f t="shared" si="79"/>
        <v>-2.099855823030429E-2</v>
      </c>
      <c r="L421">
        <f t="shared" si="80"/>
        <v>69.839914218137679</v>
      </c>
      <c r="M421">
        <f t="shared" si="81"/>
        <v>1.5395868641941801</v>
      </c>
      <c r="N421">
        <f t="shared" si="82"/>
        <v>2.2044512531694145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26332.765748904352</v>
      </c>
      <c r="T421">
        <f t="shared" si="86"/>
        <v>800.00080000000003</v>
      </c>
      <c r="U421">
        <f t="shared" si="87"/>
        <v>674.40089520022082</v>
      </c>
      <c r="V421">
        <f t="shared" si="88"/>
        <v>0.84300027599999994</v>
      </c>
      <c r="W421">
        <f t="shared" si="89"/>
        <v>0.15870068999999998</v>
      </c>
      <c r="X421">
        <v>1</v>
      </c>
      <c r="Y421">
        <v>1771179979.9333301</v>
      </c>
      <c r="Z421">
        <v>409.914066666667</v>
      </c>
      <c r="AA421">
        <v>410.001466666667</v>
      </c>
      <c r="AB421">
        <v>15.322053333333301</v>
      </c>
      <c r="AC421">
        <v>15.049053333333299</v>
      </c>
      <c r="AD421">
        <v>410.708666666667</v>
      </c>
      <c r="AE421">
        <v>15.2164533333333</v>
      </c>
      <c r="AF421">
        <v>800.01033333333305</v>
      </c>
      <c r="AG421">
        <v>100.41826666666699</v>
      </c>
      <c r="AH421">
        <v>6.3491926666666698E-2</v>
      </c>
      <c r="AI421">
        <v>18.994700000000002</v>
      </c>
      <c r="AJ421">
        <v>999.9</v>
      </c>
      <c r="AK421">
        <v>999.9</v>
      </c>
      <c r="AL421">
        <v>0</v>
      </c>
      <c r="AM421">
        <v>0</v>
      </c>
      <c r="AN421">
        <v>5000.0666666666702</v>
      </c>
      <c r="AO421">
        <v>0</v>
      </c>
      <c r="AP421">
        <v>2.08901</v>
      </c>
      <c r="AQ421">
        <v>-8.7394213333333304E-2</v>
      </c>
      <c r="AR421">
        <v>416.29253333333298</v>
      </c>
      <c r="AS421">
        <v>416.26586666666702</v>
      </c>
      <c r="AT421">
        <v>0.27300059999999998</v>
      </c>
      <c r="AU421">
        <v>410.001466666667</v>
      </c>
      <c r="AV421">
        <v>15.049053333333299</v>
      </c>
      <c r="AW421">
        <v>1.53861133333333</v>
      </c>
      <c r="AX421">
        <v>1.5111986666666699</v>
      </c>
      <c r="AY421">
        <v>13.3573733333333</v>
      </c>
      <c r="AZ421">
        <v>13.0819333333333</v>
      </c>
      <c r="BA421">
        <v>800.00080000000003</v>
      </c>
      <c r="BB421">
        <v>0.89999079999999998</v>
      </c>
      <c r="BC421">
        <v>0</v>
      </c>
      <c r="BD421">
        <v>0.10000920000000001</v>
      </c>
      <c r="BE421">
        <v>0</v>
      </c>
      <c r="BF421">
        <v>25</v>
      </c>
      <c r="BG421">
        <v>13190.993333333299</v>
      </c>
      <c r="BH421">
        <v>1771179746</v>
      </c>
      <c r="BI421" t="s">
        <v>1082</v>
      </c>
      <c r="BJ421">
        <v>1771179740</v>
      </c>
      <c r="BK421">
        <v>1771179746</v>
      </c>
      <c r="BL421">
        <v>11</v>
      </c>
      <c r="BM421">
        <v>7.4999999999999997E-2</v>
      </c>
      <c r="BN421">
        <v>-2.9000000000000001E-2</v>
      </c>
      <c r="BO421">
        <v>-0.79400000000000004</v>
      </c>
      <c r="BP421">
        <v>0.106</v>
      </c>
      <c r="BQ421">
        <v>410</v>
      </c>
      <c r="BR421">
        <v>15</v>
      </c>
      <c r="BS421">
        <v>0.27</v>
      </c>
      <c r="BT421">
        <v>7.0000000000000007E-2</v>
      </c>
      <c r="BU421">
        <v>-8.6768742857142797E-2</v>
      </c>
      <c r="BV421">
        <v>2.1820441558441501E-2</v>
      </c>
      <c r="BW421">
        <v>1.40656126455562E-2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0.27378619047619002</v>
      </c>
      <c r="CD421">
        <v>-1.76231688311685E-2</v>
      </c>
      <c r="CE421">
        <v>1.8348615522975401E-3</v>
      </c>
      <c r="CF421">
        <v>1</v>
      </c>
      <c r="CG421">
        <v>2</v>
      </c>
      <c r="CH421">
        <v>2</v>
      </c>
      <c r="CI421" t="s">
        <v>308</v>
      </c>
      <c r="CJ421">
        <v>3.5325199999999999</v>
      </c>
      <c r="CK421">
        <v>2.7015799999999999</v>
      </c>
      <c r="CL421">
        <v>9.8155599999999996E-2</v>
      </c>
      <c r="CM421">
        <v>9.6820500000000004E-2</v>
      </c>
      <c r="CN421">
        <v>8.6933200000000002E-2</v>
      </c>
      <c r="CO421">
        <v>8.4935800000000006E-2</v>
      </c>
      <c r="CP421">
        <v>31605.599999999999</v>
      </c>
      <c r="CQ421">
        <v>27803.8</v>
      </c>
      <c r="CR421">
        <v>32437.200000000001</v>
      </c>
      <c r="CS421">
        <v>30712.799999999999</v>
      </c>
      <c r="CT421">
        <v>40109.4</v>
      </c>
      <c r="CU421">
        <v>39522.800000000003</v>
      </c>
      <c r="CV421">
        <v>47376.5</v>
      </c>
      <c r="CW421">
        <v>46844.7</v>
      </c>
      <c r="CX421">
        <v>2.6168999999999998</v>
      </c>
      <c r="CY421">
        <v>2.1492200000000001</v>
      </c>
      <c r="CZ421">
        <v>0</v>
      </c>
      <c r="DA421">
        <v>0</v>
      </c>
      <c r="DB421">
        <v>999.9</v>
      </c>
      <c r="DC421">
        <v>999.9</v>
      </c>
      <c r="DD421">
        <v>50.774999999999999</v>
      </c>
      <c r="DE421">
        <v>27.472999999999999</v>
      </c>
      <c r="DF421">
        <v>18.604900000000001</v>
      </c>
      <c r="DG421">
        <v>30.6236</v>
      </c>
      <c r="DH421">
        <v>17.0473</v>
      </c>
      <c r="DI421">
        <v>2</v>
      </c>
      <c r="DJ421">
        <v>-9.1922799999999999E-2</v>
      </c>
      <c r="DK421">
        <v>2.6633800000000001</v>
      </c>
      <c r="DL421">
        <v>20.188700000000001</v>
      </c>
      <c r="DM421">
        <v>5.2511900000000002</v>
      </c>
      <c r="DN421">
        <v>12.033899999999999</v>
      </c>
      <c r="DO421">
        <v>4.9672799999999997</v>
      </c>
      <c r="DP421">
        <v>3.2909999999999999</v>
      </c>
      <c r="DQ421">
        <v>9999</v>
      </c>
      <c r="DR421">
        <v>611.20000000000005</v>
      </c>
      <c r="DS421">
        <v>9999</v>
      </c>
      <c r="DT421">
        <v>9999</v>
      </c>
      <c r="DU421">
        <v>1.8711</v>
      </c>
      <c r="DV421">
        <v>1.87616</v>
      </c>
      <c r="DW421">
        <v>1.8763399999999999</v>
      </c>
      <c r="DX421">
        <v>1.8828499999999999</v>
      </c>
      <c r="DY421">
        <v>1.87561</v>
      </c>
      <c r="DZ421">
        <v>1.87466</v>
      </c>
      <c r="EA421">
        <v>1.87086</v>
      </c>
      <c r="EB421">
        <v>1.87469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-0.79400000000000004</v>
      </c>
      <c r="EQ421">
        <v>0.1056</v>
      </c>
      <c r="ER421">
        <v>-0.794399999999996</v>
      </c>
      <c r="ES421">
        <v>0</v>
      </c>
      <c r="ET421">
        <v>0</v>
      </c>
      <c r="EU421">
        <v>0</v>
      </c>
      <c r="EV421">
        <v>0.105599999999999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4.0999999999999996</v>
      </c>
      <c r="FE421">
        <v>4</v>
      </c>
      <c r="FF421">
        <v>1.25244</v>
      </c>
      <c r="FG421">
        <v>2.5769000000000002</v>
      </c>
      <c r="FH421">
        <v>2.19604</v>
      </c>
      <c r="FI421">
        <v>2.5720200000000002</v>
      </c>
      <c r="FJ421">
        <v>2.4462899999999999</v>
      </c>
      <c r="FK421">
        <v>2.3327599999999999</v>
      </c>
      <c r="FL421">
        <v>32.377000000000002</v>
      </c>
      <c r="FM421">
        <v>24.14</v>
      </c>
      <c r="FN421">
        <v>19</v>
      </c>
      <c r="FO421">
        <v>864.41899999999998</v>
      </c>
      <c r="FP421">
        <v>594.42200000000003</v>
      </c>
      <c r="FQ421">
        <v>17.751300000000001</v>
      </c>
      <c r="FR421">
        <v>25.827300000000001</v>
      </c>
      <c r="FS421">
        <v>30</v>
      </c>
      <c r="FT421">
        <v>25.7897</v>
      </c>
      <c r="FU421">
        <v>25.7898</v>
      </c>
      <c r="FV421">
        <v>25.148399999999999</v>
      </c>
      <c r="FW421">
        <v>23.3429</v>
      </c>
      <c r="FX421">
        <v>56.6511</v>
      </c>
      <c r="FY421">
        <v>17.7563</v>
      </c>
      <c r="FZ421">
        <v>410</v>
      </c>
      <c r="GA421">
        <v>15.078099999999999</v>
      </c>
      <c r="GB421">
        <v>99.825100000000006</v>
      </c>
      <c r="GC421">
        <v>99.716800000000006</v>
      </c>
    </row>
    <row r="422" spans="1:185" x14ac:dyDescent="0.2">
      <c r="A422">
        <v>407</v>
      </c>
      <c r="B422">
        <v>1771180003</v>
      </c>
      <c r="C422">
        <v>6693.9000000953702</v>
      </c>
      <c r="D422" t="s">
        <v>1117</v>
      </c>
      <c r="E422" t="s">
        <v>1118</v>
      </c>
      <c r="F422">
        <v>15</v>
      </c>
      <c r="G422">
        <v>1771179994.9333301</v>
      </c>
      <c r="H422">
        <f t="shared" si="78"/>
        <v>2.2039464580365136E-4</v>
      </c>
      <c r="I422">
        <v>0</v>
      </c>
      <c r="J422">
        <f t="shared" si="90"/>
        <v>-1.8857748095517027E-4</v>
      </c>
      <c r="K422">
        <f t="shared" si="79"/>
        <v>-5.1115689653110736E-3</v>
      </c>
      <c r="L422">
        <f t="shared" si="80"/>
        <v>69.843001017486699</v>
      </c>
      <c r="M422">
        <f t="shared" si="81"/>
        <v>1.5396715655981945</v>
      </c>
      <c r="N422">
        <f t="shared" si="82"/>
        <v>2.2044750986755348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26294.555788768241</v>
      </c>
      <c r="T422">
        <f t="shared" si="86"/>
        <v>800.00106666666704</v>
      </c>
      <c r="U422">
        <f t="shared" si="87"/>
        <v>674.40087327996594</v>
      </c>
      <c r="V422">
        <f t="shared" si="88"/>
        <v>0.84299996760000029</v>
      </c>
      <c r="W422">
        <f t="shared" si="89"/>
        <v>0.15869989301600007</v>
      </c>
      <c r="X422">
        <v>1</v>
      </c>
      <c r="Y422">
        <v>1771179994.9333301</v>
      </c>
      <c r="Z422">
        <v>409.9006</v>
      </c>
      <c r="AA422">
        <v>410.007133333333</v>
      </c>
      <c r="AB422">
        <v>15.32288</v>
      </c>
      <c r="AC422">
        <v>15.0516133333333</v>
      </c>
      <c r="AD422">
        <v>410.69499999999999</v>
      </c>
      <c r="AE422">
        <v>15.217280000000001</v>
      </c>
      <c r="AF422">
        <v>800.01559999999995</v>
      </c>
      <c r="AG422">
        <v>100.418133333333</v>
      </c>
      <c r="AH422">
        <v>6.3732059999999993E-2</v>
      </c>
      <c r="AI422">
        <v>18.994873333333299</v>
      </c>
      <c r="AJ422">
        <v>999.9</v>
      </c>
      <c r="AK422">
        <v>999.9</v>
      </c>
      <c r="AL422">
        <v>0</v>
      </c>
      <c r="AM422">
        <v>0</v>
      </c>
      <c r="AN422">
        <v>4993.8</v>
      </c>
      <c r="AO422">
        <v>0</v>
      </c>
      <c r="AP422">
        <v>2.08901</v>
      </c>
      <c r="AQ422">
        <v>-0.106437193333333</v>
      </c>
      <c r="AR422">
        <v>416.27913333333299</v>
      </c>
      <c r="AS422">
        <v>416.27246666666701</v>
      </c>
      <c r="AT422">
        <v>0.27123979999999998</v>
      </c>
      <c r="AU422">
        <v>410.007133333333</v>
      </c>
      <c r="AV422">
        <v>15.0516133333333</v>
      </c>
      <c r="AW422">
        <v>1.5386933333333299</v>
      </c>
      <c r="AX422">
        <v>1.5114559999999999</v>
      </c>
      <c r="AY422">
        <v>13.358166666666699</v>
      </c>
      <c r="AZ422">
        <v>13.08456</v>
      </c>
      <c r="BA422">
        <v>800.00106666666704</v>
      </c>
      <c r="BB422">
        <v>0.90000146666666703</v>
      </c>
      <c r="BC422">
        <v>0</v>
      </c>
      <c r="BD422">
        <v>9.9998546666666702E-2</v>
      </c>
      <c r="BE422">
        <v>0</v>
      </c>
      <c r="BF422">
        <v>25</v>
      </c>
      <c r="BG422">
        <v>13191.0466666667</v>
      </c>
      <c r="BH422">
        <v>1771179746</v>
      </c>
      <c r="BI422" t="s">
        <v>1082</v>
      </c>
      <c r="BJ422">
        <v>1771179740</v>
      </c>
      <c r="BK422">
        <v>1771179746</v>
      </c>
      <c r="BL422">
        <v>11</v>
      </c>
      <c r="BM422">
        <v>7.4999999999999997E-2</v>
      </c>
      <c r="BN422">
        <v>-2.9000000000000001E-2</v>
      </c>
      <c r="BO422">
        <v>-0.79400000000000004</v>
      </c>
      <c r="BP422">
        <v>0.106</v>
      </c>
      <c r="BQ422">
        <v>410</v>
      </c>
      <c r="BR422">
        <v>15</v>
      </c>
      <c r="BS422">
        <v>0.27</v>
      </c>
      <c r="BT422">
        <v>7.0000000000000007E-2</v>
      </c>
      <c r="BU422">
        <v>-0.10042269</v>
      </c>
      <c r="BV422">
        <v>-0.15551190676691701</v>
      </c>
      <c r="BW422">
        <v>2.56499634877498E-2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0.27119264999999998</v>
      </c>
      <c r="CD422">
        <v>-4.4746917293228402E-3</v>
      </c>
      <c r="CE422">
        <v>1.0730204226854199E-3</v>
      </c>
      <c r="CF422">
        <v>1</v>
      </c>
      <c r="CG422">
        <v>2</v>
      </c>
      <c r="CH422">
        <v>2</v>
      </c>
      <c r="CI422" t="s">
        <v>308</v>
      </c>
      <c r="CJ422">
        <v>3.5325500000000001</v>
      </c>
      <c r="CK422">
        <v>2.70153</v>
      </c>
      <c r="CL422">
        <v>9.8158200000000001E-2</v>
      </c>
      <c r="CM422">
        <v>9.68252E-2</v>
      </c>
      <c r="CN422">
        <v>8.6944999999999995E-2</v>
      </c>
      <c r="CO422">
        <v>8.4944900000000004E-2</v>
      </c>
      <c r="CP422">
        <v>31605.599999999999</v>
      </c>
      <c r="CQ422">
        <v>27804.2</v>
      </c>
      <c r="CR422">
        <v>32437.4</v>
      </c>
      <c r="CS422">
        <v>30713.4</v>
      </c>
      <c r="CT422">
        <v>40108.800000000003</v>
      </c>
      <c r="CU422">
        <v>39523.1</v>
      </c>
      <c r="CV422">
        <v>47376.5</v>
      </c>
      <c r="CW422">
        <v>46845.5</v>
      </c>
      <c r="CX422">
        <v>2.6168999999999998</v>
      </c>
      <c r="CY422">
        <v>2.14934</v>
      </c>
      <c r="CZ422">
        <v>0</v>
      </c>
      <c r="DA422">
        <v>0</v>
      </c>
      <c r="DB422">
        <v>999.9</v>
      </c>
      <c r="DC422">
        <v>999.9</v>
      </c>
      <c r="DD422">
        <v>50.750999999999998</v>
      </c>
      <c r="DE422">
        <v>27.452000000000002</v>
      </c>
      <c r="DF422">
        <v>18.575800000000001</v>
      </c>
      <c r="DG422">
        <v>30.773599999999998</v>
      </c>
      <c r="DH422">
        <v>17.2196</v>
      </c>
      <c r="DI422">
        <v>2</v>
      </c>
      <c r="DJ422">
        <v>-9.1941099999999998E-2</v>
      </c>
      <c r="DK422">
        <v>2.6536900000000001</v>
      </c>
      <c r="DL422">
        <v>20.189</v>
      </c>
      <c r="DM422">
        <v>5.2510700000000003</v>
      </c>
      <c r="DN422">
        <v>12.033899999999999</v>
      </c>
      <c r="DO422">
        <v>4.9672000000000001</v>
      </c>
      <c r="DP422">
        <v>3.2909999999999999</v>
      </c>
      <c r="DQ422">
        <v>9999</v>
      </c>
      <c r="DR422">
        <v>611.20000000000005</v>
      </c>
      <c r="DS422">
        <v>9999</v>
      </c>
      <c r="DT422">
        <v>9999</v>
      </c>
      <c r="DU422">
        <v>1.8710599999999999</v>
      </c>
      <c r="DV422">
        <v>1.87612</v>
      </c>
      <c r="DW422">
        <v>1.8763399999999999</v>
      </c>
      <c r="DX422">
        <v>1.8828100000000001</v>
      </c>
      <c r="DY422">
        <v>1.8756200000000001</v>
      </c>
      <c r="DZ422">
        <v>1.87463</v>
      </c>
      <c r="EA422">
        <v>1.87083</v>
      </c>
      <c r="EB422">
        <v>1.8746700000000001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-0.79500000000000004</v>
      </c>
      <c r="EQ422">
        <v>0.1056</v>
      </c>
      <c r="ER422">
        <v>-0.794399999999996</v>
      </c>
      <c r="ES422">
        <v>0</v>
      </c>
      <c r="ET422">
        <v>0</v>
      </c>
      <c r="EU422">
        <v>0</v>
      </c>
      <c r="EV422">
        <v>0.105599999999999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4.4000000000000004</v>
      </c>
      <c r="FE422">
        <v>4.3</v>
      </c>
      <c r="FF422">
        <v>1.25244</v>
      </c>
      <c r="FG422">
        <v>2.5793499999999998</v>
      </c>
      <c r="FH422">
        <v>2.19604</v>
      </c>
      <c r="FI422">
        <v>2.5720200000000002</v>
      </c>
      <c r="FJ422">
        <v>2.4462899999999999</v>
      </c>
      <c r="FK422">
        <v>2.2900399999999999</v>
      </c>
      <c r="FL422">
        <v>32.354900000000001</v>
      </c>
      <c r="FM422">
        <v>24.14</v>
      </c>
      <c r="FN422">
        <v>19</v>
      </c>
      <c r="FO422">
        <v>864.45299999999997</v>
      </c>
      <c r="FP422">
        <v>594.55600000000004</v>
      </c>
      <c r="FQ422">
        <v>17.761700000000001</v>
      </c>
      <c r="FR422">
        <v>25.827300000000001</v>
      </c>
      <c r="FS422">
        <v>30.0001</v>
      </c>
      <c r="FT422">
        <v>25.791799999999999</v>
      </c>
      <c r="FU422">
        <v>25.793199999999999</v>
      </c>
      <c r="FV422">
        <v>25.1464</v>
      </c>
      <c r="FW422">
        <v>23.3429</v>
      </c>
      <c r="FX422">
        <v>56.6511</v>
      </c>
      <c r="FY422">
        <v>17.767199999999999</v>
      </c>
      <c r="FZ422">
        <v>410</v>
      </c>
      <c r="GA422">
        <v>15.0824</v>
      </c>
      <c r="GB422">
        <v>99.825199999999995</v>
      </c>
      <c r="GC422">
        <v>99.718500000000006</v>
      </c>
    </row>
    <row r="423" spans="1:185" x14ac:dyDescent="0.2">
      <c r="A423">
        <v>408</v>
      </c>
      <c r="B423">
        <v>1771180018</v>
      </c>
      <c r="C423">
        <v>6708.9000000953702</v>
      </c>
      <c r="D423" t="s">
        <v>1119</v>
      </c>
      <c r="E423" t="s">
        <v>1120</v>
      </c>
      <c r="F423">
        <v>15</v>
      </c>
      <c r="G423">
        <v>1771180009.9333301</v>
      </c>
      <c r="H423">
        <f t="shared" si="78"/>
        <v>2.1904493927524851E-4</v>
      </c>
      <c r="I423">
        <v>0</v>
      </c>
      <c r="J423">
        <f t="shared" si="90"/>
        <v>-5.8540958876745401E-4</v>
      </c>
      <c r="K423">
        <f t="shared" si="79"/>
        <v>-1.5868074336249073E-2</v>
      </c>
      <c r="L423">
        <f t="shared" si="80"/>
        <v>69.846810131255552</v>
      </c>
      <c r="M423">
        <f t="shared" si="81"/>
        <v>1.5397747544421185</v>
      </c>
      <c r="N423">
        <f t="shared" si="82"/>
        <v>2.2045026130020631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26359.009491643228</v>
      </c>
      <c r="T423">
        <f t="shared" si="86"/>
        <v>799.99946666666699</v>
      </c>
      <c r="U423">
        <f t="shared" si="87"/>
        <v>674.39926288019194</v>
      </c>
      <c r="V423">
        <f t="shared" si="88"/>
        <v>0.84299964059999999</v>
      </c>
      <c r="W423">
        <f t="shared" si="89"/>
        <v>0.15869914047600001</v>
      </c>
      <c r="X423">
        <v>1</v>
      </c>
      <c r="Y423">
        <v>1771180009.9333301</v>
      </c>
      <c r="Z423">
        <v>409.91173333333302</v>
      </c>
      <c r="AA423">
        <v>410.00413333333302</v>
      </c>
      <c r="AB423">
        <v>15.323980000000001</v>
      </c>
      <c r="AC423">
        <v>15.054373333333301</v>
      </c>
      <c r="AD423">
        <v>410.70620000000002</v>
      </c>
      <c r="AE423">
        <v>15.21838</v>
      </c>
      <c r="AF423">
        <v>800.01099999999997</v>
      </c>
      <c r="AG423">
        <v>100.417866666667</v>
      </c>
      <c r="AH423">
        <v>6.3519660000000006E-2</v>
      </c>
      <c r="AI423">
        <v>18.995073333333298</v>
      </c>
      <c r="AJ423">
        <v>999.9</v>
      </c>
      <c r="AK423">
        <v>999.9</v>
      </c>
      <c r="AL423">
        <v>0</v>
      </c>
      <c r="AM423">
        <v>0</v>
      </c>
      <c r="AN423">
        <v>5004.3999999999996</v>
      </c>
      <c r="AO423">
        <v>0</v>
      </c>
      <c r="AP423">
        <v>2.08901</v>
      </c>
      <c r="AQ423">
        <v>-9.23237533333333E-2</v>
      </c>
      <c r="AR423">
        <v>416.291</v>
      </c>
      <c r="AS423">
        <v>416.27100000000002</v>
      </c>
      <c r="AT423">
        <v>0.26962273333333298</v>
      </c>
      <c r="AU423">
        <v>410.00413333333302</v>
      </c>
      <c r="AV423">
        <v>15.054373333333301</v>
      </c>
      <c r="AW423">
        <v>1.538802</v>
      </c>
      <c r="AX423">
        <v>1.5117273333333301</v>
      </c>
      <c r="AY423">
        <v>13.3592733333333</v>
      </c>
      <c r="AZ423">
        <v>13.0873133333333</v>
      </c>
      <c r="BA423">
        <v>799.99946666666699</v>
      </c>
      <c r="BB423">
        <v>0.90001140000000002</v>
      </c>
      <c r="BC423">
        <v>0</v>
      </c>
      <c r="BD423">
        <v>9.9988579999999994E-2</v>
      </c>
      <c r="BE423">
        <v>0</v>
      </c>
      <c r="BF423">
        <v>25</v>
      </c>
      <c r="BG423">
        <v>13191.0666666667</v>
      </c>
      <c r="BH423">
        <v>1771179746</v>
      </c>
      <c r="BI423" t="s">
        <v>1082</v>
      </c>
      <c r="BJ423">
        <v>1771179740</v>
      </c>
      <c r="BK423">
        <v>1771179746</v>
      </c>
      <c r="BL423">
        <v>11</v>
      </c>
      <c r="BM423">
        <v>7.4999999999999997E-2</v>
      </c>
      <c r="BN423">
        <v>-2.9000000000000001E-2</v>
      </c>
      <c r="BO423">
        <v>-0.79400000000000004</v>
      </c>
      <c r="BP423">
        <v>0.106</v>
      </c>
      <c r="BQ423">
        <v>410</v>
      </c>
      <c r="BR423">
        <v>15</v>
      </c>
      <c r="BS423">
        <v>0.27</v>
      </c>
      <c r="BT423">
        <v>7.0000000000000007E-2</v>
      </c>
      <c r="BU423">
        <v>-0.100072952380952</v>
      </c>
      <c r="BV423">
        <v>7.6721867532467597E-2</v>
      </c>
      <c r="BW423">
        <v>2.34418260516502E-2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0.26976609523809503</v>
      </c>
      <c r="CD423">
        <v>-5.1137142857136204E-3</v>
      </c>
      <c r="CE423">
        <v>1.14941500254371E-3</v>
      </c>
      <c r="CF423">
        <v>1</v>
      </c>
      <c r="CG423">
        <v>2</v>
      </c>
      <c r="CH423">
        <v>2</v>
      </c>
      <c r="CI423" t="s">
        <v>308</v>
      </c>
      <c r="CJ423">
        <v>3.5326</v>
      </c>
      <c r="CK423">
        <v>2.7011699999999998</v>
      </c>
      <c r="CL423">
        <v>9.81548E-2</v>
      </c>
      <c r="CM423">
        <v>9.6819199999999994E-2</v>
      </c>
      <c r="CN423">
        <v>8.6943000000000006E-2</v>
      </c>
      <c r="CO423">
        <v>8.4935899999999995E-2</v>
      </c>
      <c r="CP423">
        <v>31605.200000000001</v>
      </c>
      <c r="CQ423">
        <v>27804.3</v>
      </c>
      <c r="CR423">
        <v>32436.9</v>
      </c>
      <c r="CS423">
        <v>30713.3</v>
      </c>
      <c r="CT423">
        <v>40108.199999999997</v>
      </c>
      <c r="CU423">
        <v>39523.4</v>
      </c>
      <c r="CV423">
        <v>47375.7</v>
      </c>
      <c r="CW423">
        <v>46845.4</v>
      </c>
      <c r="CX423">
        <v>2.6169199999999999</v>
      </c>
      <c r="CY423">
        <v>2.1494</v>
      </c>
      <c r="CZ423">
        <v>0</v>
      </c>
      <c r="DA423">
        <v>0</v>
      </c>
      <c r="DB423">
        <v>999.9</v>
      </c>
      <c r="DC423">
        <v>999.9</v>
      </c>
      <c r="DD423">
        <v>50.725999999999999</v>
      </c>
      <c r="DE423">
        <v>27.472999999999999</v>
      </c>
      <c r="DF423">
        <v>18.589300000000001</v>
      </c>
      <c r="DG423">
        <v>30.3536</v>
      </c>
      <c r="DH423">
        <v>16.9712</v>
      </c>
      <c r="DI423">
        <v>2</v>
      </c>
      <c r="DJ423">
        <v>-9.1924800000000001E-2</v>
      </c>
      <c r="DK423">
        <v>2.6359300000000001</v>
      </c>
      <c r="DL423">
        <v>20.189599999999999</v>
      </c>
      <c r="DM423">
        <v>5.2503500000000001</v>
      </c>
      <c r="DN423">
        <v>12.033899999999999</v>
      </c>
      <c r="DO423">
        <v>4.9674800000000001</v>
      </c>
      <c r="DP423">
        <v>3.2909999999999999</v>
      </c>
      <c r="DQ423">
        <v>9999</v>
      </c>
      <c r="DR423">
        <v>611.20000000000005</v>
      </c>
      <c r="DS423">
        <v>9999</v>
      </c>
      <c r="DT423">
        <v>9999</v>
      </c>
      <c r="DU423">
        <v>1.8710899999999999</v>
      </c>
      <c r="DV423">
        <v>1.87615</v>
      </c>
      <c r="DW423">
        <v>1.8763300000000001</v>
      </c>
      <c r="DX423">
        <v>1.8828499999999999</v>
      </c>
      <c r="DY423">
        <v>1.87561</v>
      </c>
      <c r="DZ423">
        <v>1.8746700000000001</v>
      </c>
      <c r="EA423">
        <v>1.8708499999999999</v>
      </c>
      <c r="EB423">
        <v>1.87469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-0.79400000000000004</v>
      </c>
      <c r="EQ423">
        <v>0.1056</v>
      </c>
      <c r="ER423">
        <v>-0.794399999999996</v>
      </c>
      <c r="ES423">
        <v>0</v>
      </c>
      <c r="ET423">
        <v>0</v>
      </c>
      <c r="EU423">
        <v>0</v>
      </c>
      <c r="EV423">
        <v>0.105599999999999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4.5999999999999996</v>
      </c>
      <c r="FE423">
        <v>4.5</v>
      </c>
      <c r="FF423">
        <v>1.25244</v>
      </c>
      <c r="FG423">
        <v>2.5769000000000002</v>
      </c>
      <c r="FH423">
        <v>2.19604</v>
      </c>
      <c r="FI423">
        <v>2.5720200000000002</v>
      </c>
      <c r="FJ423">
        <v>2.4462899999999999</v>
      </c>
      <c r="FK423">
        <v>2.32056</v>
      </c>
      <c r="FL423">
        <v>32.399099999999997</v>
      </c>
      <c r="FM423">
        <v>24.14</v>
      </c>
      <c r="FN423">
        <v>19</v>
      </c>
      <c r="FO423">
        <v>864.50699999999995</v>
      </c>
      <c r="FP423">
        <v>594.63199999999995</v>
      </c>
      <c r="FQ423">
        <v>17.773399999999999</v>
      </c>
      <c r="FR423">
        <v>25.827300000000001</v>
      </c>
      <c r="FS423">
        <v>30.0001</v>
      </c>
      <c r="FT423">
        <v>25.794</v>
      </c>
      <c r="FU423">
        <v>25.7957</v>
      </c>
      <c r="FV423">
        <v>25.148399999999999</v>
      </c>
      <c r="FW423">
        <v>23.3429</v>
      </c>
      <c r="FX423">
        <v>56.278300000000002</v>
      </c>
      <c r="FY423">
        <v>17.777000000000001</v>
      </c>
      <c r="FZ423">
        <v>410</v>
      </c>
      <c r="GA423">
        <v>15.0869</v>
      </c>
      <c r="GB423">
        <v>99.823599999999999</v>
      </c>
      <c r="GC423">
        <v>99.718299999999999</v>
      </c>
    </row>
    <row r="424" spans="1:185" x14ac:dyDescent="0.2">
      <c r="A424">
        <v>409</v>
      </c>
      <c r="B424">
        <v>1771180033</v>
      </c>
      <c r="C424">
        <v>6723.9000000953702</v>
      </c>
      <c r="D424" t="s">
        <v>1121</v>
      </c>
      <c r="E424" t="s">
        <v>1122</v>
      </c>
      <c r="F424">
        <v>15</v>
      </c>
      <c r="G424">
        <v>1771180024.9333301</v>
      </c>
      <c r="H424">
        <f t="shared" si="78"/>
        <v>2.3995673639812029E-4</v>
      </c>
      <c r="I424">
        <v>0</v>
      </c>
      <c r="J424">
        <f t="shared" si="90"/>
        <v>-1.0450708331547799E-3</v>
      </c>
      <c r="K424">
        <f t="shared" si="79"/>
        <v>-2.8327622207317951E-2</v>
      </c>
      <c r="L424">
        <f t="shared" si="80"/>
        <v>69.79770100237161</v>
      </c>
      <c r="M424">
        <f t="shared" si="81"/>
        <v>1.5388310602608253</v>
      </c>
      <c r="N424">
        <f t="shared" si="82"/>
        <v>2.2047016422625991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26346.755432896363</v>
      </c>
      <c r="T424">
        <f t="shared" si="86"/>
        <v>800.00019999999995</v>
      </c>
      <c r="U424">
        <f t="shared" si="87"/>
        <v>674.40002411996386</v>
      </c>
      <c r="V424">
        <f t="shared" si="88"/>
        <v>0.84299981940000002</v>
      </c>
      <c r="W424">
        <f t="shared" si="89"/>
        <v>0.158699509524</v>
      </c>
      <c r="X424">
        <v>1</v>
      </c>
      <c r="Y424">
        <v>1771180024.9333301</v>
      </c>
      <c r="Z424">
        <v>409.88906666666702</v>
      </c>
      <c r="AA424">
        <v>409.97660000000002</v>
      </c>
      <c r="AB424">
        <v>15.3145733333333</v>
      </c>
      <c r="AC424">
        <v>15.0192266666667</v>
      </c>
      <c r="AD424">
        <v>410.683533333333</v>
      </c>
      <c r="AE424">
        <v>15.208973333333301</v>
      </c>
      <c r="AF424">
        <v>800.01546666666604</v>
      </c>
      <c r="AG424">
        <v>100.418066666667</v>
      </c>
      <c r="AH424">
        <v>6.3417653333333296E-2</v>
      </c>
      <c r="AI424">
        <v>18.99652</v>
      </c>
      <c r="AJ424">
        <v>999.9</v>
      </c>
      <c r="AK424">
        <v>999.9</v>
      </c>
      <c r="AL424">
        <v>0</v>
      </c>
      <c r="AM424">
        <v>0</v>
      </c>
      <c r="AN424">
        <v>5002.3999999999996</v>
      </c>
      <c r="AO424">
        <v>0</v>
      </c>
      <c r="AP424">
        <v>2.08901</v>
      </c>
      <c r="AQ424">
        <v>-8.75224E-2</v>
      </c>
      <c r="AR424">
        <v>416.26400000000001</v>
      </c>
      <c r="AS424">
        <v>416.22806666666702</v>
      </c>
      <c r="AT424">
        <v>0.29534733333333302</v>
      </c>
      <c r="AU424">
        <v>409.97660000000002</v>
      </c>
      <c r="AV424">
        <v>15.0192266666667</v>
      </c>
      <c r="AW424">
        <v>1.5378606666666701</v>
      </c>
      <c r="AX424">
        <v>1.5082026666666699</v>
      </c>
      <c r="AY424">
        <v>13.349866666666699</v>
      </c>
      <c r="AZ424">
        <v>13.05156</v>
      </c>
      <c r="BA424">
        <v>800.00019999999995</v>
      </c>
      <c r="BB424">
        <v>0.90000659999999999</v>
      </c>
      <c r="BC424">
        <v>0</v>
      </c>
      <c r="BD424">
        <v>9.999342E-2</v>
      </c>
      <c r="BE424">
        <v>0</v>
      </c>
      <c r="BF424">
        <v>25</v>
      </c>
      <c r="BG424">
        <v>13191.06</v>
      </c>
      <c r="BH424">
        <v>1771179746</v>
      </c>
      <c r="BI424" t="s">
        <v>1082</v>
      </c>
      <c r="BJ424">
        <v>1771179740</v>
      </c>
      <c r="BK424">
        <v>1771179746</v>
      </c>
      <c r="BL424">
        <v>11</v>
      </c>
      <c r="BM424">
        <v>7.4999999999999997E-2</v>
      </c>
      <c r="BN424">
        <v>-2.9000000000000001E-2</v>
      </c>
      <c r="BO424">
        <v>-0.79400000000000004</v>
      </c>
      <c r="BP424">
        <v>0.106</v>
      </c>
      <c r="BQ424">
        <v>410</v>
      </c>
      <c r="BR424">
        <v>15</v>
      </c>
      <c r="BS424">
        <v>0.27</v>
      </c>
      <c r="BT424">
        <v>7.0000000000000007E-2</v>
      </c>
      <c r="BU424">
        <v>-8.6779800000000004E-2</v>
      </c>
      <c r="BV424">
        <v>-3.4063236090225602E-2</v>
      </c>
      <c r="BW424">
        <v>1.2934831992183E-2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0.28898879999999999</v>
      </c>
      <c r="CD424">
        <v>7.9689563909774302E-2</v>
      </c>
      <c r="CE424">
        <v>1.6822332601634099E-2</v>
      </c>
      <c r="CF424">
        <v>1</v>
      </c>
      <c r="CG424">
        <v>2</v>
      </c>
      <c r="CH424">
        <v>2</v>
      </c>
      <c r="CI424" t="s">
        <v>308</v>
      </c>
      <c r="CJ424">
        <v>3.5324900000000001</v>
      </c>
      <c r="CK424">
        <v>2.7015699999999998</v>
      </c>
      <c r="CL424">
        <v>9.8146300000000006E-2</v>
      </c>
      <c r="CM424">
        <v>9.6820100000000006E-2</v>
      </c>
      <c r="CN424">
        <v>8.6867799999999995E-2</v>
      </c>
      <c r="CO424">
        <v>8.4846299999999999E-2</v>
      </c>
      <c r="CP424">
        <v>31605.9</v>
      </c>
      <c r="CQ424">
        <v>27804</v>
      </c>
      <c r="CR424">
        <v>32437.3</v>
      </c>
      <c r="CS424">
        <v>30713</v>
      </c>
      <c r="CT424">
        <v>40112.400000000001</v>
      </c>
      <c r="CU424">
        <v>39527.199999999997</v>
      </c>
      <c r="CV424">
        <v>47376.6</v>
      </c>
      <c r="CW424">
        <v>46845.2</v>
      </c>
      <c r="CX424">
        <v>2.6171000000000002</v>
      </c>
      <c r="CY424">
        <v>2.1493799999999998</v>
      </c>
      <c r="CZ424">
        <v>0</v>
      </c>
      <c r="DA424">
        <v>0</v>
      </c>
      <c r="DB424">
        <v>999.9</v>
      </c>
      <c r="DC424">
        <v>999.9</v>
      </c>
      <c r="DD424">
        <v>50.628999999999998</v>
      </c>
      <c r="DE424">
        <v>27.472999999999999</v>
      </c>
      <c r="DF424">
        <v>18.552800000000001</v>
      </c>
      <c r="DG424">
        <v>30.653600000000001</v>
      </c>
      <c r="DH424">
        <v>17.195499999999999</v>
      </c>
      <c r="DI424">
        <v>2</v>
      </c>
      <c r="DJ424">
        <v>-9.1855699999999998E-2</v>
      </c>
      <c r="DK424">
        <v>2.63218</v>
      </c>
      <c r="DL424">
        <v>20.189599999999999</v>
      </c>
      <c r="DM424">
        <v>5.2516699999999998</v>
      </c>
      <c r="DN424">
        <v>12.033899999999999</v>
      </c>
      <c r="DO424">
        <v>4.9673999999999996</v>
      </c>
      <c r="DP424">
        <v>3.2909999999999999</v>
      </c>
      <c r="DQ424">
        <v>9999</v>
      </c>
      <c r="DR424">
        <v>611.29999999999995</v>
      </c>
      <c r="DS424">
        <v>9999</v>
      </c>
      <c r="DT424">
        <v>9999</v>
      </c>
      <c r="DU424">
        <v>1.8710800000000001</v>
      </c>
      <c r="DV424">
        <v>1.8761000000000001</v>
      </c>
      <c r="DW424">
        <v>1.8763099999999999</v>
      </c>
      <c r="DX424">
        <v>1.8828</v>
      </c>
      <c r="DY424">
        <v>1.87561</v>
      </c>
      <c r="DZ424">
        <v>1.8746499999999999</v>
      </c>
      <c r="EA424">
        <v>1.8708100000000001</v>
      </c>
      <c r="EB424">
        <v>1.8746799999999999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-0.79400000000000004</v>
      </c>
      <c r="EQ424">
        <v>0.1056</v>
      </c>
      <c r="ER424">
        <v>-0.794399999999996</v>
      </c>
      <c r="ES424">
        <v>0</v>
      </c>
      <c r="ET424">
        <v>0</v>
      </c>
      <c r="EU424">
        <v>0</v>
      </c>
      <c r="EV424">
        <v>0.105599999999999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4.9000000000000004</v>
      </c>
      <c r="FE424">
        <v>4.8</v>
      </c>
      <c r="FF424">
        <v>1.25244</v>
      </c>
      <c r="FG424">
        <v>2.5842299999999998</v>
      </c>
      <c r="FH424">
        <v>2.19604</v>
      </c>
      <c r="FI424">
        <v>2.5720200000000002</v>
      </c>
      <c r="FJ424">
        <v>2.4462899999999999</v>
      </c>
      <c r="FK424">
        <v>2.3046899999999999</v>
      </c>
      <c r="FL424">
        <v>32.399099999999997</v>
      </c>
      <c r="FM424">
        <v>24.14</v>
      </c>
      <c r="FN424">
        <v>19</v>
      </c>
      <c r="FO424">
        <v>864.702</v>
      </c>
      <c r="FP424">
        <v>594.64099999999996</v>
      </c>
      <c r="FQ424">
        <v>17.781500000000001</v>
      </c>
      <c r="FR424">
        <v>25.827300000000001</v>
      </c>
      <c r="FS424">
        <v>30.0002</v>
      </c>
      <c r="FT424">
        <v>25.7957</v>
      </c>
      <c r="FU424">
        <v>25.797899999999998</v>
      </c>
      <c r="FV424">
        <v>25.1492</v>
      </c>
      <c r="FW424">
        <v>22.782900000000001</v>
      </c>
      <c r="FX424">
        <v>56.278300000000002</v>
      </c>
      <c r="FY424">
        <v>17.784300000000002</v>
      </c>
      <c r="FZ424">
        <v>410</v>
      </c>
      <c r="GA424">
        <v>15.112399999999999</v>
      </c>
      <c r="GB424">
        <v>99.825299999999999</v>
      </c>
      <c r="GC424">
        <v>99.717699999999994</v>
      </c>
    </row>
    <row r="425" spans="1:185" x14ac:dyDescent="0.2">
      <c r="A425">
        <v>410</v>
      </c>
      <c r="B425">
        <v>1771180048</v>
      </c>
      <c r="C425">
        <v>6738.9000000953702</v>
      </c>
      <c r="D425" t="s">
        <v>1123</v>
      </c>
      <c r="E425" t="s">
        <v>1124</v>
      </c>
      <c r="F425">
        <v>15</v>
      </c>
      <c r="G425">
        <v>1771180039.9333301</v>
      </c>
      <c r="H425">
        <f t="shared" si="78"/>
        <v>2.1047892409704056E-4</v>
      </c>
      <c r="I425">
        <v>0</v>
      </c>
      <c r="J425">
        <f t="shared" si="90"/>
        <v>2.2410412543445315E-5</v>
      </c>
      <c r="K425">
        <f t="shared" si="79"/>
        <v>6.0745518858704617E-4</v>
      </c>
      <c r="L425">
        <f t="shared" si="80"/>
        <v>69.775582707414259</v>
      </c>
      <c r="M425">
        <f t="shared" si="81"/>
        <v>1.5385271065663819</v>
      </c>
      <c r="N425">
        <f t="shared" si="82"/>
        <v>2.2049648987064638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26344.234973901748</v>
      </c>
      <c r="T425">
        <f t="shared" si="86"/>
        <v>799.99993333333305</v>
      </c>
      <c r="U425">
        <f t="shared" si="87"/>
        <v>674.39975564001566</v>
      </c>
      <c r="V425">
        <f t="shared" si="88"/>
        <v>0.84299976480000027</v>
      </c>
      <c r="W425">
        <f t="shared" si="89"/>
        <v>0.15869946396800005</v>
      </c>
      <c r="X425">
        <v>1</v>
      </c>
      <c r="Y425">
        <v>1771180039.9333301</v>
      </c>
      <c r="Z425">
        <v>409.89253333333301</v>
      </c>
      <c r="AA425">
        <v>410.00113333333297</v>
      </c>
      <c r="AB425">
        <v>15.3114666666667</v>
      </c>
      <c r="AC425">
        <v>15.0524</v>
      </c>
      <c r="AD425">
        <v>410.686933333333</v>
      </c>
      <c r="AE425">
        <v>15.205866666666701</v>
      </c>
      <c r="AF425">
        <v>800.01099999999997</v>
      </c>
      <c r="AG425">
        <v>100.41840000000001</v>
      </c>
      <c r="AH425">
        <v>6.362044E-2</v>
      </c>
      <c r="AI425">
        <v>18.998433333333299</v>
      </c>
      <c r="AJ425">
        <v>999.9</v>
      </c>
      <c r="AK425">
        <v>999.9</v>
      </c>
      <c r="AL425">
        <v>0</v>
      </c>
      <c r="AM425">
        <v>0</v>
      </c>
      <c r="AN425">
        <v>5002</v>
      </c>
      <c r="AO425">
        <v>0</v>
      </c>
      <c r="AP425">
        <v>2.08901</v>
      </c>
      <c r="AQ425">
        <v>-0.108567226666667</v>
      </c>
      <c r="AR425">
        <v>416.26606666666697</v>
      </c>
      <c r="AS425">
        <v>416.267</v>
      </c>
      <c r="AT425">
        <v>0.25906366666666703</v>
      </c>
      <c r="AU425">
        <v>410.00113333333297</v>
      </c>
      <c r="AV425">
        <v>15.0524</v>
      </c>
      <c r="AW425">
        <v>1.53755333333333</v>
      </c>
      <c r="AX425">
        <v>1.511538</v>
      </c>
      <c r="AY425">
        <v>13.3467933333333</v>
      </c>
      <c r="AZ425">
        <v>13.085373333333299</v>
      </c>
      <c r="BA425">
        <v>799.99993333333305</v>
      </c>
      <c r="BB425">
        <v>0.90000706666666697</v>
      </c>
      <c r="BC425">
        <v>0</v>
      </c>
      <c r="BD425">
        <v>9.99929066666667E-2</v>
      </c>
      <c r="BE425">
        <v>0</v>
      </c>
      <c r="BF425">
        <v>25</v>
      </c>
      <c r="BG425">
        <v>13191.04</v>
      </c>
      <c r="BH425">
        <v>1771179746</v>
      </c>
      <c r="BI425" t="s">
        <v>1082</v>
      </c>
      <c r="BJ425">
        <v>1771179740</v>
      </c>
      <c r="BK425">
        <v>1771179746</v>
      </c>
      <c r="BL425">
        <v>11</v>
      </c>
      <c r="BM425">
        <v>7.4999999999999997E-2</v>
      </c>
      <c r="BN425">
        <v>-2.9000000000000001E-2</v>
      </c>
      <c r="BO425">
        <v>-0.79400000000000004</v>
      </c>
      <c r="BP425">
        <v>0.106</v>
      </c>
      <c r="BQ425">
        <v>410</v>
      </c>
      <c r="BR425">
        <v>15</v>
      </c>
      <c r="BS425">
        <v>0.27</v>
      </c>
      <c r="BT425">
        <v>7.0000000000000007E-2</v>
      </c>
      <c r="BU425">
        <v>-0.104699952380952</v>
      </c>
      <c r="BV425">
        <v>3.4843083116883E-2</v>
      </c>
      <c r="BW425">
        <v>2.1608539702971E-2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0.267434476190476</v>
      </c>
      <c r="CD425">
        <v>-0.14954774025973999</v>
      </c>
      <c r="CE425">
        <v>1.6436195969984E-2</v>
      </c>
      <c r="CF425">
        <v>0</v>
      </c>
      <c r="CG425">
        <v>1</v>
      </c>
      <c r="CH425">
        <v>2</v>
      </c>
      <c r="CI425" t="s">
        <v>299</v>
      </c>
      <c r="CJ425">
        <v>3.5325600000000001</v>
      </c>
      <c r="CK425">
        <v>2.7013199999999999</v>
      </c>
      <c r="CL425">
        <v>9.8155400000000004E-2</v>
      </c>
      <c r="CM425">
        <v>9.68194E-2</v>
      </c>
      <c r="CN425">
        <v>8.6918300000000004E-2</v>
      </c>
      <c r="CO425">
        <v>8.4987400000000005E-2</v>
      </c>
      <c r="CP425">
        <v>31605.8</v>
      </c>
      <c r="CQ425">
        <v>27803.599999999999</v>
      </c>
      <c r="CR425">
        <v>32437.5</v>
      </c>
      <c r="CS425">
        <v>30712.6</v>
      </c>
      <c r="CT425">
        <v>40110.1</v>
      </c>
      <c r="CU425">
        <v>39520.400000000001</v>
      </c>
      <c r="CV425">
        <v>47376.6</v>
      </c>
      <c r="CW425">
        <v>46844.6</v>
      </c>
      <c r="CX425">
        <v>2.6170200000000001</v>
      </c>
      <c r="CY425">
        <v>2.1491199999999999</v>
      </c>
      <c r="CZ425">
        <v>0</v>
      </c>
      <c r="DA425">
        <v>0</v>
      </c>
      <c r="DB425">
        <v>999.9</v>
      </c>
      <c r="DC425">
        <v>999.9</v>
      </c>
      <c r="DD425">
        <v>50.603999999999999</v>
      </c>
      <c r="DE425">
        <v>27.483000000000001</v>
      </c>
      <c r="DF425">
        <v>18.555099999999999</v>
      </c>
      <c r="DG425">
        <v>30.4436</v>
      </c>
      <c r="DH425">
        <v>16.975200000000001</v>
      </c>
      <c r="DI425">
        <v>2</v>
      </c>
      <c r="DJ425">
        <v>-9.1723600000000002E-2</v>
      </c>
      <c r="DK425">
        <v>2.6366100000000001</v>
      </c>
      <c r="DL425">
        <v>20.189599999999999</v>
      </c>
      <c r="DM425">
        <v>5.2515499999999999</v>
      </c>
      <c r="DN425">
        <v>12.033899999999999</v>
      </c>
      <c r="DO425">
        <v>4.9676</v>
      </c>
      <c r="DP425">
        <v>3.2909999999999999</v>
      </c>
      <c r="DQ425">
        <v>9999</v>
      </c>
      <c r="DR425">
        <v>611.29999999999995</v>
      </c>
      <c r="DS425">
        <v>9999</v>
      </c>
      <c r="DT425">
        <v>9999</v>
      </c>
      <c r="DU425">
        <v>1.8710899999999999</v>
      </c>
      <c r="DV425">
        <v>1.8761000000000001</v>
      </c>
      <c r="DW425">
        <v>1.87632</v>
      </c>
      <c r="DX425">
        <v>1.8828100000000001</v>
      </c>
      <c r="DY425">
        <v>1.87561</v>
      </c>
      <c r="DZ425">
        <v>1.8746700000000001</v>
      </c>
      <c r="EA425">
        <v>1.8708100000000001</v>
      </c>
      <c r="EB425">
        <v>1.8746799999999999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-0.79500000000000004</v>
      </c>
      <c r="EQ425">
        <v>0.1056</v>
      </c>
      <c r="ER425">
        <v>-0.794399999999996</v>
      </c>
      <c r="ES425">
        <v>0</v>
      </c>
      <c r="ET425">
        <v>0</v>
      </c>
      <c r="EU425">
        <v>0</v>
      </c>
      <c r="EV425">
        <v>0.105599999999999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5.0999999999999996</v>
      </c>
      <c r="FE425">
        <v>5</v>
      </c>
      <c r="FF425">
        <v>1.25244</v>
      </c>
      <c r="FG425">
        <v>2.5805699999999998</v>
      </c>
      <c r="FH425">
        <v>2.19604</v>
      </c>
      <c r="FI425">
        <v>2.5720200000000002</v>
      </c>
      <c r="FJ425">
        <v>2.4462899999999999</v>
      </c>
      <c r="FK425">
        <v>2.2705099999999998</v>
      </c>
      <c r="FL425">
        <v>32.377000000000002</v>
      </c>
      <c r="FM425">
        <v>24.14</v>
      </c>
      <c r="FN425">
        <v>19</v>
      </c>
      <c r="FO425">
        <v>864.67600000000004</v>
      </c>
      <c r="FP425">
        <v>594.46100000000001</v>
      </c>
      <c r="FQ425">
        <v>17.786799999999999</v>
      </c>
      <c r="FR425">
        <v>25.827300000000001</v>
      </c>
      <c r="FS425">
        <v>30.0002</v>
      </c>
      <c r="FT425">
        <v>25.7988</v>
      </c>
      <c r="FU425">
        <v>25.8</v>
      </c>
      <c r="FV425">
        <v>25.150400000000001</v>
      </c>
      <c r="FW425">
        <v>22.782900000000001</v>
      </c>
      <c r="FX425">
        <v>56.278300000000002</v>
      </c>
      <c r="FY425">
        <v>17.787299999999998</v>
      </c>
      <c r="FZ425">
        <v>410</v>
      </c>
      <c r="GA425">
        <v>15.115500000000001</v>
      </c>
      <c r="GB425">
        <v>99.825500000000005</v>
      </c>
      <c r="GC425">
        <v>99.716300000000004</v>
      </c>
    </row>
    <row r="426" spans="1:185" x14ac:dyDescent="0.2">
      <c r="A426">
        <v>411</v>
      </c>
      <c r="B426">
        <v>1771180063</v>
      </c>
      <c r="C426">
        <v>6753.9000000953702</v>
      </c>
      <c r="D426" t="s">
        <v>1125</v>
      </c>
      <c r="E426" t="s">
        <v>1126</v>
      </c>
      <c r="F426">
        <v>15</v>
      </c>
      <c r="G426">
        <v>1771180054.9333301</v>
      </c>
      <c r="H426">
        <f t="shared" si="78"/>
        <v>2.0821278248314489E-4</v>
      </c>
      <c r="I426">
        <v>0</v>
      </c>
      <c r="J426">
        <f t="shared" si="90"/>
        <v>-2.2666764246025126E-4</v>
      </c>
      <c r="K426">
        <f t="shared" si="79"/>
        <v>-6.1440384120704343E-3</v>
      </c>
      <c r="L426">
        <f t="shared" si="80"/>
        <v>69.807703707412188</v>
      </c>
      <c r="M426">
        <f t="shared" si="81"/>
        <v>1.5394735928745797</v>
      </c>
      <c r="N426">
        <f t="shared" si="82"/>
        <v>2.2053061640976428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26310.722113881413</v>
      </c>
      <c r="T426">
        <f t="shared" si="86"/>
        <v>799.99993333333305</v>
      </c>
      <c r="U426">
        <f t="shared" si="87"/>
        <v>674.39966956002263</v>
      </c>
      <c r="V426">
        <f t="shared" si="88"/>
        <v>0.84299965720000003</v>
      </c>
      <c r="W426">
        <f t="shared" si="89"/>
        <v>0.15869909103200003</v>
      </c>
      <c r="X426">
        <v>1</v>
      </c>
      <c r="Y426">
        <v>1771180054.9333301</v>
      </c>
      <c r="Z426">
        <v>409.89626666666697</v>
      </c>
      <c r="AA426">
        <v>409.99526666666702</v>
      </c>
      <c r="AB426">
        <v>15.320693333333301</v>
      </c>
      <c r="AC426">
        <v>15.06442</v>
      </c>
      <c r="AD426">
        <v>410.69066666666703</v>
      </c>
      <c r="AE426">
        <v>15.2150933333333</v>
      </c>
      <c r="AF426">
        <v>800.01620000000003</v>
      </c>
      <c r="AG426">
        <v>100.41993333333301</v>
      </c>
      <c r="AH426">
        <v>6.3351553333333296E-2</v>
      </c>
      <c r="AI426">
        <v>19.000913333333301</v>
      </c>
      <c r="AJ426">
        <v>999.9</v>
      </c>
      <c r="AK426">
        <v>999.9</v>
      </c>
      <c r="AL426">
        <v>0</v>
      </c>
      <c r="AM426">
        <v>0</v>
      </c>
      <c r="AN426">
        <v>4996.4666666666699</v>
      </c>
      <c r="AO426">
        <v>0</v>
      </c>
      <c r="AP426">
        <v>2.08901</v>
      </c>
      <c r="AQ426">
        <v>-9.9009159999999999E-2</v>
      </c>
      <c r="AR426">
        <v>416.27379999999999</v>
      </c>
      <c r="AS426">
        <v>416.26606666666697</v>
      </c>
      <c r="AT426">
        <v>0.25625673333333299</v>
      </c>
      <c r="AU426">
        <v>409.99526666666702</v>
      </c>
      <c r="AV426">
        <v>15.06442</v>
      </c>
      <c r="AW426">
        <v>1.5385026666666699</v>
      </c>
      <c r="AX426">
        <v>1.51276733333333</v>
      </c>
      <c r="AY426">
        <v>13.356253333333299</v>
      </c>
      <c r="AZ426">
        <v>13.0978333333333</v>
      </c>
      <c r="BA426">
        <v>799.99993333333305</v>
      </c>
      <c r="BB426">
        <v>0.90001220000000004</v>
      </c>
      <c r="BC426">
        <v>0</v>
      </c>
      <c r="BD426">
        <v>9.9987826666666696E-2</v>
      </c>
      <c r="BE426">
        <v>0</v>
      </c>
      <c r="BF426">
        <v>25</v>
      </c>
      <c r="BG426">
        <v>13191.0666666667</v>
      </c>
      <c r="BH426">
        <v>1771179746</v>
      </c>
      <c r="BI426" t="s">
        <v>1082</v>
      </c>
      <c r="BJ426">
        <v>1771179740</v>
      </c>
      <c r="BK426">
        <v>1771179746</v>
      </c>
      <c r="BL426">
        <v>11</v>
      </c>
      <c r="BM426">
        <v>7.4999999999999997E-2</v>
      </c>
      <c r="BN426">
        <v>-2.9000000000000001E-2</v>
      </c>
      <c r="BO426">
        <v>-0.79400000000000004</v>
      </c>
      <c r="BP426">
        <v>0.106</v>
      </c>
      <c r="BQ426">
        <v>410</v>
      </c>
      <c r="BR426">
        <v>15</v>
      </c>
      <c r="BS426">
        <v>0.27</v>
      </c>
      <c r="BT426">
        <v>7.0000000000000007E-2</v>
      </c>
      <c r="BU426">
        <v>-9.5710694999999998E-2</v>
      </c>
      <c r="BV426">
        <v>-9.2752082706766895E-2</v>
      </c>
      <c r="BW426">
        <v>1.81624092014929E-2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0.25558615000000001</v>
      </c>
      <c r="CD426">
        <v>1.6202932330827001E-2</v>
      </c>
      <c r="CE426">
        <v>1.5892870815242899E-3</v>
      </c>
      <c r="CF426">
        <v>1</v>
      </c>
      <c r="CG426">
        <v>2</v>
      </c>
      <c r="CH426">
        <v>2</v>
      </c>
      <c r="CI426" t="s">
        <v>308</v>
      </c>
      <c r="CJ426">
        <v>3.5325199999999999</v>
      </c>
      <c r="CK426">
        <v>2.70126</v>
      </c>
      <c r="CL426">
        <v>9.8150699999999994E-2</v>
      </c>
      <c r="CM426">
        <v>9.6828499999999998E-2</v>
      </c>
      <c r="CN426">
        <v>8.6938699999999994E-2</v>
      </c>
      <c r="CO426">
        <v>8.4994600000000003E-2</v>
      </c>
      <c r="CP426">
        <v>31605.4</v>
      </c>
      <c r="CQ426">
        <v>27803.7</v>
      </c>
      <c r="CR426">
        <v>32436.9</v>
      </c>
      <c r="CS426">
        <v>30712.9</v>
      </c>
      <c r="CT426">
        <v>40108.800000000003</v>
      </c>
      <c r="CU426">
        <v>39520.300000000003</v>
      </c>
      <c r="CV426">
        <v>47376.1</v>
      </c>
      <c r="CW426">
        <v>46844.800000000003</v>
      </c>
      <c r="CX426">
        <v>2.6169600000000002</v>
      </c>
      <c r="CY426">
        <v>2.1494200000000001</v>
      </c>
      <c r="CZ426">
        <v>0</v>
      </c>
      <c r="DA426">
        <v>0</v>
      </c>
      <c r="DB426">
        <v>999.9</v>
      </c>
      <c r="DC426">
        <v>999.9</v>
      </c>
      <c r="DD426">
        <v>50.58</v>
      </c>
      <c r="DE426">
        <v>27.483000000000001</v>
      </c>
      <c r="DF426">
        <v>18.5459</v>
      </c>
      <c r="DG426">
        <v>30.293600000000001</v>
      </c>
      <c r="DH426">
        <v>17.183499999999999</v>
      </c>
      <c r="DI426">
        <v>2</v>
      </c>
      <c r="DJ426">
        <v>-9.1268299999999997E-2</v>
      </c>
      <c r="DK426">
        <v>2.7213099999999999</v>
      </c>
      <c r="DL426">
        <v>20.187799999999999</v>
      </c>
      <c r="DM426">
        <v>5.2509499999999996</v>
      </c>
      <c r="DN426">
        <v>12.033899999999999</v>
      </c>
      <c r="DO426">
        <v>4.9673600000000002</v>
      </c>
      <c r="DP426">
        <v>3.2910200000000001</v>
      </c>
      <c r="DQ426">
        <v>9999</v>
      </c>
      <c r="DR426">
        <v>611.29999999999995</v>
      </c>
      <c r="DS426">
        <v>9999</v>
      </c>
      <c r="DT426">
        <v>9999</v>
      </c>
      <c r="DU426">
        <v>1.8711100000000001</v>
      </c>
      <c r="DV426">
        <v>1.87615</v>
      </c>
      <c r="DW426">
        <v>1.8763399999999999</v>
      </c>
      <c r="DX426">
        <v>1.8828499999999999</v>
      </c>
      <c r="DY426">
        <v>1.8756200000000001</v>
      </c>
      <c r="DZ426">
        <v>1.87469</v>
      </c>
      <c r="EA426">
        <v>1.87087</v>
      </c>
      <c r="EB426">
        <v>1.87469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-0.79400000000000004</v>
      </c>
      <c r="EQ426">
        <v>0.1056</v>
      </c>
      <c r="ER426">
        <v>-0.794399999999996</v>
      </c>
      <c r="ES426">
        <v>0</v>
      </c>
      <c r="ET426">
        <v>0</v>
      </c>
      <c r="EU426">
        <v>0</v>
      </c>
      <c r="EV426">
        <v>0.105599999999999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5.4</v>
      </c>
      <c r="FE426">
        <v>5.3</v>
      </c>
      <c r="FF426">
        <v>1.25244</v>
      </c>
      <c r="FG426">
        <v>2.5817899999999998</v>
      </c>
      <c r="FH426">
        <v>2.19604</v>
      </c>
      <c r="FI426">
        <v>2.5720200000000002</v>
      </c>
      <c r="FJ426">
        <v>2.4462899999999999</v>
      </c>
      <c r="FK426">
        <v>2.32666</v>
      </c>
      <c r="FL426">
        <v>32.377000000000002</v>
      </c>
      <c r="FM426">
        <v>24.14</v>
      </c>
      <c r="FN426">
        <v>19</v>
      </c>
      <c r="FO426">
        <v>864.65499999999997</v>
      </c>
      <c r="FP426">
        <v>594.72199999999998</v>
      </c>
      <c r="FQ426">
        <v>17.755199999999999</v>
      </c>
      <c r="FR426">
        <v>25.827300000000001</v>
      </c>
      <c r="FS426">
        <v>30.0001</v>
      </c>
      <c r="FT426">
        <v>25.800899999999999</v>
      </c>
      <c r="FU426">
        <v>25.802199999999999</v>
      </c>
      <c r="FV426">
        <v>25.149799999999999</v>
      </c>
      <c r="FW426">
        <v>22.782900000000001</v>
      </c>
      <c r="FX426">
        <v>56.278300000000002</v>
      </c>
      <c r="FY426">
        <v>17.756</v>
      </c>
      <c r="FZ426">
        <v>410</v>
      </c>
      <c r="GA426">
        <v>15.117000000000001</v>
      </c>
      <c r="GB426">
        <v>99.824100000000001</v>
      </c>
      <c r="GC426">
        <v>99.717100000000002</v>
      </c>
    </row>
    <row r="427" spans="1:185" x14ac:dyDescent="0.2">
      <c r="A427">
        <v>412</v>
      </c>
      <c r="B427">
        <v>1771180078</v>
      </c>
      <c r="C427">
        <v>6768.9000000953702</v>
      </c>
      <c r="D427" t="s">
        <v>1127</v>
      </c>
      <c r="E427" t="s">
        <v>1128</v>
      </c>
      <c r="F427">
        <v>15</v>
      </c>
      <c r="G427">
        <v>1771180069.9333301</v>
      </c>
      <c r="H427">
        <f t="shared" si="78"/>
        <v>2.0982006531115296E-4</v>
      </c>
      <c r="I427">
        <v>0</v>
      </c>
      <c r="J427">
        <f t="shared" si="90"/>
        <v>-5.0090821494717572E-4</v>
      </c>
      <c r="K427">
        <f t="shared" si="79"/>
        <v>-1.3577585579277258E-2</v>
      </c>
      <c r="L427">
        <f t="shared" si="80"/>
        <v>69.830549649453914</v>
      </c>
      <c r="M427">
        <f t="shared" si="81"/>
        <v>1.5397352649398743</v>
      </c>
      <c r="N427">
        <f t="shared" si="82"/>
        <v>2.2049593948053872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26315.838097820757</v>
      </c>
      <c r="T427">
        <f t="shared" si="86"/>
        <v>800.00086666666698</v>
      </c>
      <c r="U427">
        <f t="shared" si="87"/>
        <v>674.40036003959892</v>
      </c>
      <c r="V427">
        <f t="shared" si="88"/>
        <v>0.84299953680000006</v>
      </c>
      <c r="W427">
        <f t="shared" si="89"/>
        <v>0.15869876404800001</v>
      </c>
      <c r="X427">
        <v>1</v>
      </c>
      <c r="Y427">
        <v>1771180069.9333301</v>
      </c>
      <c r="Z427">
        <v>409.89906666666701</v>
      </c>
      <c r="AA427">
        <v>409.9896</v>
      </c>
      <c r="AB427">
        <v>15.3232533333333</v>
      </c>
      <c r="AC427">
        <v>15.065</v>
      </c>
      <c r="AD427">
        <v>410.6934</v>
      </c>
      <c r="AE427">
        <v>15.217653333333301</v>
      </c>
      <c r="AF427">
        <v>800.00879999999995</v>
      </c>
      <c r="AG427">
        <v>100.42</v>
      </c>
      <c r="AH427">
        <v>6.3574306666666705E-2</v>
      </c>
      <c r="AI427">
        <v>18.998393333333301</v>
      </c>
      <c r="AJ427">
        <v>999.9</v>
      </c>
      <c r="AK427">
        <v>999.9</v>
      </c>
      <c r="AL427">
        <v>0</v>
      </c>
      <c r="AM427">
        <v>0</v>
      </c>
      <c r="AN427">
        <v>4997.2666666666701</v>
      </c>
      <c r="AO427">
        <v>0</v>
      </c>
      <c r="AP427">
        <v>2.08901</v>
      </c>
      <c r="AQ427">
        <v>-9.0502906666666702E-2</v>
      </c>
      <c r="AR427">
        <v>416.27766666666702</v>
      </c>
      <c r="AS427">
        <v>416.260533333333</v>
      </c>
      <c r="AT427">
        <v>0.25825326666666698</v>
      </c>
      <c r="AU427">
        <v>409.9896</v>
      </c>
      <c r="AV427">
        <v>15.065</v>
      </c>
      <c r="AW427">
        <v>1.5387646666666699</v>
      </c>
      <c r="AX427">
        <v>1.5128286666666699</v>
      </c>
      <c r="AY427">
        <v>13.3588666666667</v>
      </c>
      <c r="AZ427">
        <v>13.098459999999999</v>
      </c>
      <c r="BA427">
        <v>800.00086666666698</v>
      </c>
      <c r="BB427">
        <v>0.90001660000000006</v>
      </c>
      <c r="BC427">
        <v>0</v>
      </c>
      <c r="BD427">
        <v>9.9983440000000007E-2</v>
      </c>
      <c r="BE427">
        <v>0</v>
      </c>
      <c r="BF427">
        <v>25</v>
      </c>
      <c r="BG427">
        <v>13191.106666666699</v>
      </c>
      <c r="BH427">
        <v>1771179746</v>
      </c>
      <c r="BI427" t="s">
        <v>1082</v>
      </c>
      <c r="BJ427">
        <v>1771179740</v>
      </c>
      <c r="BK427">
        <v>1771179746</v>
      </c>
      <c r="BL427">
        <v>11</v>
      </c>
      <c r="BM427">
        <v>7.4999999999999997E-2</v>
      </c>
      <c r="BN427">
        <v>-2.9000000000000001E-2</v>
      </c>
      <c r="BO427">
        <v>-0.79400000000000004</v>
      </c>
      <c r="BP427">
        <v>0.106</v>
      </c>
      <c r="BQ427">
        <v>410</v>
      </c>
      <c r="BR427">
        <v>15</v>
      </c>
      <c r="BS427">
        <v>0.27</v>
      </c>
      <c r="BT427">
        <v>7.0000000000000007E-2</v>
      </c>
      <c r="BU427">
        <v>-9.6423880952380997E-2</v>
      </c>
      <c r="BV427">
        <v>0.215726368831169</v>
      </c>
      <c r="BW427">
        <v>3.0287396876645702E-2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0.25802676190476198</v>
      </c>
      <c r="CD427">
        <v>5.1331948051950302E-3</v>
      </c>
      <c r="CE427">
        <v>6.8033716464438996E-4</v>
      </c>
      <c r="CF427">
        <v>1</v>
      </c>
      <c r="CG427">
        <v>2</v>
      </c>
      <c r="CH427">
        <v>2</v>
      </c>
      <c r="CI427" t="s">
        <v>308</v>
      </c>
      <c r="CJ427">
        <v>3.5325199999999999</v>
      </c>
      <c r="CK427">
        <v>2.70139</v>
      </c>
      <c r="CL427">
        <v>9.8155300000000001E-2</v>
      </c>
      <c r="CM427">
        <v>9.6819699999999995E-2</v>
      </c>
      <c r="CN427">
        <v>8.6943699999999999E-2</v>
      </c>
      <c r="CO427">
        <v>8.4994299999999995E-2</v>
      </c>
      <c r="CP427">
        <v>31605.9</v>
      </c>
      <c r="CQ427">
        <v>27803.4</v>
      </c>
      <c r="CR427">
        <v>32437.5</v>
      </c>
      <c r="CS427">
        <v>30712.3</v>
      </c>
      <c r="CT427">
        <v>40109.199999999997</v>
      </c>
      <c r="CU427">
        <v>39519.9</v>
      </c>
      <c r="CV427">
        <v>47376.9</v>
      </c>
      <c r="CW427">
        <v>46844.4</v>
      </c>
      <c r="CX427">
        <v>2.6168399999999998</v>
      </c>
      <c r="CY427">
        <v>2.1491799999999999</v>
      </c>
      <c r="CZ427">
        <v>0</v>
      </c>
      <c r="DA427">
        <v>0</v>
      </c>
      <c r="DB427">
        <v>999.9</v>
      </c>
      <c r="DC427">
        <v>999.9</v>
      </c>
      <c r="DD427">
        <v>50.548999999999999</v>
      </c>
      <c r="DE427">
        <v>27.472999999999999</v>
      </c>
      <c r="DF427">
        <v>18.523499999999999</v>
      </c>
      <c r="DG427">
        <v>30.5336</v>
      </c>
      <c r="DH427">
        <v>17.075299999999999</v>
      </c>
      <c r="DI427">
        <v>2</v>
      </c>
      <c r="DJ427">
        <v>-9.1353699999999996E-2</v>
      </c>
      <c r="DK427">
        <v>2.66391</v>
      </c>
      <c r="DL427">
        <v>20.1889</v>
      </c>
      <c r="DM427">
        <v>5.2510700000000003</v>
      </c>
      <c r="DN427">
        <v>12.033899999999999</v>
      </c>
      <c r="DO427">
        <v>4.9674399999999999</v>
      </c>
      <c r="DP427">
        <v>3.2909999999999999</v>
      </c>
      <c r="DQ427">
        <v>9999</v>
      </c>
      <c r="DR427">
        <v>611.29999999999995</v>
      </c>
      <c r="DS427">
        <v>9999</v>
      </c>
      <c r="DT427">
        <v>9999</v>
      </c>
      <c r="DU427">
        <v>1.8711</v>
      </c>
      <c r="DV427">
        <v>1.8761099999999999</v>
      </c>
      <c r="DW427">
        <v>1.87632</v>
      </c>
      <c r="DX427">
        <v>1.8828199999999999</v>
      </c>
      <c r="DY427">
        <v>1.87561</v>
      </c>
      <c r="DZ427">
        <v>1.8746700000000001</v>
      </c>
      <c r="EA427">
        <v>1.87083</v>
      </c>
      <c r="EB427">
        <v>1.8746799999999999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-0.79400000000000004</v>
      </c>
      <c r="EQ427">
        <v>0.1056</v>
      </c>
      <c r="ER427">
        <v>-0.794399999999996</v>
      </c>
      <c r="ES427">
        <v>0</v>
      </c>
      <c r="ET427">
        <v>0</v>
      </c>
      <c r="EU427">
        <v>0</v>
      </c>
      <c r="EV427">
        <v>0.105599999999999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5.6</v>
      </c>
      <c r="FE427">
        <v>5.5</v>
      </c>
      <c r="FF427">
        <v>1.25366</v>
      </c>
      <c r="FG427">
        <v>2.5854499999999998</v>
      </c>
      <c r="FH427">
        <v>2.19604</v>
      </c>
      <c r="FI427">
        <v>2.5720200000000002</v>
      </c>
      <c r="FJ427">
        <v>2.4462899999999999</v>
      </c>
      <c r="FK427">
        <v>2.2656200000000002</v>
      </c>
      <c r="FL427">
        <v>32.399099999999997</v>
      </c>
      <c r="FM427">
        <v>24.1313</v>
      </c>
      <c r="FN427">
        <v>19</v>
      </c>
      <c r="FO427">
        <v>864.58500000000004</v>
      </c>
      <c r="FP427">
        <v>594.55799999999999</v>
      </c>
      <c r="FQ427">
        <v>17.7562</v>
      </c>
      <c r="FR427">
        <v>25.827300000000001</v>
      </c>
      <c r="FS427">
        <v>30</v>
      </c>
      <c r="FT427">
        <v>25.803599999999999</v>
      </c>
      <c r="FU427">
        <v>25.804400000000001</v>
      </c>
      <c r="FV427">
        <v>25.1511</v>
      </c>
      <c r="FW427">
        <v>22.782900000000001</v>
      </c>
      <c r="FX427">
        <v>56.278300000000002</v>
      </c>
      <c r="FY427">
        <v>17.759599999999999</v>
      </c>
      <c r="FZ427">
        <v>410</v>
      </c>
      <c r="GA427">
        <v>15.1241</v>
      </c>
      <c r="GB427">
        <v>99.825900000000004</v>
      </c>
      <c r="GC427">
        <v>99.715699999999998</v>
      </c>
    </row>
    <row r="428" spans="1:185" x14ac:dyDescent="0.2">
      <c r="A428">
        <v>413</v>
      </c>
      <c r="B428">
        <v>1771180093</v>
      </c>
      <c r="C428">
        <v>6783.9000000953702</v>
      </c>
      <c r="D428" t="s">
        <v>1129</v>
      </c>
      <c r="E428" t="s">
        <v>1130</v>
      </c>
      <c r="F428">
        <v>15</v>
      </c>
      <c r="G428">
        <v>1771180084.9333301</v>
      </c>
      <c r="H428">
        <f t="shared" si="78"/>
        <v>1.9978915585411029E-4</v>
      </c>
      <c r="I428">
        <v>0</v>
      </c>
      <c r="J428">
        <f t="shared" si="90"/>
        <v>-4.6737364470725149E-4</v>
      </c>
      <c r="K428">
        <f t="shared" si="79"/>
        <v>-1.2668599693819437E-2</v>
      </c>
      <c r="L428">
        <f t="shared" si="80"/>
        <v>69.853871981784636</v>
      </c>
      <c r="M428">
        <f t="shared" si="81"/>
        <v>1.5401437872744435</v>
      </c>
      <c r="N428">
        <f t="shared" si="82"/>
        <v>2.2048080422457574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26318.372922036629</v>
      </c>
      <c r="T428">
        <f t="shared" si="86"/>
        <v>799.99919999999997</v>
      </c>
      <c r="U428">
        <f t="shared" si="87"/>
        <v>674.39897056035545</v>
      </c>
      <c r="V428">
        <f t="shared" si="88"/>
        <v>0.84299955620000055</v>
      </c>
      <c r="W428">
        <f t="shared" si="89"/>
        <v>0.1586987735720001</v>
      </c>
      <c r="X428">
        <v>1</v>
      </c>
      <c r="Y428">
        <v>1771180084.9333301</v>
      </c>
      <c r="Z428">
        <v>409.91126666666702</v>
      </c>
      <c r="AA428">
        <v>409.99779999999998</v>
      </c>
      <c r="AB428">
        <v>15.32732</v>
      </c>
      <c r="AC428">
        <v>15.0814133333333</v>
      </c>
      <c r="AD428">
        <v>410.70586666666702</v>
      </c>
      <c r="AE428">
        <v>15.221719999999999</v>
      </c>
      <c r="AF428">
        <v>800.00646666666603</v>
      </c>
      <c r="AG428">
        <v>100.42</v>
      </c>
      <c r="AH428">
        <v>6.3567073333333293E-2</v>
      </c>
      <c r="AI428">
        <v>18.9972933333333</v>
      </c>
      <c r="AJ428">
        <v>999.9</v>
      </c>
      <c r="AK428">
        <v>999.9</v>
      </c>
      <c r="AL428">
        <v>0</v>
      </c>
      <c r="AM428">
        <v>0</v>
      </c>
      <c r="AN428">
        <v>4997.6666666666697</v>
      </c>
      <c r="AO428">
        <v>0</v>
      </c>
      <c r="AP428">
        <v>2.08901</v>
      </c>
      <c r="AQ428">
        <v>-8.6490893333333305E-2</v>
      </c>
      <c r="AR428">
        <v>416.29199999999997</v>
      </c>
      <c r="AS428">
        <v>416.2758</v>
      </c>
      <c r="AT428">
        <v>0.24592240000000001</v>
      </c>
      <c r="AU428">
        <v>409.99779999999998</v>
      </c>
      <c r="AV428">
        <v>15.0814133333333</v>
      </c>
      <c r="AW428">
        <v>1.5391693333333301</v>
      </c>
      <c r="AX428">
        <v>1.51447333333333</v>
      </c>
      <c r="AY428">
        <v>13.362913333333299</v>
      </c>
      <c r="AZ428">
        <v>13.1150533333333</v>
      </c>
      <c r="BA428">
        <v>799.99919999999997</v>
      </c>
      <c r="BB428">
        <v>0.90001653333333398</v>
      </c>
      <c r="BC428">
        <v>0</v>
      </c>
      <c r="BD428">
        <v>9.9983526666666697E-2</v>
      </c>
      <c r="BE428">
        <v>0</v>
      </c>
      <c r="BF428">
        <v>25</v>
      </c>
      <c r="BG428">
        <v>13191.073333333299</v>
      </c>
      <c r="BH428">
        <v>1771179746</v>
      </c>
      <c r="BI428" t="s">
        <v>1082</v>
      </c>
      <c r="BJ428">
        <v>1771179740</v>
      </c>
      <c r="BK428">
        <v>1771179746</v>
      </c>
      <c r="BL428">
        <v>11</v>
      </c>
      <c r="BM428">
        <v>7.4999999999999997E-2</v>
      </c>
      <c r="BN428">
        <v>-2.9000000000000001E-2</v>
      </c>
      <c r="BO428">
        <v>-0.79400000000000004</v>
      </c>
      <c r="BP428">
        <v>0.106</v>
      </c>
      <c r="BQ428">
        <v>410</v>
      </c>
      <c r="BR428">
        <v>15</v>
      </c>
      <c r="BS428">
        <v>0.27</v>
      </c>
      <c r="BT428">
        <v>7.0000000000000007E-2</v>
      </c>
      <c r="BU428">
        <v>-7.7909859999999997E-2</v>
      </c>
      <c r="BV428">
        <v>1.85873503759399E-2</v>
      </c>
      <c r="BW428">
        <v>3.66751540784684E-2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0.24915085000000001</v>
      </c>
      <c r="CD428">
        <v>-0.140201278195488</v>
      </c>
      <c r="CE428">
        <v>1.7543332198516299E-2</v>
      </c>
      <c r="CF428">
        <v>0</v>
      </c>
      <c r="CG428">
        <v>1</v>
      </c>
      <c r="CH428">
        <v>2</v>
      </c>
      <c r="CI428" t="s">
        <v>299</v>
      </c>
      <c r="CJ428">
        <v>3.5324900000000001</v>
      </c>
      <c r="CK428">
        <v>2.7014499999999999</v>
      </c>
      <c r="CL428">
        <v>9.8154599999999995E-2</v>
      </c>
      <c r="CM428">
        <v>9.6821099999999993E-2</v>
      </c>
      <c r="CN428">
        <v>8.6994299999999997E-2</v>
      </c>
      <c r="CO428">
        <v>8.5240300000000005E-2</v>
      </c>
      <c r="CP428">
        <v>31605.5</v>
      </c>
      <c r="CQ428">
        <v>27803</v>
      </c>
      <c r="CR428">
        <v>32437.200000000001</v>
      </c>
      <c r="CS428">
        <v>30711.9</v>
      </c>
      <c r="CT428">
        <v>40106.199999999997</v>
      </c>
      <c r="CU428">
        <v>39508.300000000003</v>
      </c>
      <c r="CV428">
        <v>47376.1</v>
      </c>
      <c r="CW428">
        <v>46843.6</v>
      </c>
      <c r="CX428">
        <v>2.6169199999999999</v>
      </c>
      <c r="CY428">
        <v>2.149</v>
      </c>
      <c r="CZ428">
        <v>0</v>
      </c>
      <c r="DA428">
        <v>0</v>
      </c>
      <c r="DB428">
        <v>999.9</v>
      </c>
      <c r="DC428">
        <v>999.9</v>
      </c>
      <c r="DD428">
        <v>50.524999999999999</v>
      </c>
      <c r="DE428">
        <v>27.483000000000001</v>
      </c>
      <c r="DF428">
        <v>18.524899999999999</v>
      </c>
      <c r="DG428">
        <v>30.503599999999999</v>
      </c>
      <c r="DH428">
        <v>17.1114</v>
      </c>
      <c r="DI428">
        <v>2</v>
      </c>
      <c r="DJ428">
        <v>-9.1229699999999997E-2</v>
      </c>
      <c r="DK428">
        <v>2.6607500000000002</v>
      </c>
      <c r="DL428">
        <v>20.188800000000001</v>
      </c>
      <c r="DM428">
        <v>5.2515499999999999</v>
      </c>
      <c r="DN428">
        <v>12.033899999999999</v>
      </c>
      <c r="DO428">
        <v>4.9674800000000001</v>
      </c>
      <c r="DP428">
        <v>3.2910200000000001</v>
      </c>
      <c r="DQ428">
        <v>9999</v>
      </c>
      <c r="DR428">
        <v>611.29999999999995</v>
      </c>
      <c r="DS428">
        <v>9999</v>
      </c>
      <c r="DT428">
        <v>9999</v>
      </c>
      <c r="DU428">
        <v>1.8710899999999999</v>
      </c>
      <c r="DV428">
        <v>1.8761099999999999</v>
      </c>
      <c r="DW428">
        <v>1.87632</v>
      </c>
      <c r="DX428">
        <v>1.8828</v>
      </c>
      <c r="DY428">
        <v>1.87561</v>
      </c>
      <c r="DZ428">
        <v>1.8746700000000001</v>
      </c>
      <c r="EA428">
        <v>1.8708400000000001</v>
      </c>
      <c r="EB428">
        <v>1.8746799999999999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-0.79400000000000004</v>
      </c>
      <c r="EQ428">
        <v>0.1056</v>
      </c>
      <c r="ER428">
        <v>-0.794399999999996</v>
      </c>
      <c r="ES428">
        <v>0</v>
      </c>
      <c r="ET428">
        <v>0</v>
      </c>
      <c r="EU428">
        <v>0</v>
      </c>
      <c r="EV428">
        <v>0.105599999999999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5.9</v>
      </c>
      <c r="FE428">
        <v>5.8</v>
      </c>
      <c r="FF428">
        <v>1.25244</v>
      </c>
      <c r="FG428">
        <v>2.5805699999999998</v>
      </c>
      <c r="FH428">
        <v>2.19604</v>
      </c>
      <c r="FI428">
        <v>2.5720200000000002</v>
      </c>
      <c r="FJ428">
        <v>2.4462899999999999</v>
      </c>
      <c r="FK428">
        <v>2.323</v>
      </c>
      <c r="FL428">
        <v>32.377000000000002</v>
      </c>
      <c r="FM428">
        <v>24.14</v>
      </c>
      <c r="FN428">
        <v>19</v>
      </c>
      <c r="FO428">
        <v>864.70600000000002</v>
      </c>
      <c r="FP428">
        <v>594.45100000000002</v>
      </c>
      <c r="FQ428">
        <v>17.762699999999999</v>
      </c>
      <c r="FR428">
        <v>25.8294</v>
      </c>
      <c r="FS428">
        <v>30.0002</v>
      </c>
      <c r="FT428">
        <v>25.8064</v>
      </c>
      <c r="FU428">
        <v>25.807500000000001</v>
      </c>
      <c r="FV428">
        <v>25.151</v>
      </c>
      <c r="FW428">
        <v>22.508700000000001</v>
      </c>
      <c r="FX428">
        <v>56.278300000000002</v>
      </c>
      <c r="FY428">
        <v>17.765499999999999</v>
      </c>
      <c r="FZ428">
        <v>410</v>
      </c>
      <c r="GA428">
        <v>15.120799999999999</v>
      </c>
      <c r="GB428">
        <v>99.824399999999997</v>
      </c>
      <c r="GC428">
        <v>99.714200000000005</v>
      </c>
    </row>
    <row r="429" spans="1:185" x14ac:dyDescent="0.2">
      <c r="A429">
        <v>414</v>
      </c>
      <c r="B429">
        <v>1771180108</v>
      </c>
      <c r="C429">
        <v>6798.9000000953702</v>
      </c>
      <c r="D429" t="s">
        <v>1131</v>
      </c>
      <c r="E429" t="s">
        <v>1132</v>
      </c>
      <c r="F429">
        <v>15</v>
      </c>
      <c r="G429">
        <v>1771180099.9333301</v>
      </c>
      <c r="H429">
        <f t="shared" si="78"/>
        <v>1.8062769761004261E-4</v>
      </c>
      <c r="I429">
        <v>0</v>
      </c>
      <c r="J429">
        <f t="shared" si="90"/>
        <v>1.8058270060832883E-4</v>
      </c>
      <c r="K429">
        <f t="shared" si="79"/>
        <v>4.8948629678695838E-3</v>
      </c>
      <c r="L429">
        <f t="shared" si="80"/>
        <v>69.955255206979061</v>
      </c>
      <c r="M429">
        <f t="shared" si="81"/>
        <v>1.5423136434484013</v>
      </c>
      <c r="N429">
        <f t="shared" si="82"/>
        <v>2.2047144834010024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26337.379739195203</v>
      </c>
      <c r="T429">
        <f t="shared" si="86"/>
        <v>800.00040000000001</v>
      </c>
      <c r="U429">
        <f t="shared" si="87"/>
        <v>674.40010215988275</v>
      </c>
      <c r="V429">
        <f t="shared" si="88"/>
        <v>0.84299970620000031</v>
      </c>
      <c r="W429">
        <f t="shared" si="89"/>
        <v>0.15869901865200006</v>
      </c>
      <c r="X429">
        <v>1</v>
      </c>
      <c r="Y429">
        <v>1771180099.9333301</v>
      </c>
      <c r="Z429">
        <v>409.90673333333302</v>
      </c>
      <c r="AA429">
        <v>410.00540000000001</v>
      </c>
      <c r="AB429">
        <v>15.3489</v>
      </c>
      <c r="AC429">
        <v>15.1265866666667</v>
      </c>
      <c r="AD429">
        <v>410.70119999999997</v>
      </c>
      <c r="AE429">
        <v>15.2433</v>
      </c>
      <c r="AF429">
        <v>800.02066666666701</v>
      </c>
      <c r="AG429">
        <v>100.420266666667</v>
      </c>
      <c r="AH429">
        <v>6.3392973333333297E-2</v>
      </c>
      <c r="AI429">
        <v>18.9966133333333</v>
      </c>
      <c r="AJ429">
        <v>999.9</v>
      </c>
      <c r="AK429">
        <v>999.9</v>
      </c>
      <c r="AL429">
        <v>0</v>
      </c>
      <c r="AM429">
        <v>0</v>
      </c>
      <c r="AN429">
        <v>5000.7666666666701</v>
      </c>
      <c r="AO429">
        <v>0</v>
      </c>
      <c r="AP429">
        <v>2.08901</v>
      </c>
      <c r="AQ429">
        <v>-9.8740599999999998E-2</v>
      </c>
      <c r="AR429">
        <v>416.296533333333</v>
      </c>
      <c r="AS429">
        <v>416.30266666666699</v>
      </c>
      <c r="AT429">
        <v>0.222301</v>
      </c>
      <c r="AU429">
        <v>410.00540000000001</v>
      </c>
      <c r="AV429">
        <v>15.1265866666667</v>
      </c>
      <c r="AW429">
        <v>1.54134066666667</v>
      </c>
      <c r="AX429">
        <v>1.51901466666667</v>
      </c>
      <c r="AY429">
        <v>13.3845266666667</v>
      </c>
      <c r="AZ429">
        <v>13.1609266666667</v>
      </c>
      <c r="BA429">
        <v>800.00040000000001</v>
      </c>
      <c r="BB429">
        <v>0.90001346666666704</v>
      </c>
      <c r="BC429">
        <v>0</v>
      </c>
      <c r="BD429">
        <v>9.9986660000000005E-2</v>
      </c>
      <c r="BE429">
        <v>0</v>
      </c>
      <c r="BF429">
        <v>25</v>
      </c>
      <c r="BG429">
        <v>13191.0933333333</v>
      </c>
      <c r="BH429">
        <v>1771179746</v>
      </c>
      <c r="BI429" t="s">
        <v>1082</v>
      </c>
      <c r="BJ429">
        <v>1771179740</v>
      </c>
      <c r="BK429">
        <v>1771179746</v>
      </c>
      <c r="BL429">
        <v>11</v>
      </c>
      <c r="BM429">
        <v>7.4999999999999997E-2</v>
      </c>
      <c r="BN429">
        <v>-2.9000000000000001E-2</v>
      </c>
      <c r="BO429">
        <v>-0.79400000000000004</v>
      </c>
      <c r="BP429">
        <v>0.106</v>
      </c>
      <c r="BQ429">
        <v>410</v>
      </c>
      <c r="BR429">
        <v>15</v>
      </c>
      <c r="BS429">
        <v>0.27</v>
      </c>
      <c r="BT429">
        <v>7.0000000000000007E-2</v>
      </c>
      <c r="BU429">
        <v>-8.6156904761904796E-2</v>
      </c>
      <c r="BV429">
        <v>-0.199731958441558</v>
      </c>
      <c r="BW429">
        <v>2.8672662229900801E-2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0.22314190476190501</v>
      </c>
      <c r="CD429">
        <v>8.1560259740259405E-3</v>
      </c>
      <c r="CE429">
        <v>8.9736780690064695E-3</v>
      </c>
      <c r="CF429">
        <v>1</v>
      </c>
      <c r="CG429">
        <v>2</v>
      </c>
      <c r="CH429">
        <v>2</v>
      </c>
      <c r="CI429" t="s">
        <v>308</v>
      </c>
      <c r="CJ429">
        <v>3.5325899999999999</v>
      </c>
      <c r="CK429">
        <v>2.70119</v>
      </c>
      <c r="CL429">
        <v>9.8153699999999997E-2</v>
      </c>
      <c r="CM429">
        <v>9.68218E-2</v>
      </c>
      <c r="CN429">
        <v>8.7088499999999999E-2</v>
      </c>
      <c r="CO429">
        <v>8.5255800000000007E-2</v>
      </c>
      <c r="CP429">
        <v>31604.9</v>
      </c>
      <c r="CQ429">
        <v>27803.4</v>
      </c>
      <c r="CR429">
        <v>32436.5</v>
      </c>
      <c r="CS429">
        <v>30712.400000000001</v>
      </c>
      <c r="CT429">
        <v>40101.300000000003</v>
      </c>
      <c r="CU429">
        <v>39508</v>
      </c>
      <c r="CV429">
        <v>47375.3</v>
      </c>
      <c r="CW429">
        <v>46844</v>
      </c>
      <c r="CX429">
        <v>2.6167600000000002</v>
      </c>
      <c r="CY429">
        <v>2.1492800000000001</v>
      </c>
      <c r="CZ429">
        <v>0</v>
      </c>
      <c r="DA429">
        <v>0</v>
      </c>
      <c r="DB429">
        <v>999.9</v>
      </c>
      <c r="DC429">
        <v>999.9</v>
      </c>
      <c r="DD429">
        <v>50.500999999999998</v>
      </c>
      <c r="DE429">
        <v>27.492999999999999</v>
      </c>
      <c r="DF429">
        <v>18.528700000000001</v>
      </c>
      <c r="DG429">
        <v>30.653600000000001</v>
      </c>
      <c r="DH429">
        <v>17.135400000000001</v>
      </c>
      <c r="DI429">
        <v>2</v>
      </c>
      <c r="DJ429">
        <v>-9.1136200000000001E-2</v>
      </c>
      <c r="DK429">
        <v>2.6534800000000001</v>
      </c>
      <c r="DL429">
        <v>20.189</v>
      </c>
      <c r="DM429">
        <v>5.2516699999999998</v>
      </c>
      <c r="DN429">
        <v>12.033899999999999</v>
      </c>
      <c r="DO429">
        <v>4.9675599999999998</v>
      </c>
      <c r="DP429">
        <v>3.2909999999999999</v>
      </c>
      <c r="DQ429">
        <v>9999</v>
      </c>
      <c r="DR429">
        <v>611.29999999999995</v>
      </c>
      <c r="DS429">
        <v>9999</v>
      </c>
      <c r="DT429">
        <v>9999</v>
      </c>
      <c r="DU429">
        <v>1.8711100000000001</v>
      </c>
      <c r="DV429">
        <v>1.87609</v>
      </c>
      <c r="DW429">
        <v>1.87636</v>
      </c>
      <c r="DX429">
        <v>1.88283</v>
      </c>
      <c r="DY429">
        <v>1.8756200000000001</v>
      </c>
      <c r="DZ429">
        <v>1.8746799999999999</v>
      </c>
      <c r="EA429">
        <v>1.87087</v>
      </c>
      <c r="EB429">
        <v>1.87469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-0.79500000000000004</v>
      </c>
      <c r="EQ429">
        <v>0.1056</v>
      </c>
      <c r="ER429">
        <v>-0.794399999999996</v>
      </c>
      <c r="ES429">
        <v>0</v>
      </c>
      <c r="ET429">
        <v>0</v>
      </c>
      <c r="EU429">
        <v>0</v>
      </c>
      <c r="EV429">
        <v>0.105599999999999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6.1</v>
      </c>
      <c r="FE429">
        <v>6</v>
      </c>
      <c r="FF429">
        <v>1.25366</v>
      </c>
      <c r="FG429">
        <v>2.5817899999999998</v>
      </c>
      <c r="FH429">
        <v>2.19604</v>
      </c>
      <c r="FI429">
        <v>2.5720200000000002</v>
      </c>
      <c r="FJ429">
        <v>2.4462899999999999</v>
      </c>
      <c r="FK429">
        <v>2.2888199999999999</v>
      </c>
      <c r="FL429">
        <v>32.377000000000002</v>
      </c>
      <c r="FM429">
        <v>24.14</v>
      </c>
      <c r="FN429">
        <v>19</v>
      </c>
      <c r="FO429">
        <v>864.59100000000001</v>
      </c>
      <c r="FP429">
        <v>594.70699999999999</v>
      </c>
      <c r="FQ429">
        <v>17.770199999999999</v>
      </c>
      <c r="FR429">
        <v>25.831700000000001</v>
      </c>
      <c r="FS429">
        <v>30.0002</v>
      </c>
      <c r="FT429">
        <v>25.808599999999998</v>
      </c>
      <c r="FU429">
        <v>25.810500000000001</v>
      </c>
      <c r="FV429">
        <v>25.151800000000001</v>
      </c>
      <c r="FW429">
        <v>22.508700000000001</v>
      </c>
      <c r="FX429">
        <v>56.278300000000002</v>
      </c>
      <c r="FY429">
        <v>17.7727</v>
      </c>
      <c r="FZ429">
        <v>410</v>
      </c>
      <c r="GA429">
        <v>15.120799999999999</v>
      </c>
      <c r="GB429">
        <v>99.822500000000005</v>
      </c>
      <c r="GC429">
        <v>99.715400000000002</v>
      </c>
    </row>
    <row r="430" spans="1:185" x14ac:dyDescent="0.2">
      <c r="A430">
        <v>415</v>
      </c>
      <c r="B430">
        <v>1771180123</v>
      </c>
      <c r="C430">
        <v>6813.9000000953702</v>
      </c>
      <c r="D430" t="s">
        <v>1133</v>
      </c>
      <c r="E430" t="s">
        <v>1134</v>
      </c>
      <c r="F430">
        <v>15</v>
      </c>
      <c r="G430">
        <v>1771180114.9333301</v>
      </c>
      <c r="H430">
        <f t="shared" si="78"/>
        <v>1.9093066539262871E-4</v>
      </c>
      <c r="I430">
        <v>0</v>
      </c>
      <c r="J430">
        <f t="shared" si="90"/>
        <v>-4.2984686619250889E-4</v>
      </c>
      <c r="K430">
        <f t="shared" si="79"/>
        <v>-1.1651401269848224E-2</v>
      </c>
      <c r="L430">
        <f t="shared" si="80"/>
        <v>70.026011001522846</v>
      </c>
      <c r="M430">
        <f t="shared" si="81"/>
        <v>1.5439397645466306</v>
      </c>
      <c r="N430">
        <f t="shared" si="82"/>
        <v>2.2048089595065679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26346.138998031969</v>
      </c>
      <c r="T430">
        <f t="shared" si="86"/>
        <v>800</v>
      </c>
      <c r="U430">
        <f t="shared" si="87"/>
        <v>674.39989967999998</v>
      </c>
      <c r="V430">
        <f t="shared" si="88"/>
        <v>0.84299987459999992</v>
      </c>
      <c r="W430">
        <f t="shared" si="89"/>
        <v>0.158699725476</v>
      </c>
      <c r="X430">
        <v>1</v>
      </c>
      <c r="Y430">
        <v>1771180114.9333301</v>
      </c>
      <c r="Z430">
        <v>409.9162</v>
      </c>
      <c r="AA430">
        <v>409.99946666666699</v>
      </c>
      <c r="AB430">
        <v>15.3649133333333</v>
      </c>
      <c r="AC430">
        <v>15.12992</v>
      </c>
      <c r="AD430">
        <v>410.71086666666702</v>
      </c>
      <c r="AE430">
        <v>15.259313333333299</v>
      </c>
      <c r="AF430">
        <v>800.01006666666603</v>
      </c>
      <c r="AG430">
        <v>100.42140000000001</v>
      </c>
      <c r="AH430">
        <v>6.3368839999999996E-2</v>
      </c>
      <c r="AI430">
        <v>18.997299999999999</v>
      </c>
      <c r="AJ430">
        <v>999.9</v>
      </c>
      <c r="AK430">
        <v>999.9</v>
      </c>
      <c r="AL430">
        <v>0</v>
      </c>
      <c r="AM430">
        <v>0</v>
      </c>
      <c r="AN430">
        <v>5002.1666666666697</v>
      </c>
      <c r="AO430">
        <v>0</v>
      </c>
      <c r="AP430">
        <v>2.08901</v>
      </c>
      <c r="AQ430">
        <v>-8.3036280000000004E-2</v>
      </c>
      <c r="AR430">
        <v>416.31299999999999</v>
      </c>
      <c r="AS430">
        <v>416.298</v>
      </c>
      <c r="AT430">
        <v>0.23499159999999999</v>
      </c>
      <c r="AU430">
        <v>409.99946666666699</v>
      </c>
      <c r="AV430">
        <v>15.12992</v>
      </c>
      <c r="AW430">
        <v>1.5429646666666701</v>
      </c>
      <c r="AX430">
        <v>1.519366</v>
      </c>
      <c r="AY430">
        <v>13.400700000000001</v>
      </c>
      <c r="AZ430">
        <v>13.1644666666667</v>
      </c>
      <c r="BA430">
        <v>800</v>
      </c>
      <c r="BB430">
        <v>0.90000360000000001</v>
      </c>
      <c r="BC430">
        <v>0</v>
      </c>
      <c r="BD430">
        <v>9.9996379999999996E-2</v>
      </c>
      <c r="BE430">
        <v>0</v>
      </c>
      <c r="BF430">
        <v>25</v>
      </c>
      <c r="BG430">
        <v>13191.0333333333</v>
      </c>
      <c r="BH430">
        <v>1771179746</v>
      </c>
      <c r="BI430" t="s">
        <v>1082</v>
      </c>
      <c r="BJ430">
        <v>1771179740</v>
      </c>
      <c r="BK430">
        <v>1771179746</v>
      </c>
      <c r="BL430">
        <v>11</v>
      </c>
      <c r="BM430">
        <v>7.4999999999999997E-2</v>
      </c>
      <c r="BN430">
        <v>-2.9000000000000001E-2</v>
      </c>
      <c r="BO430">
        <v>-0.79400000000000004</v>
      </c>
      <c r="BP430">
        <v>0.106</v>
      </c>
      <c r="BQ430">
        <v>410</v>
      </c>
      <c r="BR430">
        <v>15</v>
      </c>
      <c r="BS430">
        <v>0.27</v>
      </c>
      <c r="BT430">
        <v>7.0000000000000007E-2</v>
      </c>
      <c r="BU430">
        <v>-9.0992690000000001E-2</v>
      </c>
      <c r="BV430">
        <v>1.96828060150376E-2</v>
      </c>
      <c r="BW430">
        <v>2.9282643267640601E-2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0.23333970000000001</v>
      </c>
      <c r="CD430">
        <v>4.28979248120301E-2</v>
      </c>
      <c r="CE430">
        <v>4.1520150662058102E-3</v>
      </c>
      <c r="CF430">
        <v>1</v>
      </c>
      <c r="CG430">
        <v>2</v>
      </c>
      <c r="CH430">
        <v>2</v>
      </c>
      <c r="CI430" t="s">
        <v>308</v>
      </c>
      <c r="CJ430">
        <v>3.5325099999999998</v>
      </c>
      <c r="CK430">
        <v>2.7012700000000001</v>
      </c>
      <c r="CL430">
        <v>9.8155900000000004E-2</v>
      </c>
      <c r="CM430">
        <v>9.6824099999999996E-2</v>
      </c>
      <c r="CN430">
        <v>8.7140400000000007E-2</v>
      </c>
      <c r="CO430">
        <v>8.5261199999999995E-2</v>
      </c>
      <c r="CP430">
        <v>31605.599999999999</v>
      </c>
      <c r="CQ430">
        <v>27802.6</v>
      </c>
      <c r="CR430">
        <v>32437.3</v>
      </c>
      <c r="CS430">
        <v>30711.7</v>
      </c>
      <c r="CT430">
        <v>40100.1</v>
      </c>
      <c r="CU430">
        <v>39507.300000000003</v>
      </c>
      <c r="CV430">
        <v>47376.6</v>
      </c>
      <c r="CW430">
        <v>46843.4</v>
      </c>
      <c r="CX430">
        <v>2.6168</v>
      </c>
      <c r="CY430">
        <v>2.1492</v>
      </c>
      <c r="CZ430">
        <v>0</v>
      </c>
      <c r="DA430">
        <v>0</v>
      </c>
      <c r="DB430">
        <v>999.9</v>
      </c>
      <c r="DC430">
        <v>999.9</v>
      </c>
      <c r="DD430">
        <v>50.500999999999998</v>
      </c>
      <c r="DE430">
        <v>27.492999999999999</v>
      </c>
      <c r="DF430">
        <v>18.527100000000001</v>
      </c>
      <c r="DG430">
        <v>30.413599999999999</v>
      </c>
      <c r="DH430">
        <v>17.031199999999998</v>
      </c>
      <c r="DI430">
        <v>2</v>
      </c>
      <c r="DJ430">
        <v>-9.1071100000000002E-2</v>
      </c>
      <c r="DK430">
        <v>2.6562999999999999</v>
      </c>
      <c r="DL430">
        <v>20.1891</v>
      </c>
      <c r="DM430">
        <v>5.2519099999999996</v>
      </c>
      <c r="DN430">
        <v>12.033899999999999</v>
      </c>
      <c r="DO430">
        <v>4.9675200000000004</v>
      </c>
      <c r="DP430">
        <v>3.2909999999999999</v>
      </c>
      <c r="DQ430">
        <v>9999</v>
      </c>
      <c r="DR430">
        <v>611.29999999999995</v>
      </c>
      <c r="DS430">
        <v>9999</v>
      </c>
      <c r="DT430">
        <v>9999</v>
      </c>
      <c r="DU430">
        <v>1.8710800000000001</v>
      </c>
      <c r="DV430">
        <v>1.87612</v>
      </c>
      <c r="DW430">
        <v>1.8763399999999999</v>
      </c>
      <c r="DX430">
        <v>1.8828100000000001</v>
      </c>
      <c r="DY430">
        <v>1.87561</v>
      </c>
      <c r="DZ430">
        <v>1.8746799999999999</v>
      </c>
      <c r="EA430">
        <v>1.87083</v>
      </c>
      <c r="EB430">
        <v>1.8746799999999999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-0.79500000000000004</v>
      </c>
      <c r="EQ430">
        <v>0.1056</v>
      </c>
      <c r="ER430">
        <v>-0.794399999999996</v>
      </c>
      <c r="ES430">
        <v>0</v>
      </c>
      <c r="ET430">
        <v>0</v>
      </c>
      <c r="EU430">
        <v>0</v>
      </c>
      <c r="EV430">
        <v>0.105599999999999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6.4</v>
      </c>
      <c r="FE430">
        <v>6.3</v>
      </c>
      <c r="FF430">
        <v>1.25244</v>
      </c>
      <c r="FG430">
        <v>2.5793499999999998</v>
      </c>
      <c r="FH430">
        <v>2.19604</v>
      </c>
      <c r="FI430">
        <v>2.5720200000000002</v>
      </c>
      <c r="FJ430">
        <v>2.4462899999999999</v>
      </c>
      <c r="FK430">
        <v>2.323</v>
      </c>
      <c r="FL430">
        <v>32.377000000000002</v>
      </c>
      <c r="FM430">
        <v>24.14</v>
      </c>
      <c r="FN430">
        <v>19</v>
      </c>
      <c r="FO430">
        <v>864.66300000000001</v>
      </c>
      <c r="FP430">
        <v>594.673</v>
      </c>
      <c r="FQ430">
        <v>17.7774</v>
      </c>
      <c r="FR430">
        <v>25.831700000000001</v>
      </c>
      <c r="FS430">
        <v>30</v>
      </c>
      <c r="FT430">
        <v>25.8108</v>
      </c>
      <c r="FU430">
        <v>25.813099999999999</v>
      </c>
      <c r="FV430">
        <v>25.151700000000002</v>
      </c>
      <c r="FW430">
        <v>22.508700000000001</v>
      </c>
      <c r="FX430">
        <v>56.278300000000002</v>
      </c>
      <c r="FY430">
        <v>17.778300000000002</v>
      </c>
      <c r="FZ430">
        <v>410</v>
      </c>
      <c r="GA430">
        <v>15.120799999999999</v>
      </c>
      <c r="GB430">
        <v>99.825199999999995</v>
      </c>
      <c r="GC430">
        <v>99.713700000000003</v>
      </c>
    </row>
    <row r="431" spans="1:185" x14ac:dyDescent="0.2">
      <c r="A431">
        <v>416</v>
      </c>
      <c r="B431">
        <v>1771180138</v>
      </c>
      <c r="C431">
        <v>6828.9000000953702</v>
      </c>
      <c r="D431" t="s">
        <v>1135</v>
      </c>
      <c r="E431" t="s">
        <v>1136</v>
      </c>
      <c r="F431">
        <v>15</v>
      </c>
      <c r="G431">
        <v>1771180129.9333301</v>
      </c>
      <c r="H431">
        <f t="shared" si="78"/>
        <v>1.9651216427784838E-4</v>
      </c>
      <c r="I431">
        <v>0</v>
      </c>
      <c r="J431">
        <f t="shared" si="90"/>
        <v>-5.9291631215976014E-4</v>
      </c>
      <c r="K431">
        <f t="shared" si="79"/>
        <v>-1.607155109354232E-2</v>
      </c>
      <c r="L431">
        <f t="shared" si="80"/>
        <v>70.054145733971183</v>
      </c>
      <c r="M431">
        <f t="shared" si="81"/>
        <v>1.5447053105645308</v>
      </c>
      <c r="N431">
        <f t="shared" si="82"/>
        <v>2.2050162690306858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26329.122865829366</v>
      </c>
      <c r="T431">
        <f t="shared" si="86"/>
        <v>800.00026666666702</v>
      </c>
      <c r="U431">
        <f t="shared" si="87"/>
        <v>674.40010591996042</v>
      </c>
      <c r="V431">
        <f t="shared" si="88"/>
        <v>0.84299985139999967</v>
      </c>
      <c r="W431">
        <f t="shared" si="89"/>
        <v>0.15869958952399996</v>
      </c>
      <c r="X431">
        <v>1</v>
      </c>
      <c r="Y431">
        <v>1771180129.9333301</v>
      </c>
      <c r="Z431">
        <v>409.91173333333302</v>
      </c>
      <c r="AA431">
        <v>409.99233333333302</v>
      </c>
      <c r="AB431">
        <v>15.372540000000001</v>
      </c>
      <c r="AC431">
        <v>15.13068</v>
      </c>
      <c r="AD431">
        <v>410.70620000000002</v>
      </c>
      <c r="AE431">
        <v>15.26694</v>
      </c>
      <c r="AF431">
        <v>800.01353333333304</v>
      </c>
      <c r="AG431">
        <v>100.42126666666699</v>
      </c>
      <c r="AH431">
        <v>6.3448973333333297E-2</v>
      </c>
      <c r="AI431">
        <v>18.998806666666699</v>
      </c>
      <c r="AJ431">
        <v>999.9</v>
      </c>
      <c r="AK431">
        <v>999.9</v>
      </c>
      <c r="AL431">
        <v>0</v>
      </c>
      <c r="AM431">
        <v>0</v>
      </c>
      <c r="AN431">
        <v>4999.3999999999996</v>
      </c>
      <c r="AO431">
        <v>0</v>
      </c>
      <c r="AP431">
        <v>2.08901</v>
      </c>
      <c r="AQ431">
        <v>-8.0546060000000003E-2</v>
      </c>
      <c r="AR431">
        <v>416.3116</v>
      </c>
      <c r="AS431">
        <v>416.291</v>
      </c>
      <c r="AT431">
        <v>0.24185933333333301</v>
      </c>
      <c r="AU431">
        <v>409.99233333333302</v>
      </c>
      <c r="AV431">
        <v>15.13068</v>
      </c>
      <c r="AW431">
        <v>1.54373133333333</v>
      </c>
      <c r="AX431">
        <v>1.519442</v>
      </c>
      <c r="AY431">
        <v>13.4083133333333</v>
      </c>
      <c r="AZ431">
        <v>13.16522</v>
      </c>
      <c r="BA431">
        <v>800.00026666666702</v>
      </c>
      <c r="BB431">
        <v>0.900005533333333</v>
      </c>
      <c r="BC431">
        <v>0</v>
      </c>
      <c r="BD431">
        <v>9.9994486666666701E-2</v>
      </c>
      <c r="BE431">
        <v>0</v>
      </c>
      <c r="BF431">
        <v>25</v>
      </c>
      <c r="BG431">
        <v>13191.06</v>
      </c>
      <c r="BH431">
        <v>1771179746</v>
      </c>
      <c r="BI431" t="s">
        <v>1082</v>
      </c>
      <c r="BJ431">
        <v>1771179740</v>
      </c>
      <c r="BK431">
        <v>1771179746</v>
      </c>
      <c r="BL431">
        <v>11</v>
      </c>
      <c r="BM431">
        <v>7.4999999999999997E-2</v>
      </c>
      <c r="BN431">
        <v>-2.9000000000000001E-2</v>
      </c>
      <c r="BO431">
        <v>-0.79400000000000004</v>
      </c>
      <c r="BP431">
        <v>0.106</v>
      </c>
      <c r="BQ431">
        <v>410</v>
      </c>
      <c r="BR431">
        <v>15</v>
      </c>
      <c r="BS431">
        <v>0.27</v>
      </c>
      <c r="BT431">
        <v>7.0000000000000007E-2</v>
      </c>
      <c r="BU431">
        <v>-8.6415585714285703E-2</v>
      </c>
      <c r="BV431">
        <v>6.7332849350649204E-2</v>
      </c>
      <c r="BW431">
        <v>2.3003078913614701E-2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0.24097176190476199</v>
      </c>
      <c r="CD431">
        <v>1.61461558441559E-2</v>
      </c>
      <c r="CE431">
        <v>1.7328015000422699E-3</v>
      </c>
      <c r="CF431">
        <v>1</v>
      </c>
      <c r="CG431">
        <v>2</v>
      </c>
      <c r="CH431">
        <v>2</v>
      </c>
      <c r="CI431" t="s">
        <v>308</v>
      </c>
      <c r="CJ431">
        <v>3.53254</v>
      </c>
      <c r="CK431">
        <v>2.70112</v>
      </c>
      <c r="CL431">
        <v>9.8155699999999999E-2</v>
      </c>
      <c r="CM431">
        <v>9.6820000000000003E-2</v>
      </c>
      <c r="CN431">
        <v>8.7155399999999994E-2</v>
      </c>
      <c r="CO431">
        <v>8.5266499999999995E-2</v>
      </c>
      <c r="CP431">
        <v>31604.9</v>
      </c>
      <c r="CQ431">
        <v>27803.200000000001</v>
      </c>
      <c r="CR431">
        <v>32436.5</v>
      </c>
      <c r="CS431">
        <v>30712.2</v>
      </c>
      <c r="CT431">
        <v>40098.6</v>
      </c>
      <c r="CU431">
        <v>39507.300000000003</v>
      </c>
      <c r="CV431">
        <v>47375.6</v>
      </c>
      <c r="CW431">
        <v>46843.8</v>
      </c>
      <c r="CX431">
        <v>2.6166399999999999</v>
      </c>
      <c r="CY431">
        <v>2.1492</v>
      </c>
      <c r="CZ431">
        <v>0</v>
      </c>
      <c r="DA431">
        <v>0</v>
      </c>
      <c r="DB431">
        <v>999.9</v>
      </c>
      <c r="DC431">
        <v>999.9</v>
      </c>
      <c r="DD431">
        <v>50.475999999999999</v>
      </c>
      <c r="DE431">
        <v>27.513000000000002</v>
      </c>
      <c r="DF431">
        <v>18.540199999999999</v>
      </c>
      <c r="DG431">
        <v>30.413599999999999</v>
      </c>
      <c r="DH431">
        <v>17.1234</v>
      </c>
      <c r="DI431">
        <v>2</v>
      </c>
      <c r="DJ431">
        <v>-9.0613799999999994E-2</v>
      </c>
      <c r="DK431">
        <v>2.6599599999999999</v>
      </c>
      <c r="DL431">
        <v>20.189</v>
      </c>
      <c r="DM431">
        <v>5.25143</v>
      </c>
      <c r="DN431">
        <v>12.033899999999999</v>
      </c>
      <c r="DO431">
        <v>4.9675200000000004</v>
      </c>
      <c r="DP431">
        <v>3.2909999999999999</v>
      </c>
      <c r="DQ431">
        <v>9999</v>
      </c>
      <c r="DR431">
        <v>611.29999999999995</v>
      </c>
      <c r="DS431">
        <v>9999</v>
      </c>
      <c r="DT431">
        <v>9999</v>
      </c>
      <c r="DU431">
        <v>1.8711199999999999</v>
      </c>
      <c r="DV431">
        <v>1.87612</v>
      </c>
      <c r="DW431">
        <v>1.87636</v>
      </c>
      <c r="DX431">
        <v>1.88283</v>
      </c>
      <c r="DY431">
        <v>1.87561</v>
      </c>
      <c r="DZ431">
        <v>1.8746799999999999</v>
      </c>
      <c r="EA431">
        <v>1.8708400000000001</v>
      </c>
      <c r="EB431">
        <v>1.8746799999999999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-0.79400000000000004</v>
      </c>
      <c r="EQ431">
        <v>0.1056</v>
      </c>
      <c r="ER431">
        <v>-0.794399999999996</v>
      </c>
      <c r="ES431">
        <v>0</v>
      </c>
      <c r="ET431">
        <v>0</v>
      </c>
      <c r="EU431">
        <v>0</v>
      </c>
      <c r="EV431">
        <v>0.105599999999999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6.6</v>
      </c>
      <c r="FE431">
        <v>6.5</v>
      </c>
      <c r="FF431">
        <v>1.25244</v>
      </c>
      <c r="FG431">
        <v>2.5854499999999998</v>
      </c>
      <c r="FH431">
        <v>2.19604</v>
      </c>
      <c r="FI431">
        <v>2.5720200000000002</v>
      </c>
      <c r="FJ431">
        <v>2.4462899999999999</v>
      </c>
      <c r="FK431">
        <v>2.2949199999999998</v>
      </c>
      <c r="FL431">
        <v>32.399099999999997</v>
      </c>
      <c r="FM431">
        <v>24.14</v>
      </c>
      <c r="FN431">
        <v>19</v>
      </c>
      <c r="FO431">
        <v>864.55100000000004</v>
      </c>
      <c r="FP431">
        <v>594.69799999999998</v>
      </c>
      <c r="FQ431">
        <v>17.779900000000001</v>
      </c>
      <c r="FR431">
        <v>25.8338</v>
      </c>
      <c r="FS431">
        <v>30.000299999999999</v>
      </c>
      <c r="FT431">
        <v>25.813099999999999</v>
      </c>
      <c r="FU431">
        <v>25.815300000000001</v>
      </c>
      <c r="FV431">
        <v>25.151900000000001</v>
      </c>
      <c r="FW431">
        <v>22.508700000000001</v>
      </c>
      <c r="FX431">
        <v>56.278300000000002</v>
      </c>
      <c r="FY431">
        <v>17.7805</v>
      </c>
      <c r="FZ431">
        <v>410</v>
      </c>
      <c r="GA431">
        <v>15.120799999999999</v>
      </c>
      <c r="GB431">
        <v>99.823099999999997</v>
      </c>
      <c r="GC431">
        <v>99.714799999999997</v>
      </c>
    </row>
    <row r="432" spans="1:185" x14ac:dyDescent="0.2">
      <c r="A432">
        <v>417</v>
      </c>
      <c r="B432">
        <v>1771180153</v>
      </c>
      <c r="C432">
        <v>6843.9000000953702</v>
      </c>
      <c r="D432" t="s">
        <v>1137</v>
      </c>
      <c r="E432" t="s">
        <v>1138</v>
      </c>
      <c r="F432">
        <v>15</v>
      </c>
      <c r="G432">
        <v>1771180144.9333301</v>
      </c>
      <c r="H432">
        <f t="shared" si="78"/>
        <v>1.9662410198639761E-4</v>
      </c>
      <c r="I432">
        <v>0</v>
      </c>
      <c r="J432">
        <f t="shared" si="90"/>
        <v>-5.5518351691343231E-4</v>
      </c>
      <c r="K432">
        <f t="shared" si="79"/>
        <v>-1.504876839340954E-2</v>
      </c>
      <c r="L432">
        <f t="shared" si="80"/>
        <v>70.054356670572844</v>
      </c>
      <c r="M432">
        <f t="shared" si="81"/>
        <v>1.5448584165151156</v>
      </c>
      <c r="N432">
        <f t="shared" si="82"/>
        <v>2.2052281827092299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26340.216546224656</v>
      </c>
      <c r="T432">
        <f t="shared" si="86"/>
        <v>800.00073333333398</v>
      </c>
      <c r="U432">
        <f t="shared" si="87"/>
        <v>674.40037563977796</v>
      </c>
      <c r="V432">
        <f t="shared" si="88"/>
        <v>0.84299969679999964</v>
      </c>
      <c r="W432">
        <f t="shared" si="89"/>
        <v>0.15869929396799995</v>
      </c>
      <c r="X432">
        <v>1</v>
      </c>
      <c r="Y432">
        <v>1771180144.9333301</v>
      </c>
      <c r="Z432">
        <v>409.89806666666698</v>
      </c>
      <c r="AA432">
        <v>409.98</v>
      </c>
      <c r="AB432">
        <v>15.3740466666667</v>
      </c>
      <c r="AC432">
        <v>15.1320466666667</v>
      </c>
      <c r="AD432">
        <v>410.69240000000002</v>
      </c>
      <c r="AE432">
        <v>15.2684466666667</v>
      </c>
      <c r="AF432">
        <v>800.00493333333304</v>
      </c>
      <c r="AG432">
        <v>100.421533333333</v>
      </c>
      <c r="AH432">
        <v>6.3293466666666701E-2</v>
      </c>
      <c r="AI432">
        <v>19.000346666666701</v>
      </c>
      <c r="AJ432">
        <v>999.9</v>
      </c>
      <c r="AK432">
        <v>999.9</v>
      </c>
      <c r="AL432">
        <v>0</v>
      </c>
      <c r="AM432">
        <v>0</v>
      </c>
      <c r="AN432">
        <v>5001.2333333333299</v>
      </c>
      <c r="AO432">
        <v>0</v>
      </c>
      <c r="AP432">
        <v>2.08901</v>
      </c>
      <c r="AQ432">
        <v>-8.1821726666666705E-2</v>
      </c>
      <c r="AR432">
        <v>416.29826666666702</v>
      </c>
      <c r="AS432">
        <v>416.27906666666701</v>
      </c>
      <c r="AT432">
        <v>0.24200060000000001</v>
      </c>
      <c r="AU432">
        <v>409.98</v>
      </c>
      <c r="AV432">
        <v>15.1320466666667</v>
      </c>
      <c r="AW432">
        <v>1.5438860000000001</v>
      </c>
      <c r="AX432">
        <v>1.51958333333333</v>
      </c>
      <c r="AY432">
        <v>13.409853333333301</v>
      </c>
      <c r="AZ432">
        <v>13.166653333333301</v>
      </c>
      <c r="BA432">
        <v>800.00073333333398</v>
      </c>
      <c r="BB432">
        <v>0.90000933333333299</v>
      </c>
      <c r="BC432">
        <v>0</v>
      </c>
      <c r="BD432">
        <v>9.9990640000000006E-2</v>
      </c>
      <c r="BE432">
        <v>0</v>
      </c>
      <c r="BF432">
        <v>25</v>
      </c>
      <c r="BG432">
        <v>13191.073333333299</v>
      </c>
      <c r="BH432">
        <v>1771179746</v>
      </c>
      <c r="BI432" t="s">
        <v>1082</v>
      </c>
      <c r="BJ432">
        <v>1771179740</v>
      </c>
      <c r="BK432">
        <v>1771179746</v>
      </c>
      <c r="BL432">
        <v>11</v>
      </c>
      <c r="BM432">
        <v>7.4999999999999997E-2</v>
      </c>
      <c r="BN432">
        <v>-2.9000000000000001E-2</v>
      </c>
      <c r="BO432">
        <v>-0.79400000000000004</v>
      </c>
      <c r="BP432">
        <v>0.106</v>
      </c>
      <c r="BQ432">
        <v>410</v>
      </c>
      <c r="BR432">
        <v>15</v>
      </c>
      <c r="BS432">
        <v>0.27</v>
      </c>
      <c r="BT432">
        <v>7.0000000000000007E-2</v>
      </c>
      <c r="BU432">
        <v>-8.0282605000000007E-2</v>
      </c>
      <c r="BV432">
        <v>-0.11749384511278201</v>
      </c>
      <c r="BW432">
        <v>2.3249579564724902E-2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0.24215519999999999</v>
      </c>
      <c r="CD432">
        <v>-7.4989172932329699E-3</v>
      </c>
      <c r="CE432">
        <v>9.26435189314394E-4</v>
      </c>
      <c r="CF432">
        <v>1</v>
      </c>
      <c r="CG432">
        <v>2</v>
      </c>
      <c r="CH432">
        <v>2</v>
      </c>
      <c r="CI432" t="s">
        <v>308</v>
      </c>
      <c r="CJ432">
        <v>3.5325000000000002</v>
      </c>
      <c r="CK432">
        <v>2.70113</v>
      </c>
      <c r="CL432">
        <v>9.8155599999999996E-2</v>
      </c>
      <c r="CM432">
        <v>9.6823099999999995E-2</v>
      </c>
      <c r="CN432">
        <v>8.7157399999999996E-2</v>
      </c>
      <c r="CO432">
        <v>8.5273799999999997E-2</v>
      </c>
      <c r="CP432">
        <v>31604.799999999999</v>
      </c>
      <c r="CQ432">
        <v>27802.799999999999</v>
      </c>
      <c r="CR432">
        <v>32436.400000000001</v>
      </c>
      <c r="CS432">
        <v>30711.8</v>
      </c>
      <c r="CT432">
        <v>40098.5</v>
      </c>
      <c r="CU432">
        <v>39506.9</v>
      </c>
      <c r="CV432">
        <v>47375.6</v>
      </c>
      <c r="CW432">
        <v>46843.6</v>
      </c>
      <c r="CX432">
        <v>2.6169199999999999</v>
      </c>
      <c r="CY432">
        <v>2.1490399999999998</v>
      </c>
      <c r="CZ432">
        <v>0</v>
      </c>
      <c r="DA432">
        <v>0</v>
      </c>
      <c r="DB432">
        <v>999.9</v>
      </c>
      <c r="DC432">
        <v>999.9</v>
      </c>
      <c r="DD432">
        <v>50.475999999999999</v>
      </c>
      <c r="DE432">
        <v>27.513000000000002</v>
      </c>
      <c r="DF432">
        <v>18.5398</v>
      </c>
      <c r="DG432">
        <v>30.473600000000001</v>
      </c>
      <c r="DH432">
        <v>16.995200000000001</v>
      </c>
      <c r="DI432">
        <v>2</v>
      </c>
      <c r="DJ432">
        <v>-9.0298799999999999E-2</v>
      </c>
      <c r="DK432">
        <v>2.7125499999999998</v>
      </c>
      <c r="DL432">
        <v>20.188099999999999</v>
      </c>
      <c r="DM432">
        <v>5.2516699999999998</v>
      </c>
      <c r="DN432">
        <v>12.033899999999999</v>
      </c>
      <c r="DO432">
        <v>4.9676</v>
      </c>
      <c r="DP432">
        <v>3.2909999999999999</v>
      </c>
      <c r="DQ432">
        <v>9999</v>
      </c>
      <c r="DR432">
        <v>611.29999999999995</v>
      </c>
      <c r="DS432">
        <v>9999</v>
      </c>
      <c r="DT432">
        <v>9999</v>
      </c>
      <c r="DU432">
        <v>1.8711500000000001</v>
      </c>
      <c r="DV432">
        <v>1.8761699999999999</v>
      </c>
      <c r="DW432">
        <v>1.87635</v>
      </c>
      <c r="DX432">
        <v>1.88283</v>
      </c>
      <c r="DY432">
        <v>1.8756200000000001</v>
      </c>
      <c r="DZ432">
        <v>1.8746799999999999</v>
      </c>
      <c r="EA432">
        <v>1.87086</v>
      </c>
      <c r="EB432">
        <v>1.87469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-0.79400000000000004</v>
      </c>
      <c r="EQ432">
        <v>0.1056</v>
      </c>
      <c r="ER432">
        <v>-0.794399999999996</v>
      </c>
      <c r="ES432">
        <v>0</v>
      </c>
      <c r="ET432">
        <v>0</v>
      </c>
      <c r="EU432">
        <v>0</v>
      </c>
      <c r="EV432">
        <v>0.105599999999999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6.9</v>
      </c>
      <c r="FE432">
        <v>6.8</v>
      </c>
      <c r="FF432">
        <v>1.25244</v>
      </c>
      <c r="FG432">
        <v>2.5805699999999998</v>
      </c>
      <c r="FH432">
        <v>2.19604</v>
      </c>
      <c r="FI432">
        <v>2.5720200000000002</v>
      </c>
      <c r="FJ432">
        <v>2.4462899999999999</v>
      </c>
      <c r="FK432">
        <v>2.2473100000000001</v>
      </c>
      <c r="FL432">
        <v>32.399099999999997</v>
      </c>
      <c r="FM432">
        <v>24.1313</v>
      </c>
      <c r="FN432">
        <v>19</v>
      </c>
      <c r="FO432">
        <v>864.87400000000002</v>
      </c>
      <c r="FP432">
        <v>594.61599999999999</v>
      </c>
      <c r="FQ432">
        <v>17.774999999999999</v>
      </c>
      <c r="FR432">
        <v>25.835999999999999</v>
      </c>
      <c r="FS432">
        <v>30.000299999999999</v>
      </c>
      <c r="FT432">
        <v>25.817</v>
      </c>
      <c r="FU432">
        <v>25.819199999999999</v>
      </c>
      <c r="FV432">
        <v>25.153500000000001</v>
      </c>
      <c r="FW432">
        <v>22.508700000000001</v>
      </c>
      <c r="FX432">
        <v>56.278300000000002</v>
      </c>
      <c r="FY432">
        <v>17.766400000000001</v>
      </c>
      <c r="FZ432">
        <v>410</v>
      </c>
      <c r="GA432">
        <v>15.120799999999999</v>
      </c>
      <c r="GB432">
        <v>99.822900000000004</v>
      </c>
      <c r="GC432">
        <v>99.714100000000002</v>
      </c>
    </row>
    <row r="433" spans="1:185" x14ac:dyDescent="0.2">
      <c r="A433">
        <v>418</v>
      </c>
      <c r="B433">
        <v>1771180168</v>
      </c>
      <c r="C433">
        <v>6858.9000000953702</v>
      </c>
      <c r="D433" t="s">
        <v>1139</v>
      </c>
      <c r="E433" t="s">
        <v>1140</v>
      </c>
      <c r="F433">
        <v>15</v>
      </c>
      <c r="G433">
        <v>1771180159.9333301</v>
      </c>
      <c r="H433">
        <f t="shared" si="78"/>
        <v>1.9723323495373521E-4</v>
      </c>
      <c r="I433">
        <v>0</v>
      </c>
      <c r="J433">
        <f t="shared" si="90"/>
        <v>-3.4213968294214434E-4</v>
      </c>
      <c r="K433">
        <f t="shared" si="79"/>
        <v>-9.2740160504328033E-3</v>
      </c>
      <c r="L433">
        <f t="shared" si="80"/>
        <v>70.063387727702747</v>
      </c>
      <c r="M433">
        <f t="shared" si="81"/>
        <v>1.5450832829693855</v>
      </c>
      <c r="N433">
        <f t="shared" si="82"/>
        <v>2.2052648795320331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26326.563301541821</v>
      </c>
      <c r="T433">
        <f t="shared" si="86"/>
        <v>800.00099999999998</v>
      </c>
      <c r="U433">
        <f t="shared" si="87"/>
        <v>674.40030299932471</v>
      </c>
      <c r="V433">
        <f t="shared" si="88"/>
        <v>0.84299932499999963</v>
      </c>
      <c r="W433">
        <f t="shared" si="89"/>
        <v>0.15869837745999993</v>
      </c>
      <c r="X433">
        <v>1</v>
      </c>
      <c r="Y433">
        <v>1771180159.9333301</v>
      </c>
      <c r="Z433">
        <v>409.91320000000002</v>
      </c>
      <c r="AA433">
        <v>410.00266666666698</v>
      </c>
      <c r="AB433">
        <v>15.376526666666701</v>
      </c>
      <c r="AC433">
        <v>15.13378</v>
      </c>
      <c r="AD433">
        <v>410.70760000000001</v>
      </c>
      <c r="AE433">
        <v>15.2709266666667</v>
      </c>
      <c r="AF433">
        <v>800.01293333333297</v>
      </c>
      <c r="AG433">
        <v>100.41986666666701</v>
      </c>
      <c r="AH433">
        <v>6.3377466666666701E-2</v>
      </c>
      <c r="AI433">
        <v>19.000613333333298</v>
      </c>
      <c r="AJ433">
        <v>999.9</v>
      </c>
      <c r="AK433">
        <v>999.9</v>
      </c>
      <c r="AL433">
        <v>0</v>
      </c>
      <c r="AM433">
        <v>0</v>
      </c>
      <c r="AN433">
        <v>4999.0666666666702</v>
      </c>
      <c r="AO433">
        <v>0</v>
      </c>
      <c r="AP433">
        <v>2.08901</v>
      </c>
      <c r="AQ433">
        <v>-8.9428706666666705E-2</v>
      </c>
      <c r="AR433">
        <v>416.31466666666699</v>
      </c>
      <c r="AS433">
        <v>416.303</v>
      </c>
      <c r="AT433">
        <v>0.242745933333333</v>
      </c>
      <c r="AU433">
        <v>410.00266666666698</v>
      </c>
      <c r="AV433">
        <v>15.13378</v>
      </c>
      <c r="AW433">
        <v>1.5441100000000001</v>
      </c>
      <c r="AX433">
        <v>1.51973266666667</v>
      </c>
      <c r="AY433">
        <v>13.4120733333333</v>
      </c>
      <c r="AZ433">
        <v>13.168153333333301</v>
      </c>
      <c r="BA433">
        <v>800.00099999999998</v>
      </c>
      <c r="BB433">
        <v>0.90002153333333301</v>
      </c>
      <c r="BC433">
        <v>0</v>
      </c>
      <c r="BD433">
        <v>9.9978433333333297E-2</v>
      </c>
      <c r="BE433">
        <v>0</v>
      </c>
      <c r="BF433">
        <v>25</v>
      </c>
      <c r="BG433">
        <v>13191.1266666667</v>
      </c>
      <c r="BH433">
        <v>1771179746</v>
      </c>
      <c r="BI433" t="s">
        <v>1082</v>
      </c>
      <c r="BJ433">
        <v>1771179740</v>
      </c>
      <c r="BK433">
        <v>1771179746</v>
      </c>
      <c r="BL433">
        <v>11</v>
      </c>
      <c r="BM433">
        <v>7.4999999999999997E-2</v>
      </c>
      <c r="BN433">
        <v>-2.9000000000000001E-2</v>
      </c>
      <c r="BO433">
        <v>-0.79400000000000004</v>
      </c>
      <c r="BP433">
        <v>0.106</v>
      </c>
      <c r="BQ433">
        <v>410</v>
      </c>
      <c r="BR433">
        <v>15</v>
      </c>
      <c r="BS433">
        <v>0.27</v>
      </c>
      <c r="BT433">
        <v>7.0000000000000007E-2</v>
      </c>
      <c r="BU433">
        <v>-9.2477429999999999E-2</v>
      </c>
      <c r="BV433">
        <v>9.1806351879699294E-2</v>
      </c>
      <c r="BW433">
        <v>2.19906375820507E-2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0.24220615000000001</v>
      </c>
      <c r="CD433">
        <v>9.0438045112782792E-3</v>
      </c>
      <c r="CE433">
        <v>1.0360497225036999E-3</v>
      </c>
      <c r="CF433">
        <v>1</v>
      </c>
      <c r="CG433">
        <v>2</v>
      </c>
      <c r="CH433">
        <v>2</v>
      </c>
      <c r="CI433" t="s">
        <v>308</v>
      </c>
      <c r="CJ433">
        <v>3.5325199999999999</v>
      </c>
      <c r="CK433">
        <v>2.7012800000000001</v>
      </c>
      <c r="CL433">
        <v>9.8152000000000003E-2</v>
      </c>
      <c r="CM433">
        <v>9.6811099999999997E-2</v>
      </c>
      <c r="CN433">
        <v>8.7171399999999996E-2</v>
      </c>
      <c r="CO433">
        <v>8.5281300000000004E-2</v>
      </c>
      <c r="CP433">
        <v>31604.5</v>
      </c>
      <c r="CQ433">
        <v>27803</v>
      </c>
      <c r="CR433">
        <v>32436.1</v>
      </c>
      <c r="CS433">
        <v>30711.599999999999</v>
      </c>
      <c r="CT433">
        <v>40097.5</v>
      </c>
      <c r="CU433">
        <v>39506.199999999997</v>
      </c>
      <c r="CV433">
        <v>47375.1</v>
      </c>
      <c r="CW433">
        <v>46843.199999999997</v>
      </c>
      <c r="CX433">
        <v>2.6167400000000001</v>
      </c>
      <c r="CY433">
        <v>2.1490200000000002</v>
      </c>
      <c r="CZ433">
        <v>0</v>
      </c>
      <c r="DA433">
        <v>0</v>
      </c>
      <c r="DB433">
        <v>999.9</v>
      </c>
      <c r="DC433">
        <v>999.9</v>
      </c>
      <c r="DD433">
        <v>50.451999999999998</v>
      </c>
      <c r="DE433">
        <v>27.513000000000002</v>
      </c>
      <c r="DF433">
        <v>18.532900000000001</v>
      </c>
      <c r="DG433">
        <v>30.383600000000001</v>
      </c>
      <c r="DH433">
        <v>17.147400000000001</v>
      </c>
      <c r="DI433">
        <v>2</v>
      </c>
      <c r="DJ433">
        <v>-9.0115899999999999E-2</v>
      </c>
      <c r="DK433">
        <v>2.6815899999999999</v>
      </c>
      <c r="DL433">
        <v>20.188500000000001</v>
      </c>
      <c r="DM433">
        <v>5.2516699999999998</v>
      </c>
      <c r="DN433">
        <v>12.033899999999999</v>
      </c>
      <c r="DO433">
        <v>4.9676400000000003</v>
      </c>
      <c r="DP433">
        <v>3.2909999999999999</v>
      </c>
      <c r="DQ433">
        <v>9999</v>
      </c>
      <c r="DR433">
        <v>611.29999999999995</v>
      </c>
      <c r="DS433">
        <v>9999</v>
      </c>
      <c r="DT433">
        <v>9999</v>
      </c>
      <c r="DU433">
        <v>1.8711599999999999</v>
      </c>
      <c r="DV433">
        <v>1.87616</v>
      </c>
      <c r="DW433">
        <v>1.87636</v>
      </c>
      <c r="DX433">
        <v>1.88287</v>
      </c>
      <c r="DY433">
        <v>1.87561</v>
      </c>
      <c r="DZ433">
        <v>1.87469</v>
      </c>
      <c r="EA433">
        <v>1.87087</v>
      </c>
      <c r="EB433">
        <v>1.87469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-0.79500000000000004</v>
      </c>
      <c r="EQ433">
        <v>0.1056</v>
      </c>
      <c r="ER433">
        <v>-0.794399999999996</v>
      </c>
      <c r="ES433">
        <v>0</v>
      </c>
      <c r="ET433">
        <v>0</v>
      </c>
      <c r="EU433">
        <v>0</v>
      </c>
      <c r="EV433">
        <v>0.105599999999999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7.1</v>
      </c>
      <c r="FE433">
        <v>7</v>
      </c>
      <c r="FF433">
        <v>1.25366</v>
      </c>
      <c r="FG433">
        <v>2.5781200000000002</v>
      </c>
      <c r="FH433">
        <v>2.19604</v>
      </c>
      <c r="FI433">
        <v>2.5720200000000002</v>
      </c>
      <c r="FJ433">
        <v>2.4462899999999999</v>
      </c>
      <c r="FK433">
        <v>2.3144499999999999</v>
      </c>
      <c r="FL433">
        <v>32.399099999999997</v>
      </c>
      <c r="FM433">
        <v>24.14</v>
      </c>
      <c r="FN433">
        <v>19</v>
      </c>
      <c r="FO433">
        <v>864.74599999999998</v>
      </c>
      <c r="FP433">
        <v>594.63</v>
      </c>
      <c r="FQ433">
        <v>17.7654</v>
      </c>
      <c r="FR433">
        <v>25.838200000000001</v>
      </c>
      <c r="FS433">
        <v>30.0001</v>
      </c>
      <c r="FT433">
        <v>25.819500000000001</v>
      </c>
      <c r="FU433">
        <v>25.8217</v>
      </c>
      <c r="FV433">
        <v>25.1555</v>
      </c>
      <c r="FW433">
        <v>22.508700000000001</v>
      </c>
      <c r="FX433">
        <v>56.278300000000002</v>
      </c>
      <c r="FY433">
        <v>17.766100000000002</v>
      </c>
      <c r="FZ433">
        <v>410</v>
      </c>
      <c r="GA433">
        <v>15.120799999999999</v>
      </c>
      <c r="GB433">
        <v>99.821899999999999</v>
      </c>
      <c r="GC433">
        <v>99.713300000000004</v>
      </c>
    </row>
    <row r="434" spans="1:185" x14ac:dyDescent="0.2">
      <c r="A434">
        <v>419</v>
      </c>
      <c r="B434">
        <v>1771180183</v>
      </c>
      <c r="C434">
        <v>6873.9000000953702</v>
      </c>
      <c r="D434" t="s">
        <v>1141</v>
      </c>
      <c r="E434" t="s">
        <v>1142</v>
      </c>
      <c r="F434">
        <v>15</v>
      </c>
      <c r="G434">
        <v>1771180174.9333301</v>
      </c>
      <c r="H434">
        <f t="shared" si="78"/>
        <v>1.968985279180339E-4</v>
      </c>
      <c r="I434">
        <v>0</v>
      </c>
      <c r="J434">
        <f t="shared" si="90"/>
        <v>-1.2620188846195221E-3</v>
      </c>
      <c r="K434">
        <f t="shared" si="79"/>
        <v>-3.4208202016396592E-2</v>
      </c>
      <c r="L434">
        <f t="shared" si="80"/>
        <v>70.06365927968487</v>
      </c>
      <c r="M434">
        <f t="shared" si="81"/>
        <v>1.5452814740401584</v>
      </c>
      <c r="N434">
        <f t="shared" si="82"/>
        <v>2.2055392052413345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26331.695431076329</v>
      </c>
      <c r="T434">
        <f t="shared" si="86"/>
        <v>799.99940000000004</v>
      </c>
      <c r="U434">
        <f t="shared" si="87"/>
        <v>674.3989943603749</v>
      </c>
      <c r="V434">
        <f t="shared" si="88"/>
        <v>0.84299937520000001</v>
      </c>
      <c r="W434">
        <f t="shared" si="89"/>
        <v>0.15869838603200001</v>
      </c>
      <c r="X434">
        <v>1</v>
      </c>
      <c r="Y434">
        <v>1771180174.9333301</v>
      </c>
      <c r="Z434">
        <v>409.93599999999998</v>
      </c>
      <c r="AA434">
        <v>409.99413333333302</v>
      </c>
      <c r="AB434">
        <v>15.37848</v>
      </c>
      <c r="AC434">
        <v>15.136146666666701</v>
      </c>
      <c r="AD434">
        <v>410.73059999999998</v>
      </c>
      <c r="AE434">
        <v>15.272873333333299</v>
      </c>
      <c r="AF434">
        <v>800.01593333333301</v>
      </c>
      <c r="AG434">
        <v>100.42</v>
      </c>
      <c r="AH434">
        <v>6.3368579999999994E-2</v>
      </c>
      <c r="AI434">
        <v>19.002606666666701</v>
      </c>
      <c r="AJ434">
        <v>999.9</v>
      </c>
      <c r="AK434">
        <v>999.9</v>
      </c>
      <c r="AL434">
        <v>0</v>
      </c>
      <c r="AM434">
        <v>0</v>
      </c>
      <c r="AN434">
        <v>4999.9333333333298</v>
      </c>
      <c r="AO434">
        <v>0</v>
      </c>
      <c r="AP434">
        <v>2.08901</v>
      </c>
      <c r="AQ434">
        <v>-5.8001659999999997E-2</v>
      </c>
      <c r="AR434">
        <v>416.33879999999999</v>
      </c>
      <c r="AS434">
        <v>416.29506666666703</v>
      </c>
      <c r="AT434">
        <v>0.24235619999999999</v>
      </c>
      <c r="AU434">
        <v>409.99413333333302</v>
      </c>
      <c r="AV434">
        <v>15.136146666666701</v>
      </c>
      <c r="AW434">
        <v>1.5443073333333299</v>
      </c>
      <c r="AX434">
        <v>1.5199706666666699</v>
      </c>
      <c r="AY434">
        <v>13.41404</v>
      </c>
      <c r="AZ434">
        <v>13.1705533333333</v>
      </c>
      <c r="BA434">
        <v>799.99940000000004</v>
      </c>
      <c r="BB434">
        <v>0.90002159999999998</v>
      </c>
      <c r="BC434">
        <v>0</v>
      </c>
      <c r="BD434">
        <v>9.9978426666666703E-2</v>
      </c>
      <c r="BE434">
        <v>0</v>
      </c>
      <c r="BF434">
        <v>25</v>
      </c>
      <c r="BG434">
        <v>13191.106666666699</v>
      </c>
      <c r="BH434">
        <v>1771179746</v>
      </c>
      <c r="BI434" t="s">
        <v>1082</v>
      </c>
      <c r="BJ434">
        <v>1771179740</v>
      </c>
      <c r="BK434">
        <v>1771179746</v>
      </c>
      <c r="BL434">
        <v>11</v>
      </c>
      <c r="BM434">
        <v>7.4999999999999997E-2</v>
      </c>
      <c r="BN434">
        <v>-2.9000000000000001E-2</v>
      </c>
      <c r="BO434">
        <v>-0.79400000000000004</v>
      </c>
      <c r="BP434">
        <v>0.106</v>
      </c>
      <c r="BQ434">
        <v>410</v>
      </c>
      <c r="BR434">
        <v>15</v>
      </c>
      <c r="BS434">
        <v>0.27</v>
      </c>
      <c r="BT434">
        <v>7.0000000000000007E-2</v>
      </c>
      <c r="BU434">
        <v>-5.7543904999999999E-2</v>
      </c>
      <c r="BV434">
        <v>8.0357219548872205E-2</v>
      </c>
      <c r="BW434">
        <v>2.89795875513175E-2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0.24260124999999999</v>
      </c>
      <c r="CD434">
        <v>-9.2746917293235007E-3</v>
      </c>
      <c r="CE434">
        <v>1.1889814916557801E-3</v>
      </c>
      <c r="CF434">
        <v>1</v>
      </c>
      <c r="CG434">
        <v>2</v>
      </c>
      <c r="CH434">
        <v>2</v>
      </c>
      <c r="CI434" t="s">
        <v>308</v>
      </c>
      <c r="CJ434">
        <v>3.5325799999999998</v>
      </c>
      <c r="CK434">
        <v>2.7013400000000001</v>
      </c>
      <c r="CL434">
        <v>9.8155699999999999E-2</v>
      </c>
      <c r="CM434">
        <v>9.68199E-2</v>
      </c>
      <c r="CN434">
        <v>8.7161699999999995E-2</v>
      </c>
      <c r="CO434">
        <v>8.5287299999999996E-2</v>
      </c>
      <c r="CP434">
        <v>31604.5</v>
      </c>
      <c r="CQ434">
        <v>27802.7</v>
      </c>
      <c r="CR434">
        <v>32436.2</v>
      </c>
      <c r="CS434">
        <v>30711.599999999999</v>
      </c>
      <c r="CT434">
        <v>40098</v>
      </c>
      <c r="CU434">
        <v>39506.1</v>
      </c>
      <c r="CV434">
        <v>47375.199999999997</v>
      </c>
      <c r="CW434">
        <v>46843.4</v>
      </c>
      <c r="CX434">
        <v>2.6167199999999999</v>
      </c>
      <c r="CY434">
        <v>2.1490200000000002</v>
      </c>
      <c r="CZ434">
        <v>0</v>
      </c>
      <c r="DA434">
        <v>0</v>
      </c>
      <c r="DB434">
        <v>999.9</v>
      </c>
      <c r="DC434">
        <v>999.9</v>
      </c>
      <c r="DD434">
        <v>50.451999999999998</v>
      </c>
      <c r="DE434">
        <v>27.513000000000002</v>
      </c>
      <c r="DF434">
        <v>18.530799999999999</v>
      </c>
      <c r="DG434">
        <v>30.6236</v>
      </c>
      <c r="DH434">
        <v>17.039300000000001</v>
      </c>
      <c r="DI434">
        <v>2</v>
      </c>
      <c r="DJ434">
        <v>-8.9835399999999996E-2</v>
      </c>
      <c r="DK434">
        <v>2.70147</v>
      </c>
      <c r="DL434">
        <v>20.187999999999999</v>
      </c>
      <c r="DM434">
        <v>5.25143</v>
      </c>
      <c r="DN434">
        <v>12.033899999999999</v>
      </c>
      <c r="DO434">
        <v>4.9675200000000004</v>
      </c>
      <c r="DP434">
        <v>3.2909999999999999</v>
      </c>
      <c r="DQ434">
        <v>9999</v>
      </c>
      <c r="DR434">
        <v>611.29999999999995</v>
      </c>
      <c r="DS434">
        <v>9999</v>
      </c>
      <c r="DT434">
        <v>9999</v>
      </c>
      <c r="DU434">
        <v>1.87113</v>
      </c>
      <c r="DV434">
        <v>1.8761699999999999</v>
      </c>
      <c r="DW434">
        <v>1.87636</v>
      </c>
      <c r="DX434">
        <v>1.8828499999999999</v>
      </c>
      <c r="DY434">
        <v>1.8756200000000001</v>
      </c>
      <c r="DZ434">
        <v>1.8746799999999999</v>
      </c>
      <c r="EA434">
        <v>1.87086</v>
      </c>
      <c r="EB434">
        <v>1.8746700000000001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-0.79400000000000004</v>
      </c>
      <c r="EQ434">
        <v>0.1056</v>
      </c>
      <c r="ER434">
        <v>-0.794399999999996</v>
      </c>
      <c r="ES434">
        <v>0</v>
      </c>
      <c r="ET434">
        <v>0</v>
      </c>
      <c r="EU434">
        <v>0</v>
      </c>
      <c r="EV434">
        <v>0.105599999999999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7.4</v>
      </c>
      <c r="FE434">
        <v>7.3</v>
      </c>
      <c r="FF434">
        <v>1.25366</v>
      </c>
      <c r="FG434">
        <v>2.5817899999999998</v>
      </c>
      <c r="FH434">
        <v>2.19604</v>
      </c>
      <c r="FI434">
        <v>2.5720200000000002</v>
      </c>
      <c r="FJ434">
        <v>2.4462899999999999</v>
      </c>
      <c r="FK434">
        <v>2.2558600000000002</v>
      </c>
      <c r="FL434">
        <v>32.421199999999999</v>
      </c>
      <c r="FM434">
        <v>24.1313</v>
      </c>
      <c r="FN434">
        <v>19</v>
      </c>
      <c r="FO434">
        <v>864.77099999999996</v>
      </c>
      <c r="FP434">
        <v>594.66</v>
      </c>
      <c r="FQ434">
        <v>17.761900000000001</v>
      </c>
      <c r="FR434">
        <v>25.8414</v>
      </c>
      <c r="FS434">
        <v>30.000299999999999</v>
      </c>
      <c r="FT434">
        <v>25.822299999999998</v>
      </c>
      <c r="FU434">
        <v>25.824400000000001</v>
      </c>
      <c r="FV434">
        <v>25.155999999999999</v>
      </c>
      <c r="FW434">
        <v>22.508700000000001</v>
      </c>
      <c r="FX434">
        <v>56.278300000000002</v>
      </c>
      <c r="FY434">
        <v>17.7591</v>
      </c>
      <c r="FZ434">
        <v>410</v>
      </c>
      <c r="GA434">
        <v>15.120799999999999</v>
      </c>
      <c r="GB434">
        <v>99.822100000000006</v>
      </c>
      <c r="GC434">
        <v>99.713499999999996</v>
      </c>
    </row>
    <row r="435" spans="1:185" x14ac:dyDescent="0.2">
      <c r="A435">
        <v>420</v>
      </c>
      <c r="B435">
        <v>1771180198</v>
      </c>
      <c r="C435">
        <v>6888.9000000953702</v>
      </c>
      <c r="D435" t="s">
        <v>1143</v>
      </c>
      <c r="E435" t="s">
        <v>1144</v>
      </c>
      <c r="F435">
        <v>15</v>
      </c>
      <c r="G435">
        <v>1771180189.9333301</v>
      </c>
      <c r="H435">
        <f t="shared" si="78"/>
        <v>1.9399346621611229E-4</v>
      </c>
      <c r="I435">
        <v>0</v>
      </c>
      <c r="J435">
        <f t="shared" si="90"/>
        <v>1.9885895245085717E-4</v>
      </c>
      <c r="K435">
        <f t="shared" si="79"/>
        <v>5.3902578646901943E-3</v>
      </c>
      <c r="L435">
        <f t="shared" si="80"/>
        <v>70.068066731421155</v>
      </c>
      <c r="M435">
        <f t="shared" si="81"/>
        <v>1.5450971171870738</v>
      </c>
      <c r="N435">
        <f t="shared" si="82"/>
        <v>2.2051373603750282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26317.201445664268</v>
      </c>
      <c r="T435">
        <f t="shared" si="86"/>
        <v>800.00046666666697</v>
      </c>
      <c r="U435">
        <f t="shared" si="87"/>
        <v>674.39997323975513</v>
      </c>
      <c r="V435">
        <f t="shared" si="88"/>
        <v>0.84299947479999993</v>
      </c>
      <c r="W435">
        <f t="shared" si="89"/>
        <v>0.158698479128</v>
      </c>
      <c r="X435">
        <v>1</v>
      </c>
      <c r="Y435">
        <v>1771180189.9333301</v>
      </c>
      <c r="Z435">
        <v>409.89800000000002</v>
      </c>
      <c r="AA435">
        <v>410.00413333333302</v>
      </c>
      <c r="AB435">
        <v>15.376473333333299</v>
      </c>
      <c r="AC435">
        <v>15.1377133333333</v>
      </c>
      <c r="AD435">
        <v>410.69246666666697</v>
      </c>
      <c r="AE435">
        <v>15.2708733333333</v>
      </c>
      <c r="AF435">
        <v>800.01059999999995</v>
      </c>
      <c r="AG435">
        <v>100.42100000000001</v>
      </c>
      <c r="AH435">
        <v>6.3492359999999998E-2</v>
      </c>
      <c r="AI435">
        <v>18.999686666666701</v>
      </c>
      <c r="AJ435">
        <v>999.9</v>
      </c>
      <c r="AK435">
        <v>999.9</v>
      </c>
      <c r="AL435">
        <v>0</v>
      </c>
      <c r="AM435">
        <v>0</v>
      </c>
      <c r="AN435">
        <v>4997.4666666666699</v>
      </c>
      <c r="AO435">
        <v>0</v>
      </c>
      <c r="AP435">
        <v>2.08901</v>
      </c>
      <c r="AQ435">
        <v>-0.10608526</v>
      </c>
      <c r="AR435">
        <v>416.29926666666699</v>
      </c>
      <c r="AS435">
        <v>416.30606666666699</v>
      </c>
      <c r="AT435">
        <v>0.23877880000000001</v>
      </c>
      <c r="AU435">
        <v>410.00413333333302</v>
      </c>
      <c r="AV435">
        <v>15.1377133333333</v>
      </c>
      <c r="AW435">
        <v>1.54412066666667</v>
      </c>
      <c r="AX435">
        <v>1.5201420000000001</v>
      </c>
      <c r="AY435">
        <v>13.4122</v>
      </c>
      <c r="AZ435">
        <v>13.172280000000001</v>
      </c>
      <c r="BA435">
        <v>800.00046666666697</v>
      </c>
      <c r="BB435">
        <v>0.90002059999999995</v>
      </c>
      <c r="BC435">
        <v>0</v>
      </c>
      <c r="BD435">
        <v>9.9979506666666704E-2</v>
      </c>
      <c r="BE435">
        <v>0</v>
      </c>
      <c r="BF435">
        <v>25</v>
      </c>
      <c r="BG435">
        <v>13191.1266666667</v>
      </c>
      <c r="BH435">
        <v>1771179746</v>
      </c>
      <c r="BI435" t="s">
        <v>1082</v>
      </c>
      <c r="BJ435">
        <v>1771179740</v>
      </c>
      <c r="BK435">
        <v>1771179746</v>
      </c>
      <c r="BL435">
        <v>11</v>
      </c>
      <c r="BM435">
        <v>7.4999999999999997E-2</v>
      </c>
      <c r="BN435">
        <v>-2.9000000000000001E-2</v>
      </c>
      <c r="BO435">
        <v>-0.79400000000000004</v>
      </c>
      <c r="BP435">
        <v>0.106</v>
      </c>
      <c r="BQ435">
        <v>410</v>
      </c>
      <c r="BR435">
        <v>15</v>
      </c>
      <c r="BS435">
        <v>0.27</v>
      </c>
      <c r="BT435">
        <v>7.0000000000000007E-2</v>
      </c>
      <c r="BU435">
        <v>-8.52196476190476E-2</v>
      </c>
      <c r="BV435">
        <v>-0.30394350389610397</v>
      </c>
      <c r="BW435">
        <v>4.2057037892124997E-2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0.23943852380952399</v>
      </c>
      <c r="CD435">
        <v>-1.07078181818181E-2</v>
      </c>
      <c r="CE435">
        <v>1.2625175385504101E-3</v>
      </c>
      <c r="CF435">
        <v>1</v>
      </c>
      <c r="CG435">
        <v>2</v>
      </c>
      <c r="CH435">
        <v>2</v>
      </c>
      <c r="CI435" t="s">
        <v>308</v>
      </c>
      <c r="CJ435">
        <v>3.5325000000000002</v>
      </c>
      <c r="CK435">
        <v>2.7008800000000002</v>
      </c>
      <c r="CL435">
        <v>9.8145200000000002E-2</v>
      </c>
      <c r="CM435">
        <v>9.6815899999999996E-2</v>
      </c>
      <c r="CN435">
        <v>8.7167900000000006E-2</v>
      </c>
      <c r="CO435">
        <v>8.5291500000000006E-2</v>
      </c>
      <c r="CP435">
        <v>31604.7</v>
      </c>
      <c r="CQ435">
        <v>27802.7</v>
      </c>
      <c r="CR435">
        <v>32436</v>
      </c>
      <c r="CS435">
        <v>30711.5</v>
      </c>
      <c r="CT435">
        <v>40097.599999999999</v>
      </c>
      <c r="CU435">
        <v>39505.599999999999</v>
      </c>
      <c r="CV435">
        <v>47375.1</v>
      </c>
      <c r="CW435">
        <v>46843</v>
      </c>
      <c r="CX435">
        <v>2.6163400000000001</v>
      </c>
      <c r="CY435">
        <v>2.1489199999999999</v>
      </c>
      <c r="CZ435">
        <v>0</v>
      </c>
      <c r="DA435">
        <v>0</v>
      </c>
      <c r="DB435">
        <v>999.9</v>
      </c>
      <c r="DC435">
        <v>999.9</v>
      </c>
      <c r="DD435">
        <v>50.451999999999998</v>
      </c>
      <c r="DE435">
        <v>27.513000000000002</v>
      </c>
      <c r="DF435">
        <v>18.5306</v>
      </c>
      <c r="DG435">
        <v>30.683599999999998</v>
      </c>
      <c r="DH435">
        <v>17.0473</v>
      </c>
      <c r="DI435">
        <v>2</v>
      </c>
      <c r="DJ435">
        <v>-8.9682899999999996E-2</v>
      </c>
      <c r="DK435">
        <v>2.6945299999999999</v>
      </c>
      <c r="DL435">
        <v>20.187899999999999</v>
      </c>
      <c r="DM435">
        <v>5.2488000000000001</v>
      </c>
      <c r="DN435">
        <v>12.033899999999999</v>
      </c>
      <c r="DO435">
        <v>4.9671599999999998</v>
      </c>
      <c r="DP435">
        <v>3.2906399999999998</v>
      </c>
      <c r="DQ435">
        <v>9999</v>
      </c>
      <c r="DR435">
        <v>611.29999999999995</v>
      </c>
      <c r="DS435">
        <v>9999</v>
      </c>
      <c r="DT435">
        <v>9999</v>
      </c>
      <c r="DU435">
        <v>1.87113</v>
      </c>
      <c r="DV435">
        <v>1.87619</v>
      </c>
      <c r="DW435">
        <v>1.8763700000000001</v>
      </c>
      <c r="DX435">
        <v>1.88283</v>
      </c>
      <c r="DY435">
        <v>1.8756200000000001</v>
      </c>
      <c r="DZ435">
        <v>1.87469</v>
      </c>
      <c r="EA435">
        <v>1.87086</v>
      </c>
      <c r="EB435">
        <v>1.8746799999999999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-0.79400000000000004</v>
      </c>
      <c r="EQ435">
        <v>0.1056</v>
      </c>
      <c r="ER435">
        <v>-0.794399999999996</v>
      </c>
      <c r="ES435">
        <v>0</v>
      </c>
      <c r="ET435">
        <v>0</v>
      </c>
      <c r="EU435">
        <v>0</v>
      </c>
      <c r="EV435">
        <v>0.105599999999999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7.6</v>
      </c>
      <c r="FE435">
        <v>7.5</v>
      </c>
      <c r="FF435">
        <v>1.25244</v>
      </c>
      <c r="FG435">
        <v>2.5817899999999998</v>
      </c>
      <c r="FH435">
        <v>2.19604</v>
      </c>
      <c r="FI435">
        <v>2.5720200000000002</v>
      </c>
      <c r="FJ435">
        <v>2.4462899999999999</v>
      </c>
      <c r="FK435">
        <v>2.3144499999999999</v>
      </c>
      <c r="FL435">
        <v>32.421199999999999</v>
      </c>
      <c r="FM435">
        <v>24.14</v>
      </c>
      <c r="FN435">
        <v>19</v>
      </c>
      <c r="FO435">
        <v>864.47799999999995</v>
      </c>
      <c r="FP435">
        <v>594.62599999999998</v>
      </c>
      <c r="FQ435">
        <v>17.757999999999999</v>
      </c>
      <c r="FR435">
        <v>25.8447</v>
      </c>
      <c r="FS435">
        <v>30</v>
      </c>
      <c r="FT435">
        <v>25.826000000000001</v>
      </c>
      <c r="FU435">
        <v>25.828199999999999</v>
      </c>
      <c r="FV435">
        <v>25.154800000000002</v>
      </c>
      <c r="FW435">
        <v>22.508700000000001</v>
      </c>
      <c r="FX435">
        <v>56.278300000000002</v>
      </c>
      <c r="FY435">
        <v>17.762</v>
      </c>
      <c r="FZ435">
        <v>410</v>
      </c>
      <c r="GA435">
        <v>15.120799999999999</v>
      </c>
      <c r="GB435">
        <v>99.821799999999996</v>
      </c>
      <c r="GC435">
        <v>99.712900000000005</v>
      </c>
    </row>
    <row r="436" spans="1:185" x14ac:dyDescent="0.2">
      <c r="A436">
        <v>421</v>
      </c>
      <c r="B436">
        <v>1771180213</v>
      </c>
      <c r="C436">
        <v>6903.9000000953702</v>
      </c>
      <c r="D436" t="s">
        <v>1145</v>
      </c>
      <c r="E436" t="s">
        <v>1146</v>
      </c>
      <c r="F436">
        <v>15</v>
      </c>
      <c r="G436">
        <v>1771180204.9333301</v>
      </c>
      <c r="H436">
        <f t="shared" si="78"/>
        <v>1.9560308334527383E-4</v>
      </c>
      <c r="I436">
        <v>0</v>
      </c>
      <c r="J436">
        <f t="shared" si="90"/>
        <v>-7.3448897551355076E-5</v>
      </c>
      <c r="K436">
        <f t="shared" si="79"/>
        <v>-1.9909010522262236E-3</v>
      </c>
      <c r="L436">
        <f t="shared" si="80"/>
        <v>70.08055258585037</v>
      </c>
      <c r="M436">
        <f t="shared" si="81"/>
        <v>1.5454078075850464</v>
      </c>
      <c r="N436">
        <f t="shared" si="82"/>
        <v>2.2051878168224839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26340.768120220699</v>
      </c>
      <c r="T436">
        <f t="shared" si="86"/>
        <v>799.99879999999996</v>
      </c>
      <c r="U436">
        <f t="shared" si="87"/>
        <v>674.39855080065684</v>
      </c>
      <c r="V436">
        <f t="shared" si="88"/>
        <v>0.84299945300000056</v>
      </c>
      <c r="W436">
        <f t="shared" si="89"/>
        <v>0.1586984376200001</v>
      </c>
      <c r="X436">
        <v>1</v>
      </c>
      <c r="Y436">
        <v>1771180204.9333301</v>
      </c>
      <c r="Z436">
        <v>409.90499999999997</v>
      </c>
      <c r="AA436">
        <v>410.00273333333303</v>
      </c>
      <c r="AB436">
        <v>15.379813333333299</v>
      </c>
      <c r="AC436">
        <v>15.1390733333333</v>
      </c>
      <c r="AD436">
        <v>410.69940000000003</v>
      </c>
      <c r="AE436">
        <v>15.2742133333333</v>
      </c>
      <c r="AF436">
        <v>800.01139999999998</v>
      </c>
      <c r="AG436">
        <v>100.419666666667</v>
      </c>
      <c r="AH436">
        <v>6.3204880000000005E-2</v>
      </c>
      <c r="AI436">
        <v>19.000053333333302</v>
      </c>
      <c r="AJ436">
        <v>999.9</v>
      </c>
      <c r="AK436">
        <v>999.9</v>
      </c>
      <c r="AL436">
        <v>0</v>
      </c>
      <c r="AM436">
        <v>0</v>
      </c>
      <c r="AN436">
        <v>5001.3999999999996</v>
      </c>
      <c r="AO436">
        <v>0</v>
      </c>
      <c r="AP436">
        <v>2.08901</v>
      </c>
      <c r="AQ436">
        <v>-9.7855553333333303E-2</v>
      </c>
      <c r="AR436">
        <v>416.30773333333298</v>
      </c>
      <c r="AS436">
        <v>416.30540000000002</v>
      </c>
      <c r="AT436">
        <v>0.2407328</v>
      </c>
      <c r="AU436">
        <v>410.00273333333303</v>
      </c>
      <c r="AV436">
        <v>15.1390733333333</v>
      </c>
      <c r="AW436">
        <v>1.54443666666667</v>
      </c>
      <c r="AX436">
        <v>1.5202626666666701</v>
      </c>
      <c r="AY436">
        <v>13.415319999999999</v>
      </c>
      <c r="AZ436">
        <v>13.17348</v>
      </c>
      <c r="BA436">
        <v>799.99879999999996</v>
      </c>
      <c r="BB436">
        <v>0.900021133333334</v>
      </c>
      <c r="BC436">
        <v>0</v>
      </c>
      <c r="BD436">
        <v>9.9978966666666697E-2</v>
      </c>
      <c r="BE436">
        <v>0</v>
      </c>
      <c r="BF436">
        <v>25</v>
      </c>
      <c r="BG436">
        <v>13191.086666666701</v>
      </c>
      <c r="BH436">
        <v>1771179746</v>
      </c>
      <c r="BI436" t="s">
        <v>1082</v>
      </c>
      <c r="BJ436">
        <v>1771179740</v>
      </c>
      <c r="BK436">
        <v>1771179746</v>
      </c>
      <c r="BL436">
        <v>11</v>
      </c>
      <c r="BM436">
        <v>7.4999999999999997E-2</v>
      </c>
      <c r="BN436">
        <v>-2.9000000000000001E-2</v>
      </c>
      <c r="BO436">
        <v>-0.79400000000000004</v>
      </c>
      <c r="BP436">
        <v>0.106</v>
      </c>
      <c r="BQ436">
        <v>410</v>
      </c>
      <c r="BR436">
        <v>15</v>
      </c>
      <c r="BS436">
        <v>0.27</v>
      </c>
      <c r="BT436">
        <v>7.0000000000000007E-2</v>
      </c>
      <c r="BU436">
        <v>-9.8847955000000001E-2</v>
      </c>
      <c r="BV436">
        <v>-2.9784563909774301E-2</v>
      </c>
      <c r="BW436">
        <v>2.3972968491396199E-2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0.2401846</v>
      </c>
      <c r="CD436">
        <v>6.7733233082705796E-3</v>
      </c>
      <c r="CE436">
        <v>1.23223834545107E-3</v>
      </c>
      <c r="CF436">
        <v>1</v>
      </c>
      <c r="CG436">
        <v>2</v>
      </c>
      <c r="CH436">
        <v>2</v>
      </c>
      <c r="CI436" t="s">
        <v>308</v>
      </c>
      <c r="CJ436">
        <v>3.5325199999999999</v>
      </c>
      <c r="CK436">
        <v>2.7013500000000001</v>
      </c>
      <c r="CL436">
        <v>9.8148299999999994E-2</v>
      </c>
      <c r="CM436">
        <v>9.6815399999999996E-2</v>
      </c>
      <c r="CN436">
        <v>8.7178099999999994E-2</v>
      </c>
      <c r="CO436">
        <v>8.5301799999999997E-2</v>
      </c>
      <c r="CP436">
        <v>31604.7</v>
      </c>
      <c r="CQ436">
        <v>27802.5</v>
      </c>
      <c r="CR436">
        <v>32436.2</v>
      </c>
      <c r="CS436">
        <v>30711.3</v>
      </c>
      <c r="CT436">
        <v>40097.300000000003</v>
      </c>
      <c r="CU436">
        <v>39505</v>
      </c>
      <c r="CV436">
        <v>47375.3</v>
      </c>
      <c r="CW436">
        <v>46842.9</v>
      </c>
      <c r="CX436">
        <v>2.6164399999999999</v>
      </c>
      <c r="CY436">
        <v>2.1486800000000001</v>
      </c>
      <c r="CZ436">
        <v>0</v>
      </c>
      <c r="DA436">
        <v>0</v>
      </c>
      <c r="DB436">
        <v>999.9</v>
      </c>
      <c r="DC436">
        <v>999.9</v>
      </c>
      <c r="DD436">
        <v>50.427</v>
      </c>
      <c r="DE436">
        <v>27.523</v>
      </c>
      <c r="DF436">
        <v>18.5321</v>
      </c>
      <c r="DG436">
        <v>30.383600000000001</v>
      </c>
      <c r="DH436">
        <v>17.211500000000001</v>
      </c>
      <c r="DI436">
        <v>2</v>
      </c>
      <c r="DJ436">
        <v>-8.9457300000000003E-2</v>
      </c>
      <c r="DK436">
        <v>2.68954</v>
      </c>
      <c r="DL436">
        <v>20.188600000000001</v>
      </c>
      <c r="DM436">
        <v>5.2522700000000002</v>
      </c>
      <c r="DN436">
        <v>12.033899999999999</v>
      </c>
      <c r="DO436">
        <v>4.9676</v>
      </c>
      <c r="DP436">
        <v>3.2910200000000001</v>
      </c>
      <c r="DQ436">
        <v>9999</v>
      </c>
      <c r="DR436">
        <v>611.29999999999995</v>
      </c>
      <c r="DS436">
        <v>9999</v>
      </c>
      <c r="DT436">
        <v>9999</v>
      </c>
      <c r="DU436">
        <v>1.8711599999999999</v>
      </c>
      <c r="DV436">
        <v>1.8762099999999999</v>
      </c>
      <c r="DW436">
        <v>1.8763700000000001</v>
      </c>
      <c r="DX436">
        <v>1.8828400000000001</v>
      </c>
      <c r="DY436">
        <v>1.8756200000000001</v>
      </c>
      <c r="DZ436">
        <v>1.87469</v>
      </c>
      <c r="EA436">
        <v>1.8708800000000001</v>
      </c>
      <c r="EB436">
        <v>1.87469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-0.79500000000000004</v>
      </c>
      <c r="EQ436">
        <v>0.1056</v>
      </c>
      <c r="ER436">
        <v>-0.794399999999996</v>
      </c>
      <c r="ES436">
        <v>0</v>
      </c>
      <c r="ET436">
        <v>0</v>
      </c>
      <c r="EU436">
        <v>0</v>
      </c>
      <c r="EV436">
        <v>0.105599999999999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7.9</v>
      </c>
      <c r="FE436">
        <v>7.8</v>
      </c>
      <c r="FF436">
        <v>1.25366</v>
      </c>
      <c r="FG436">
        <v>2.5817899999999998</v>
      </c>
      <c r="FH436">
        <v>2.19604</v>
      </c>
      <c r="FI436">
        <v>2.5720200000000002</v>
      </c>
      <c r="FJ436">
        <v>2.4462899999999999</v>
      </c>
      <c r="FK436">
        <v>2.3022499999999999</v>
      </c>
      <c r="FL436">
        <v>32.399099999999997</v>
      </c>
      <c r="FM436">
        <v>24.1313</v>
      </c>
      <c r="FN436">
        <v>19</v>
      </c>
      <c r="FO436">
        <v>864.60500000000002</v>
      </c>
      <c r="FP436">
        <v>594.46199999999999</v>
      </c>
      <c r="FQ436">
        <v>17.760999999999999</v>
      </c>
      <c r="FR436">
        <v>25.846900000000002</v>
      </c>
      <c r="FS436">
        <v>30.0001</v>
      </c>
      <c r="FT436">
        <v>25.828199999999999</v>
      </c>
      <c r="FU436">
        <v>25.830500000000001</v>
      </c>
      <c r="FV436">
        <v>25.154199999999999</v>
      </c>
      <c r="FW436">
        <v>22.508700000000001</v>
      </c>
      <c r="FX436">
        <v>56.278300000000002</v>
      </c>
      <c r="FY436">
        <v>17.760400000000001</v>
      </c>
      <c r="FZ436">
        <v>410</v>
      </c>
      <c r="GA436">
        <v>15.120799999999999</v>
      </c>
      <c r="GB436">
        <v>99.822199999999995</v>
      </c>
      <c r="GC436">
        <v>99.712500000000006</v>
      </c>
    </row>
    <row r="437" spans="1:185" x14ac:dyDescent="0.2">
      <c r="A437">
        <v>422</v>
      </c>
      <c r="B437">
        <v>1771180228</v>
      </c>
      <c r="C437">
        <v>6918.9000000953702</v>
      </c>
      <c r="D437" t="s">
        <v>1147</v>
      </c>
      <c r="E437" t="s">
        <v>1148</v>
      </c>
      <c r="F437">
        <v>15</v>
      </c>
      <c r="G437">
        <v>1771180219.9333301</v>
      </c>
      <c r="H437">
        <f t="shared" si="78"/>
        <v>1.9465701703193995E-4</v>
      </c>
      <c r="I437">
        <v>0</v>
      </c>
      <c r="J437">
        <f t="shared" si="90"/>
        <v>-8.2860628619798899E-4</v>
      </c>
      <c r="K437">
        <f t="shared" si="79"/>
        <v>-2.2460148240065779E-2</v>
      </c>
      <c r="L437">
        <f t="shared" si="80"/>
        <v>70.079027182183452</v>
      </c>
      <c r="M437">
        <f t="shared" si="81"/>
        <v>1.5454879673218365</v>
      </c>
      <c r="N437">
        <f t="shared" si="82"/>
        <v>2.2053502017144919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26326.378286211333</v>
      </c>
      <c r="T437">
        <f t="shared" si="86"/>
        <v>800.00106666666704</v>
      </c>
      <c r="U437">
        <f t="shared" si="87"/>
        <v>674.40046751942452</v>
      </c>
      <c r="V437">
        <f t="shared" si="88"/>
        <v>0.84299946039999973</v>
      </c>
      <c r="W437">
        <f t="shared" si="89"/>
        <v>0.15869854706399994</v>
      </c>
      <c r="X437">
        <v>1</v>
      </c>
      <c r="Y437">
        <v>1771180219.9333301</v>
      </c>
      <c r="Z437">
        <v>409.92506666666702</v>
      </c>
      <c r="AA437">
        <v>409.996733333333</v>
      </c>
      <c r="AB437">
        <v>15.3807666666667</v>
      </c>
      <c r="AC437">
        <v>15.1411933333333</v>
      </c>
      <c r="AD437">
        <v>410.719533333333</v>
      </c>
      <c r="AE437">
        <v>15.275166666666699</v>
      </c>
      <c r="AF437">
        <v>800.01826666666705</v>
      </c>
      <c r="AG437">
        <v>100.4186</v>
      </c>
      <c r="AH437">
        <v>6.3255086666666696E-2</v>
      </c>
      <c r="AI437">
        <v>19.0012333333333</v>
      </c>
      <c r="AJ437">
        <v>999.9</v>
      </c>
      <c r="AK437">
        <v>999.9</v>
      </c>
      <c r="AL437">
        <v>0</v>
      </c>
      <c r="AM437">
        <v>0</v>
      </c>
      <c r="AN437">
        <v>4999.1000000000004</v>
      </c>
      <c r="AO437">
        <v>0</v>
      </c>
      <c r="AP437">
        <v>2.08901</v>
      </c>
      <c r="AQ437">
        <v>-7.1559646666666699E-2</v>
      </c>
      <c r="AR437">
        <v>416.32873333333299</v>
      </c>
      <c r="AS437">
        <v>416.3</v>
      </c>
      <c r="AT437">
        <v>0.23957353333333301</v>
      </c>
      <c r="AU437">
        <v>409.996733333333</v>
      </c>
      <c r="AV437">
        <v>15.1411933333333</v>
      </c>
      <c r="AW437">
        <v>1.5445133333333301</v>
      </c>
      <c r="AX437">
        <v>1.5204553333333299</v>
      </c>
      <c r="AY437">
        <v>13.4161</v>
      </c>
      <c r="AZ437">
        <v>13.17544</v>
      </c>
      <c r="BA437">
        <v>800.00106666666704</v>
      </c>
      <c r="BB437">
        <v>0.90001953333333296</v>
      </c>
      <c r="BC437">
        <v>0</v>
      </c>
      <c r="BD437">
        <v>9.9980520000000003E-2</v>
      </c>
      <c r="BE437">
        <v>0</v>
      </c>
      <c r="BF437">
        <v>25</v>
      </c>
      <c r="BG437">
        <v>13191.1266666667</v>
      </c>
      <c r="BH437">
        <v>1771179746</v>
      </c>
      <c r="BI437" t="s">
        <v>1082</v>
      </c>
      <c r="BJ437">
        <v>1771179740</v>
      </c>
      <c r="BK437">
        <v>1771179746</v>
      </c>
      <c r="BL437">
        <v>11</v>
      </c>
      <c r="BM437">
        <v>7.4999999999999997E-2</v>
      </c>
      <c r="BN437">
        <v>-2.9000000000000001E-2</v>
      </c>
      <c r="BO437">
        <v>-0.79400000000000004</v>
      </c>
      <c r="BP437">
        <v>0.106</v>
      </c>
      <c r="BQ437">
        <v>410</v>
      </c>
      <c r="BR437">
        <v>15</v>
      </c>
      <c r="BS437">
        <v>0.27</v>
      </c>
      <c r="BT437">
        <v>7.0000000000000007E-2</v>
      </c>
      <c r="BU437">
        <v>-8.2441023809523797E-2</v>
      </c>
      <c r="BV437">
        <v>0.211148719480519</v>
      </c>
      <c r="BW437">
        <v>3.3934330459957897E-2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0.23975038095238099</v>
      </c>
      <c r="CD437">
        <v>-4.6965194805197097E-3</v>
      </c>
      <c r="CE437">
        <v>7.5226093979546198E-4</v>
      </c>
      <c r="CF437">
        <v>1</v>
      </c>
      <c r="CG437">
        <v>2</v>
      </c>
      <c r="CH437">
        <v>2</v>
      </c>
      <c r="CI437" t="s">
        <v>308</v>
      </c>
      <c r="CJ437">
        <v>3.5325099999999998</v>
      </c>
      <c r="CK437">
        <v>2.7012</v>
      </c>
      <c r="CL437">
        <v>9.8146999999999998E-2</v>
      </c>
      <c r="CM437">
        <v>9.6810099999999996E-2</v>
      </c>
      <c r="CN437">
        <v>8.7183899999999995E-2</v>
      </c>
      <c r="CO437">
        <v>8.5306999999999994E-2</v>
      </c>
      <c r="CP437">
        <v>31604</v>
      </c>
      <c r="CQ437">
        <v>27802.2</v>
      </c>
      <c r="CR437">
        <v>32435.4</v>
      </c>
      <c r="CS437">
        <v>30710.799999999999</v>
      </c>
      <c r="CT437">
        <v>40096</v>
      </c>
      <c r="CU437">
        <v>39504.199999999997</v>
      </c>
      <c r="CV437">
        <v>47374</v>
      </c>
      <c r="CW437">
        <v>46842.2</v>
      </c>
      <c r="CX437">
        <v>2.61646</v>
      </c>
      <c r="CY437">
        <v>2.1488</v>
      </c>
      <c r="CZ437">
        <v>0</v>
      </c>
      <c r="DA437">
        <v>0</v>
      </c>
      <c r="DB437">
        <v>999.9</v>
      </c>
      <c r="DC437">
        <v>999.9</v>
      </c>
      <c r="DD437">
        <v>50.402999999999999</v>
      </c>
      <c r="DE437">
        <v>27.523</v>
      </c>
      <c r="DF437">
        <v>18.524000000000001</v>
      </c>
      <c r="DG437">
        <v>30.593599999999999</v>
      </c>
      <c r="DH437">
        <v>16.979199999999999</v>
      </c>
      <c r="DI437">
        <v>2</v>
      </c>
      <c r="DJ437">
        <v>-8.9016300000000007E-2</v>
      </c>
      <c r="DK437">
        <v>2.7003699999999999</v>
      </c>
      <c r="DL437">
        <v>20.188300000000002</v>
      </c>
      <c r="DM437">
        <v>5.2517899999999997</v>
      </c>
      <c r="DN437">
        <v>12.033899999999999</v>
      </c>
      <c r="DO437">
        <v>4.9677199999999999</v>
      </c>
      <c r="DP437">
        <v>3.2909999999999999</v>
      </c>
      <c r="DQ437">
        <v>9999</v>
      </c>
      <c r="DR437">
        <v>611.29999999999995</v>
      </c>
      <c r="DS437">
        <v>9999</v>
      </c>
      <c r="DT437">
        <v>9999</v>
      </c>
      <c r="DU437">
        <v>1.87117</v>
      </c>
      <c r="DV437">
        <v>1.8761699999999999</v>
      </c>
      <c r="DW437">
        <v>1.87636</v>
      </c>
      <c r="DX437">
        <v>1.8828499999999999</v>
      </c>
      <c r="DY437">
        <v>1.87561</v>
      </c>
      <c r="DZ437">
        <v>1.87469</v>
      </c>
      <c r="EA437">
        <v>1.87087</v>
      </c>
      <c r="EB437">
        <v>1.87469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-0.79400000000000004</v>
      </c>
      <c r="EQ437">
        <v>0.1056</v>
      </c>
      <c r="ER437">
        <v>-0.794399999999996</v>
      </c>
      <c r="ES437">
        <v>0</v>
      </c>
      <c r="ET437">
        <v>0</v>
      </c>
      <c r="EU437">
        <v>0</v>
      </c>
      <c r="EV437">
        <v>0.105599999999999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8.1</v>
      </c>
      <c r="FE437">
        <v>8</v>
      </c>
      <c r="FF437">
        <v>1.25366</v>
      </c>
      <c r="FG437">
        <v>2.5781200000000002</v>
      </c>
      <c r="FH437">
        <v>2.19604</v>
      </c>
      <c r="FI437">
        <v>2.5720200000000002</v>
      </c>
      <c r="FJ437">
        <v>2.4462899999999999</v>
      </c>
      <c r="FK437">
        <v>2.3022499999999999</v>
      </c>
      <c r="FL437">
        <v>32.399099999999997</v>
      </c>
      <c r="FM437">
        <v>24.14</v>
      </c>
      <c r="FN437">
        <v>19</v>
      </c>
      <c r="FO437">
        <v>864.68799999999999</v>
      </c>
      <c r="FP437">
        <v>594.60500000000002</v>
      </c>
      <c r="FQ437">
        <v>17.7593</v>
      </c>
      <c r="FR437">
        <v>25.850100000000001</v>
      </c>
      <c r="FS437">
        <v>30.0002</v>
      </c>
      <c r="FT437">
        <v>25.8322</v>
      </c>
      <c r="FU437">
        <v>25.834700000000002</v>
      </c>
      <c r="FV437">
        <v>25.1557</v>
      </c>
      <c r="FW437">
        <v>22.508700000000001</v>
      </c>
      <c r="FX437">
        <v>56.278300000000002</v>
      </c>
      <c r="FY437">
        <v>17.756599999999999</v>
      </c>
      <c r="FZ437">
        <v>410</v>
      </c>
      <c r="GA437">
        <v>15.120799999999999</v>
      </c>
      <c r="GB437">
        <v>99.819699999999997</v>
      </c>
      <c r="GC437">
        <v>99.710999999999999</v>
      </c>
    </row>
    <row r="438" spans="1:185" x14ac:dyDescent="0.2">
      <c r="A438">
        <v>423</v>
      </c>
      <c r="B438">
        <v>1771180243</v>
      </c>
      <c r="C438">
        <v>6933.9000000953702</v>
      </c>
      <c r="D438" t="s">
        <v>1149</v>
      </c>
      <c r="E438" t="s">
        <v>1150</v>
      </c>
      <c r="F438">
        <v>15</v>
      </c>
      <c r="G438">
        <v>1771180234.9333301</v>
      </c>
      <c r="H438">
        <f t="shared" si="78"/>
        <v>1.9316163713551542E-4</v>
      </c>
      <c r="I438">
        <v>0</v>
      </c>
      <c r="J438">
        <f t="shared" si="90"/>
        <v>-3.2577232545697333E-4</v>
      </c>
      <c r="K438">
        <f t="shared" si="79"/>
        <v>-8.8303635202283039E-3</v>
      </c>
      <c r="L438">
        <f t="shared" si="80"/>
        <v>70.081320560288333</v>
      </c>
      <c r="M438">
        <f t="shared" si="81"/>
        <v>1.5455726219182029</v>
      </c>
      <c r="N438">
        <f t="shared" si="82"/>
        <v>2.2053988274787213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26334.852985357109</v>
      </c>
      <c r="T438">
        <f t="shared" si="86"/>
        <v>799.99919999999997</v>
      </c>
      <c r="U438">
        <f t="shared" si="87"/>
        <v>674.39882544050033</v>
      </c>
      <c r="V438">
        <f t="shared" si="88"/>
        <v>0.84299937480000031</v>
      </c>
      <c r="W438">
        <f t="shared" si="89"/>
        <v>0.15869848896800007</v>
      </c>
      <c r="X438">
        <v>1</v>
      </c>
      <c r="Y438">
        <v>1771180234.9333301</v>
      </c>
      <c r="Z438">
        <v>409.907733333333</v>
      </c>
      <c r="AA438">
        <v>409.99566666666698</v>
      </c>
      <c r="AB438">
        <v>15.381600000000001</v>
      </c>
      <c r="AC438">
        <v>15.1438666666667</v>
      </c>
      <c r="AD438">
        <v>410.70226666666701</v>
      </c>
      <c r="AE438">
        <v>15.276</v>
      </c>
      <c r="AF438">
        <v>800.01613333333296</v>
      </c>
      <c r="AG438">
        <v>100.418533333333</v>
      </c>
      <c r="AH438">
        <v>6.3381546666666705E-2</v>
      </c>
      <c r="AI438">
        <v>19.0015866666667</v>
      </c>
      <c r="AJ438">
        <v>999.9</v>
      </c>
      <c r="AK438">
        <v>999.9</v>
      </c>
      <c r="AL438">
        <v>0</v>
      </c>
      <c r="AM438">
        <v>0</v>
      </c>
      <c r="AN438">
        <v>5000.5</v>
      </c>
      <c r="AO438">
        <v>0</v>
      </c>
      <c r="AP438">
        <v>2.08916066666667</v>
      </c>
      <c r="AQ438">
        <v>-8.7906846666666705E-2</v>
      </c>
      <c r="AR438">
        <v>416.311266666667</v>
      </c>
      <c r="AS438">
        <v>416.30020000000002</v>
      </c>
      <c r="AT438">
        <v>0.23771999999999999</v>
      </c>
      <c r="AU438">
        <v>409.99566666666698</v>
      </c>
      <c r="AV438">
        <v>15.1438666666667</v>
      </c>
      <c r="AW438">
        <v>1.5445960000000001</v>
      </c>
      <c r="AX438">
        <v>1.5207233333333301</v>
      </c>
      <c r="AY438">
        <v>13.4169066666667</v>
      </c>
      <c r="AZ438">
        <v>13.1781333333333</v>
      </c>
      <c r="BA438">
        <v>799.99919999999997</v>
      </c>
      <c r="BB438">
        <v>0.90002006666666701</v>
      </c>
      <c r="BC438">
        <v>0</v>
      </c>
      <c r="BD438">
        <v>9.9979906666666701E-2</v>
      </c>
      <c r="BE438">
        <v>0</v>
      </c>
      <c r="BF438">
        <v>25</v>
      </c>
      <c r="BG438">
        <v>13191.086666666701</v>
      </c>
      <c r="BH438">
        <v>1771179746</v>
      </c>
      <c r="BI438" t="s">
        <v>1082</v>
      </c>
      <c r="BJ438">
        <v>1771179740</v>
      </c>
      <c r="BK438">
        <v>1771179746</v>
      </c>
      <c r="BL438">
        <v>11</v>
      </c>
      <c r="BM438">
        <v>7.4999999999999997E-2</v>
      </c>
      <c r="BN438">
        <v>-2.9000000000000001E-2</v>
      </c>
      <c r="BO438">
        <v>-0.79400000000000004</v>
      </c>
      <c r="BP438">
        <v>0.106</v>
      </c>
      <c r="BQ438">
        <v>410</v>
      </c>
      <c r="BR438">
        <v>15</v>
      </c>
      <c r="BS438">
        <v>0.27</v>
      </c>
      <c r="BT438">
        <v>7.0000000000000007E-2</v>
      </c>
      <c r="BU438">
        <v>-7.7462729999999994E-2</v>
      </c>
      <c r="BV438">
        <v>-0.12779661654135299</v>
      </c>
      <c r="BW438">
        <v>2.5096210329372402E-2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0.23799365</v>
      </c>
      <c r="CD438">
        <v>-1.16727067669175E-2</v>
      </c>
      <c r="CE438">
        <v>1.41243892876825E-3</v>
      </c>
      <c r="CF438">
        <v>1</v>
      </c>
      <c r="CG438">
        <v>2</v>
      </c>
      <c r="CH438">
        <v>2</v>
      </c>
      <c r="CI438" t="s">
        <v>308</v>
      </c>
      <c r="CJ438">
        <v>3.5325299999999999</v>
      </c>
      <c r="CK438">
        <v>2.7012200000000002</v>
      </c>
      <c r="CL438">
        <v>9.8143499999999995E-2</v>
      </c>
      <c r="CM438">
        <v>9.6817299999999995E-2</v>
      </c>
      <c r="CN438">
        <v>8.7178400000000003E-2</v>
      </c>
      <c r="CO438">
        <v>8.5320800000000002E-2</v>
      </c>
      <c r="CP438">
        <v>31603.5</v>
      </c>
      <c r="CQ438">
        <v>27802</v>
      </c>
      <c r="CR438">
        <v>32434.7</v>
      </c>
      <c r="CS438">
        <v>30710.9</v>
      </c>
      <c r="CT438">
        <v>40095.599999999999</v>
      </c>
      <c r="CU438">
        <v>39503.599999999999</v>
      </c>
      <c r="CV438">
        <v>47373.3</v>
      </c>
      <c r="CW438">
        <v>46842.3</v>
      </c>
      <c r="CX438">
        <v>2.61646</v>
      </c>
      <c r="CY438">
        <v>2.1489600000000002</v>
      </c>
      <c r="CZ438">
        <v>0</v>
      </c>
      <c r="DA438">
        <v>0</v>
      </c>
      <c r="DB438">
        <v>999.9</v>
      </c>
      <c r="DC438">
        <v>999.9</v>
      </c>
      <c r="DD438">
        <v>50.402999999999999</v>
      </c>
      <c r="DE438">
        <v>27.523</v>
      </c>
      <c r="DF438">
        <v>18.525200000000002</v>
      </c>
      <c r="DG438">
        <v>30.413599999999999</v>
      </c>
      <c r="DH438">
        <v>17.1875</v>
      </c>
      <c r="DI438">
        <v>2</v>
      </c>
      <c r="DJ438">
        <v>-8.88211E-2</v>
      </c>
      <c r="DK438">
        <v>2.70729</v>
      </c>
      <c r="DL438">
        <v>20.1875</v>
      </c>
      <c r="DM438">
        <v>5.2484400000000004</v>
      </c>
      <c r="DN438">
        <v>12.033899999999999</v>
      </c>
      <c r="DO438">
        <v>4.9672000000000001</v>
      </c>
      <c r="DP438">
        <v>3.2906</v>
      </c>
      <c r="DQ438">
        <v>9999</v>
      </c>
      <c r="DR438">
        <v>611.29999999999995</v>
      </c>
      <c r="DS438">
        <v>9999</v>
      </c>
      <c r="DT438">
        <v>9999</v>
      </c>
      <c r="DU438">
        <v>1.8711</v>
      </c>
      <c r="DV438">
        <v>1.87615</v>
      </c>
      <c r="DW438">
        <v>1.8763399999999999</v>
      </c>
      <c r="DX438">
        <v>1.88279</v>
      </c>
      <c r="DY438">
        <v>1.87561</v>
      </c>
      <c r="DZ438">
        <v>1.8746799999999999</v>
      </c>
      <c r="EA438">
        <v>1.8708499999999999</v>
      </c>
      <c r="EB438">
        <v>1.8746700000000001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-0.79400000000000004</v>
      </c>
      <c r="EQ438">
        <v>0.1056</v>
      </c>
      <c r="ER438">
        <v>-0.794399999999996</v>
      </c>
      <c r="ES438">
        <v>0</v>
      </c>
      <c r="ET438">
        <v>0</v>
      </c>
      <c r="EU438">
        <v>0</v>
      </c>
      <c r="EV438">
        <v>0.105599999999999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8.4</v>
      </c>
      <c r="FE438">
        <v>8.3000000000000007</v>
      </c>
      <c r="FF438">
        <v>1.25244</v>
      </c>
      <c r="FG438">
        <v>2.5878899999999998</v>
      </c>
      <c r="FH438">
        <v>2.19604</v>
      </c>
      <c r="FI438">
        <v>2.5720200000000002</v>
      </c>
      <c r="FJ438">
        <v>2.4462899999999999</v>
      </c>
      <c r="FK438">
        <v>2.3315399999999999</v>
      </c>
      <c r="FL438">
        <v>32.421199999999999</v>
      </c>
      <c r="FM438">
        <v>24.14</v>
      </c>
      <c r="FN438">
        <v>19</v>
      </c>
      <c r="FO438">
        <v>864.72799999999995</v>
      </c>
      <c r="FP438">
        <v>594.75599999999997</v>
      </c>
      <c r="FQ438">
        <v>17.754000000000001</v>
      </c>
      <c r="FR438">
        <v>25.853400000000001</v>
      </c>
      <c r="FS438">
        <v>30.0002</v>
      </c>
      <c r="FT438">
        <v>25.834700000000002</v>
      </c>
      <c r="FU438">
        <v>25.8369</v>
      </c>
      <c r="FV438">
        <v>25.153500000000001</v>
      </c>
      <c r="FW438">
        <v>22.508700000000001</v>
      </c>
      <c r="FX438">
        <v>56.278300000000002</v>
      </c>
      <c r="FY438">
        <v>17.751899999999999</v>
      </c>
      <c r="FZ438">
        <v>410</v>
      </c>
      <c r="GA438">
        <v>15.120799999999999</v>
      </c>
      <c r="GB438">
        <v>99.817999999999998</v>
      </c>
      <c r="GC438">
        <v>99.711100000000002</v>
      </c>
    </row>
    <row r="439" spans="1:185" x14ac:dyDescent="0.2">
      <c r="A439">
        <v>424</v>
      </c>
      <c r="B439">
        <v>1771180258</v>
      </c>
      <c r="C439">
        <v>6948.9000000953702</v>
      </c>
      <c r="D439" t="s">
        <v>1151</v>
      </c>
      <c r="E439" t="s">
        <v>1152</v>
      </c>
      <c r="F439">
        <v>15</v>
      </c>
      <c r="G439">
        <v>1771180249.9333301</v>
      </c>
      <c r="H439">
        <f t="shared" si="78"/>
        <v>1.9202406277744655E-4</v>
      </c>
      <c r="I439">
        <v>0</v>
      </c>
      <c r="J439">
        <f t="shared" si="90"/>
        <v>-3.7936276506779265E-4</v>
      </c>
      <c r="K439">
        <f t="shared" si="79"/>
        <v>-1.0282982499782718E-2</v>
      </c>
      <c r="L439">
        <f t="shared" si="80"/>
        <v>70.086819081850763</v>
      </c>
      <c r="M439">
        <f t="shared" si="81"/>
        <v>1.5456694512841953</v>
      </c>
      <c r="N439">
        <f t="shared" si="82"/>
        <v>2.2053639636278657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26324.465973207039</v>
      </c>
      <c r="T439">
        <f t="shared" si="86"/>
        <v>799.99959999999999</v>
      </c>
      <c r="U439">
        <f t="shared" si="87"/>
        <v>674.39915384025471</v>
      </c>
      <c r="V439">
        <f t="shared" si="88"/>
        <v>0.84299936380000029</v>
      </c>
      <c r="W439">
        <f t="shared" si="89"/>
        <v>0.15869852642800003</v>
      </c>
      <c r="X439">
        <v>1</v>
      </c>
      <c r="Y439">
        <v>1771180249.9333301</v>
      </c>
      <c r="Z439">
        <v>409.90140000000002</v>
      </c>
      <c r="AA439">
        <v>409.98693333333301</v>
      </c>
      <c r="AB439">
        <v>15.382713333333299</v>
      </c>
      <c r="AC439">
        <v>15.146380000000001</v>
      </c>
      <c r="AD439">
        <v>410.69593333333302</v>
      </c>
      <c r="AE439">
        <v>15.2771133333333</v>
      </c>
      <c r="AF439">
        <v>800.01499999999999</v>
      </c>
      <c r="AG439">
        <v>100.417533333333</v>
      </c>
      <c r="AH439">
        <v>6.3403793333333305E-2</v>
      </c>
      <c r="AI439">
        <v>19.001333333333299</v>
      </c>
      <c r="AJ439">
        <v>999.9</v>
      </c>
      <c r="AK439">
        <v>999.9</v>
      </c>
      <c r="AL439">
        <v>0</v>
      </c>
      <c r="AM439">
        <v>0</v>
      </c>
      <c r="AN439">
        <v>4998.8333333333303</v>
      </c>
      <c r="AO439">
        <v>0</v>
      </c>
      <c r="AP439">
        <v>2.09202333333333</v>
      </c>
      <c r="AQ439">
        <v>-8.5508206666666697E-2</v>
      </c>
      <c r="AR439">
        <v>416.30546666666697</v>
      </c>
      <c r="AS439">
        <v>416.29233333333298</v>
      </c>
      <c r="AT439">
        <v>0.236315</v>
      </c>
      <c r="AU439">
        <v>409.98693333333301</v>
      </c>
      <c r="AV439">
        <v>15.146380000000001</v>
      </c>
      <c r="AW439">
        <v>1.5446933333333299</v>
      </c>
      <c r="AX439">
        <v>1.520964</v>
      </c>
      <c r="AY439">
        <v>13.417873333333301</v>
      </c>
      <c r="AZ439">
        <v>13.1805466666667</v>
      </c>
      <c r="BA439">
        <v>799.99959999999999</v>
      </c>
      <c r="BB439">
        <v>0.90001946666666699</v>
      </c>
      <c r="BC439">
        <v>0</v>
      </c>
      <c r="BD439">
        <v>9.9980473333333306E-2</v>
      </c>
      <c r="BE439">
        <v>0</v>
      </c>
      <c r="BF439">
        <v>25</v>
      </c>
      <c r="BG439">
        <v>13191.1</v>
      </c>
      <c r="BH439">
        <v>1771179746</v>
      </c>
      <c r="BI439" t="s">
        <v>1082</v>
      </c>
      <c r="BJ439">
        <v>1771179740</v>
      </c>
      <c r="BK439">
        <v>1771179746</v>
      </c>
      <c r="BL439">
        <v>11</v>
      </c>
      <c r="BM439">
        <v>7.4999999999999997E-2</v>
      </c>
      <c r="BN439">
        <v>-2.9000000000000001E-2</v>
      </c>
      <c r="BO439">
        <v>-0.79400000000000004</v>
      </c>
      <c r="BP439">
        <v>0.106</v>
      </c>
      <c r="BQ439">
        <v>410</v>
      </c>
      <c r="BR439">
        <v>15</v>
      </c>
      <c r="BS439">
        <v>0.27</v>
      </c>
      <c r="BT439">
        <v>7.0000000000000007E-2</v>
      </c>
      <c r="BU439">
        <v>-8.5632319047619004E-2</v>
      </c>
      <c r="BV439">
        <v>6.7145096103896199E-2</v>
      </c>
      <c r="BW439">
        <v>2.1405853320542699E-2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0.23627014285714301</v>
      </c>
      <c r="CD439">
        <v>-1.06425974025961E-3</v>
      </c>
      <c r="CE439">
        <v>1.05037849349263E-3</v>
      </c>
      <c r="CF439">
        <v>1</v>
      </c>
      <c r="CG439">
        <v>2</v>
      </c>
      <c r="CH439">
        <v>2</v>
      </c>
      <c r="CI439" t="s">
        <v>308</v>
      </c>
      <c r="CJ439">
        <v>3.5325500000000001</v>
      </c>
      <c r="CK439">
        <v>2.7009300000000001</v>
      </c>
      <c r="CL439">
        <v>9.8139000000000004E-2</v>
      </c>
      <c r="CM439">
        <v>9.6812099999999998E-2</v>
      </c>
      <c r="CN439">
        <v>8.7189299999999997E-2</v>
      </c>
      <c r="CO439">
        <v>8.5326600000000002E-2</v>
      </c>
      <c r="CP439">
        <v>31603.4</v>
      </c>
      <c r="CQ439">
        <v>27802.1</v>
      </c>
      <c r="CR439">
        <v>32434.5</v>
      </c>
      <c r="CS439">
        <v>30710.799999999999</v>
      </c>
      <c r="CT439">
        <v>40095</v>
      </c>
      <c r="CU439">
        <v>39503.199999999997</v>
      </c>
      <c r="CV439">
        <v>47373.1</v>
      </c>
      <c r="CW439">
        <v>46842</v>
      </c>
      <c r="CX439">
        <v>2.6164999999999998</v>
      </c>
      <c r="CY439">
        <v>2.1486399999999999</v>
      </c>
      <c r="CZ439">
        <v>0</v>
      </c>
      <c r="DA439">
        <v>0</v>
      </c>
      <c r="DB439">
        <v>999.9</v>
      </c>
      <c r="DC439">
        <v>999.9</v>
      </c>
      <c r="DD439">
        <v>50.402999999999999</v>
      </c>
      <c r="DE439">
        <v>27.533000000000001</v>
      </c>
      <c r="DF439">
        <v>18.535</v>
      </c>
      <c r="DG439">
        <v>30.7136</v>
      </c>
      <c r="DH439">
        <v>17.035299999999999</v>
      </c>
      <c r="DI439">
        <v>2</v>
      </c>
      <c r="DJ439">
        <v>-8.8623999999999994E-2</v>
      </c>
      <c r="DK439">
        <v>2.70092</v>
      </c>
      <c r="DL439">
        <v>20.187999999999999</v>
      </c>
      <c r="DM439">
        <v>5.25143</v>
      </c>
      <c r="DN439">
        <v>12.033899999999999</v>
      </c>
      <c r="DO439">
        <v>4.9675200000000004</v>
      </c>
      <c r="DP439">
        <v>3.2909999999999999</v>
      </c>
      <c r="DQ439">
        <v>9999</v>
      </c>
      <c r="DR439">
        <v>611.29999999999995</v>
      </c>
      <c r="DS439">
        <v>9999</v>
      </c>
      <c r="DT439">
        <v>9999</v>
      </c>
      <c r="DU439">
        <v>1.8710800000000001</v>
      </c>
      <c r="DV439">
        <v>1.8761300000000001</v>
      </c>
      <c r="DW439">
        <v>1.8763000000000001</v>
      </c>
      <c r="DX439">
        <v>1.88279</v>
      </c>
      <c r="DY439">
        <v>1.87561</v>
      </c>
      <c r="DZ439">
        <v>1.8746499999999999</v>
      </c>
      <c r="EA439">
        <v>1.8707800000000001</v>
      </c>
      <c r="EB439">
        <v>1.8746499999999999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-0.79400000000000004</v>
      </c>
      <c r="EQ439">
        <v>0.1056</v>
      </c>
      <c r="ER439">
        <v>-0.794399999999996</v>
      </c>
      <c r="ES439">
        <v>0</v>
      </c>
      <c r="ET439">
        <v>0</v>
      </c>
      <c r="EU439">
        <v>0</v>
      </c>
      <c r="EV439">
        <v>0.105599999999999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8.6</v>
      </c>
      <c r="FE439">
        <v>8.5</v>
      </c>
      <c r="FF439">
        <v>1.25244</v>
      </c>
      <c r="FG439">
        <v>2.5891099999999998</v>
      </c>
      <c r="FH439">
        <v>2.19604</v>
      </c>
      <c r="FI439">
        <v>2.5720200000000002</v>
      </c>
      <c r="FJ439">
        <v>2.4462899999999999</v>
      </c>
      <c r="FK439">
        <v>2.2778299999999998</v>
      </c>
      <c r="FL439">
        <v>32.421199999999999</v>
      </c>
      <c r="FM439">
        <v>24.1313</v>
      </c>
      <c r="FN439">
        <v>19</v>
      </c>
      <c r="FO439">
        <v>864.8</v>
      </c>
      <c r="FP439">
        <v>594.529</v>
      </c>
      <c r="FQ439">
        <v>17.749600000000001</v>
      </c>
      <c r="FR439">
        <v>25.855599999999999</v>
      </c>
      <c r="FS439">
        <v>30.0002</v>
      </c>
      <c r="FT439">
        <v>25.8369</v>
      </c>
      <c r="FU439">
        <v>25.839099999999998</v>
      </c>
      <c r="FV439">
        <v>25.156700000000001</v>
      </c>
      <c r="FW439">
        <v>22.508700000000001</v>
      </c>
      <c r="FX439">
        <v>56.278300000000002</v>
      </c>
      <c r="FY439">
        <v>17.747599999999998</v>
      </c>
      <c r="FZ439">
        <v>410</v>
      </c>
      <c r="GA439">
        <v>15.120799999999999</v>
      </c>
      <c r="GB439">
        <v>99.817499999999995</v>
      </c>
      <c r="GC439">
        <v>99.710700000000003</v>
      </c>
    </row>
    <row r="440" spans="1:185" x14ac:dyDescent="0.2">
      <c r="A440">
        <v>425</v>
      </c>
      <c r="B440">
        <v>1771180273</v>
      </c>
      <c r="C440">
        <v>6963.9000000953702</v>
      </c>
      <c r="D440" t="s">
        <v>1153</v>
      </c>
      <c r="E440" t="s">
        <v>1154</v>
      </c>
      <c r="F440">
        <v>15</v>
      </c>
      <c r="G440">
        <v>1771180264.9333301</v>
      </c>
      <c r="H440">
        <f t="shared" si="78"/>
        <v>1.9004694094629002E-4</v>
      </c>
      <c r="I440">
        <v>0</v>
      </c>
      <c r="J440">
        <f t="shared" si="90"/>
        <v>-5.7196344186828392E-4</v>
      </c>
      <c r="K440">
        <f t="shared" si="79"/>
        <v>-1.550360395068299E-2</v>
      </c>
      <c r="L440">
        <f t="shared" si="80"/>
        <v>70.09687666868615</v>
      </c>
      <c r="M440">
        <f t="shared" si="81"/>
        <v>1.5456526788287714</v>
      </c>
      <c r="N440">
        <f t="shared" si="82"/>
        <v>2.2050236077340792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26331.172874986809</v>
      </c>
      <c r="T440">
        <f t="shared" si="86"/>
        <v>800.00139999999999</v>
      </c>
      <c r="U440">
        <f t="shared" si="87"/>
        <v>674.40080243933915</v>
      </c>
      <c r="V440">
        <f t="shared" si="88"/>
        <v>0.84299952780000031</v>
      </c>
      <c r="W440">
        <f t="shared" si="89"/>
        <v>0.15869867658800008</v>
      </c>
      <c r="X440">
        <v>1</v>
      </c>
      <c r="Y440">
        <v>1771180264.9333301</v>
      </c>
      <c r="Z440">
        <v>409.92393333333303</v>
      </c>
      <c r="AA440">
        <v>410.001933333333</v>
      </c>
      <c r="AB440">
        <v>15.382440000000001</v>
      </c>
      <c r="AC440">
        <v>15.148540000000001</v>
      </c>
      <c r="AD440">
        <v>410.71833333333302</v>
      </c>
      <c r="AE440">
        <v>15.27684</v>
      </c>
      <c r="AF440">
        <v>800.01520000000005</v>
      </c>
      <c r="AG440">
        <v>100.41826666666699</v>
      </c>
      <c r="AH440">
        <v>6.3365560000000001E-2</v>
      </c>
      <c r="AI440">
        <v>18.998860000000001</v>
      </c>
      <c r="AJ440">
        <v>999.9</v>
      </c>
      <c r="AK440">
        <v>999.9</v>
      </c>
      <c r="AL440">
        <v>0</v>
      </c>
      <c r="AM440">
        <v>0</v>
      </c>
      <c r="AN440">
        <v>4999.8666666666704</v>
      </c>
      <c r="AO440">
        <v>0</v>
      </c>
      <c r="AP440">
        <v>2.08901</v>
      </c>
      <c r="AQ440">
        <v>-7.8151460000000006E-2</v>
      </c>
      <c r="AR440">
        <v>416.32793333333302</v>
      </c>
      <c r="AS440">
        <v>416.308333333333</v>
      </c>
      <c r="AT440">
        <v>0.23389019999999999</v>
      </c>
      <c r="AU440">
        <v>410.001933333333</v>
      </c>
      <c r="AV440">
        <v>15.148540000000001</v>
      </c>
      <c r="AW440">
        <v>1.5446773333333299</v>
      </c>
      <c r="AX440">
        <v>1.52118933333333</v>
      </c>
      <c r="AY440">
        <v>13.4177066666667</v>
      </c>
      <c r="AZ440">
        <v>13.182826666666701</v>
      </c>
      <c r="BA440">
        <v>800.00139999999999</v>
      </c>
      <c r="BB440">
        <v>0.90001786666666705</v>
      </c>
      <c r="BC440">
        <v>0</v>
      </c>
      <c r="BD440">
        <v>9.9982206666666698E-2</v>
      </c>
      <c r="BE440">
        <v>0</v>
      </c>
      <c r="BF440">
        <v>25</v>
      </c>
      <c r="BG440">
        <v>13191.1133333333</v>
      </c>
      <c r="BH440">
        <v>1771179746</v>
      </c>
      <c r="BI440" t="s">
        <v>1082</v>
      </c>
      <c r="BJ440">
        <v>1771179740</v>
      </c>
      <c r="BK440">
        <v>1771179746</v>
      </c>
      <c r="BL440">
        <v>11</v>
      </c>
      <c r="BM440">
        <v>7.4999999999999997E-2</v>
      </c>
      <c r="BN440">
        <v>-2.9000000000000001E-2</v>
      </c>
      <c r="BO440">
        <v>-0.79400000000000004</v>
      </c>
      <c r="BP440">
        <v>0.106</v>
      </c>
      <c r="BQ440">
        <v>410</v>
      </c>
      <c r="BR440">
        <v>15</v>
      </c>
      <c r="BS440">
        <v>0.27</v>
      </c>
      <c r="BT440">
        <v>7.0000000000000007E-2</v>
      </c>
      <c r="BU440">
        <v>-7.6892114999999997E-2</v>
      </c>
      <c r="BV440">
        <v>2.5596266165413498E-2</v>
      </c>
      <c r="BW440">
        <v>2.3664011099774999E-2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0.23432354999999999</v>
      </c>
      <c r="CD440">
        <v>-1.2372676691729499E-2</v>
      </c>
      <c r="CE440">
        <v>1.31875738765703E-3</v>
      </c>
      <c r="CF440">
        <v>1</v>
      </c>
      <c r="CG440">
        <v>2</v>
      </c>
      <c r="CH440">
        <v>2</v>
      </c>
      <c r="CI440" t="s">
        <v>308</v>
      </c>
      <c r="CJ440">
        <v>3.5324599999999999</v>
      </c>
      <c r="CK440">
        <v>2.7012200000000002</v>
      </c>
      <c r="CL440">
        <v>9.8146899999999995E-2</v>
      </c>
      <c r="CM440">
        <v>9.6813300000000005E-2</v>
      </c>
      <c r="CN440">
        <v>8.7184399999999995E-2</v>
      </c>
      <c r="CO440">
        <v>8.5336599999999999E-2</v>
      </c>
      <c r="CP440">
        <v>31603.200000000001</v>
      </c>
      <c r="CQ440">
        <v>27803.1</v>
      </c>
      <c r="CR440">
        <v>32434.6</v>
      </c>
      <c r="CS440">
        <v>30711.9</v>
      </c>
      <c r="CT440">
        <v>40095.300000000003</v>
      </c>
      <c r="CU440">
        <v>39504.199999999997</v>
      </c>
      <c r="CV440">
        <v>47373.2</v>
      </c>
      <c r="CW440">
        <v>46843.8</v>
      </c>
      <c r="CX440">
        <v>2.6164800000000001</v>
      </c>
      <c r="CY440">
        <v>2.1486800000000001</v>
      </c>
      <c r="CZ440">
        <v>0</v>
      </c>
      <c r="DA440">
        <v>0</v>
      </c>
      <c r="DB440">
        <v>999.9</v>
      </c>
      <c r="DC440">
        <v>999.9</v>
      </c>
      <c r="DD440">
        <v>50.378</v>
      </c>
      <c r="DE440">
        <v>27.523</v>
      </c>
      <c r="DF440">
        <v>18.514600000000002</v>
      </c>
      <c r="DG440">
        <v>30.683599999999998</v>
      </c>
      <c r="DH440">
        <v>17.099399999999999</v>
      </c>
      <c r="DI440">
        <v>2</v>
      </c>
      <c r="DJ440">
        <v>-8.8510199999999997E-2</v>
      </c>
      <c r="DK440">
        <v>2.6698599999999999</v>
      </c>
      <c r="DL440">
        <v>20.187999999999999</v>
      </c>
      <c r="DM440">
        <v>5.2488000000000001</v>
      </c>
      <c r="DN440">
        <v>12.033899999999999</v>
      </c>
      <c r="DO440">
        <v>4.9670800000000002</v>
      </c>
      <c r="DP440">
        <v>3.2905600000000002</v>
      </c>
      <c r="DQ440">
        <v>9999</v>
      </c>
      <c r="DR440">
        <v>611.29999999999995</v>
      </c>
      <c r="DS440">
        <v>9999</v>
      </c>
      <c r="DT440">
        <v>9999</v>
      </c>
      <c r="DU440">
        <v>1.8710899999999999</v>
      </c>
      <c r="DV440">
        <v>1.8761699999999999</v>
      </c>
      <c r="DW440">
        <v>1.8763300000000001</v>
      </c>
      <c r="DX440">
        <v>1.8828</v>
      </c>
      <c r="DY440">
        <v>1.87561</v>
      </c>
      <c r="DZ440">
        <v>1.8746799999999999</v>
      </c>
      <c r="EA440">
        <v>1.87083</v>
      </c>
      <c r="EB440">
        <v>1.8746799999999999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-0.79400000000000004</v>
      </c>
      <c r="EQ440">
        <v>0.1056</v>
      </c>
      <c r="ER440">
        <v>-0.794399999999996</v>
      </c>
      <c r="ES440">
        <v>0</v>
      </c>
      <c r="ET440">
        <v>0</v>
      </c>
      <c r="EU440">
        <v>0</v>
      </c>
      <c r="EV440">
        <v>0.105599999999999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8.9</v>
      </c>
      <c r="FE440">
        <v>8.8000000000000007</v>
      </c>
      <c r="FF440">
        <v>1.25366</v>
      </c>
      <c r="FG440">
        <v>2.5793499999999998</v>
      </c>
      <c r="FH440">
        <v>2.19604</v>
      </c>
      <c r="FI440">
        <v>2.5720200000000002</v>
      </c>
      <c r="FJ440">
        <v>2.4462899999999999</v>
      </c>
      <c r="FK440">
        <v>2.2814899999999998</v>
      </c>
      <c r="FL440">
        <v>32.421199999999999</v>
      </c>
      <c r="FM440">
        <v>24.14</v>
      </c>
      <c r="FN440">
        <v>19</v>
      </c>
      <c r="FO440">
        <v>864.81600000000003</v>
      </c>
      <c r="FP440">
        <v>594.58500000000004</v>
      </c>
      <c r="FQ440">
        <v>17.7498</v>
      </c>
      <c r="FR440">
        <v>25.857800000000001</v>
      </c>
      <c r="FS440">
        <v>30.0001</v>
      </c>
      <c r="FT440">
        <v>25.839099999999998</v>
      </c>
      <c r="FU440">
        <v>25.841200000000001</v>
      </c>
      <c r="FV440">
        <v>25.157299999999999</v>
      </c>
      <c r="FW440">
        <v>22.508700000000001</v>
      </c>
      <c r="FX440">
        <v>56.278300000000002</v>
      </c>
      <c r="FY440">
        <v>17.755700000000001</v>
      </c>
      <c r="FZ440">
        <v>410</v>
      </c>
      <c r="GA440">
        <v>15.120799999999999</v>
      </c>
      <c r="GB440">
        <v>99.817700000000002</v>
      </c>
      <c r="GC440">
        <v>99.714399999999998</v>
      </c>
    </row>
    <row r="441" spans="1:185" x14ac:dyDescent="0.2">
      <c r="A441">
        <v>426</v>
      </c>
      <c r="B441">
        <v>1771180288</v>
      </c>
      <c r="C441">
        <v>6978.9000000953702</v>
      </c>
      <c r="D441" t="s">
        <v>1155</v>
      </c>
      <c r="E441" t="s">
        <v>1156</v>
      </c>
      <c r="F441">
        <v>15</v>
      </c>
      <c r="G441">
        <v>1771180279.9333301</v>
      </c>
      <c r="H441">
        <f t="shared" si="78"/>
        <v>2.1046666187878491E-4</v>
      </c>
      <c r="I441">
        <v>0</v>
      </c>
      <c r="J441">
        <f t="shared" si="90"/>
        <v>-7.0162810164062304E-4</v>
      </c>
      <c r="K441">
        <f t="shared" si="79"/>
        <v>-1.9018285806823968E-2</v>
      </c>
      <c r="L441">
        <f t="shared" si="80"/>
        <v>70.089772416573609</v>
      </c>
      <c r="M441">
        <f t="shared" si="81"/>
        <v>1.5453018648637904</v>
      </c>
      <c r="N441">
        <f t="shared" si="82"/>
        <v>2.2047465865339069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26331.816616896049</v>
      </c>
      <c r="T441">
        <f t="shared" si="86"/>
        <v>800.00166666666701</v>
      </c>
      <c r="U441">
        <f t="shared" si="87"/>
        <v>674.40105395926889</v>
      </c>
      <c r="V441">
        <f t="shared" si="88"/>
        <v>0.84299956119999997</v>
      </c>
      <c r="W441">
        <f t="shared" si="89"/>
        <v>0.15869885103200002</v>
      </c>
      <c r="X441">
        <v>1</v>
      </c>
      <c r="Y441">
        <v>1771180279.9333301</v>
      </c>
      <c r="Z441">
        <v>409.91126666666702</v>
      </c>
      <c r="AA441">
        <v>409.99533333333301</v>
      </c>
      <c r="AB441">
        <v>15.379160000000001</v>
      </c>
      <c r="AC441">
        <v>15.1201266666667</v>
      </c>
      <c r="AD441">
        <v>410.7056</v>
      </c>
      <c r="AE441">
        <v>15.27356</v>
      </c>
      <c r="AF441">
        <v>800.012333333333</v>
      </c>
      <c r="AG441">
        <v>100.41693333333301</v>
      </c>
      <c r="AH441">
        <v>6.3318180000000002E-2</v>
      </c>
      <c r="AI441">
        <v>18.996846666666698</v>
      </c>
      <c r="AJ441">
        <v>999.9</v>
      </c>
      <c r="AK441">
        <v>999.9</v>
      </c>
      <c r="AL441">
        <v>0</v>
      </c>
      <c r="AM441">
        <v>0</v>
      </c>
      <c r="AN441">
        <v>5000</v>
      </c>
      <c r="AO441">
        <v>0</v>
      </c>
      <c r="AP441">
        <v>2.08901</v>
      </c>
      <c r="AQ441">
        <v>-8.4069846666666698E-2</v>
      </c>
      <c r="AR441">
        <v>416.313733333333</v>
      </c>
      <c r="AS441">
        <v>416.289533333333</v>
      </c>
      <c r="AT441">
        <v>0.25903646666666702</v>
      </c>
      <c r="AU441">
        <v>409.99533333333301</v>
      </c>
      <c r="AV441">
        <v>15.1201266666667</v>
      </c>
      <c r="AW441">
        <v>1.5443273333333301</v>
      </c>
      <c r="AX441">
        <v>1.5183153333333299</v>
      </c>
      <c r="AY441">
        <v>13.4142333333333</v>
      </c>
      <c r="AZ441">
        <v>13.1538533333333</v>
      </c>
      <c r="BA441">
        <v>800.00166666666701</v>
      </c>
      <c r="BB441">
        <v>0.90001540000000002</v>
      </c>
      <c r="BC441">
        <v>0</v>
      </c>
      <c r="BD441">
        <v>9.9984626666666701E-2</v>
      </c>
      <c r="BE441">
        <v>0</v>
      </c>
      <c r="BF441">
        <v>25</v>
      </c>
      <c r="BG441">
        <v>13191.1133333333</v>
      </c>
      <c r="BH441">
        <v>1771179746</v>
      </c>
      <c r="BI441" t="s">
        <v>1082</v>
      </c>
      <c r="BJ441">
        <v>1771179740</v>
      </c>
      <c r="BK441">
        <v>1771179746</v>
      </c>
      <c r="BL441">
        <v>11</v>
      </c>
      <c r="BM441">
        <v>7.4999999999999997E-2</v>
      </c>
      <c r="BN441">
        <v>-2.9000000000000001E-2</v>
      </c>
      <c r="BO441">
        <v>-0.79400000000000004</v>
      </c>
      <c r="BP441">
        <v>0.106</v>
      </c>
      <c r="BQ441">
        <v>410</v>
      </c>
      <c r="BR441">
        <v>15</v>
      </c>
      <c r="BS441">
        <v>0.27</v>
      </c>
      <c r="BT441">
        <v>7.0000000000000007E-2</v>
      </c>
      <c r="BU441">
        <v>-7.9037638095238102E-2</v>
      </c>
      <c r="BV441">
        <v>-0.122876088311688</v>
      </c>
      <c r="BW441">
        <v>1.8756423316788E-2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0.25156857142857098</v>
      </c>
      <c r="CD441">
        <v>0.19656374025974099</v>
      </c>
      <c r="CE441">
        <v>2.2276084918416799E-2</v>
      </c>
      <c r="CF441">
        <v>0</v>
      </c>
      <c r="CG441">
        <v>1</v>
      </c>
      <c r="CH441">
        <v>2</v>
      </c>
      <c r="CI441" t="s">
        <v>299</v>
      </c>
      <c r="CJ441">
        <v>3.5325799999999998</v>
      </c>
      <c r="CK441">
        <v>2.7012399999999999</v>
      </c>
      <c r="CL441">
        <v>9.8141900000000004E-2</v>
      </c>
      <c r="CM441">
        <v>9.6809800000000001E-2</v>
      </c>
      <c r="CN441">
        <v>8.7113300000000005E-2</v>
      </c>
      <c r="CO441">
        <v>8.5078500000000001E-2</v>
      </c>
      <c r="CP441">
        <v>31603.8</v>
      </c>
      <c r="CQ441">
        <v>27803.3</v>
      </c>
      <c r="CR441">
        <v>32435.1</v>
      </c>
      <c r="CS441">
        <v>30712</v>
      </c>
      <c r="CT441">
        <v>40099</v>
      </c>
      <c r="CU441">
        <v>39515.5</v>
      </c>
      <c r="CV441">
        <v>47373.8</v>
      </c>
      <c r="CW441">
        <v>46843.6</v>
      </c>
      <c r="CX441">
        <v>2.61646</v>
      </c>
      <c r="CY441">
        <v>2.1484000000000001</v>
      </c>
      <c r="CZ441">
        <v>0</v>
      </c>
      <c r="DA441">
        <v>0</v>
      </c>
      <c r="DB441">
        <v>999.9</v>
      </c>
      <c r="DC441">
        <v>999.9</v>
      </c>
      <c r="DD441">
        <v>50.305</v>
      </c>
      <c r="DE441">
        <v>27.523</v>
      </c>
      <c r="DF441">
        <v>18.488299999999999</v>
      </c>
      <c r="DG441">
        <v>30.4436</v>
      </c>
      <c r="DH441">
        <v>17.163499999999999</v>
      </c>
      <c r="DI441">
        <v>2</v>
      </c>
      <c r="DJ441">
        <v>-8.8467500000000004E-2</v>
      </c>
      <c r="DK441">
        <v>2.66418</v>
      </c>
      <c r="DL441">
        <v>20.188700000000001</v>
      </c>
      <c r="DM441">
        <v>5.2502399999999998</v>
      </c>
      <c r="DN441">
        <v>12.033899999999999</v>
      </c>
      <c r="DO441">
        <v>4.9671599999999998</v>
      </c>
      <c r="DP441">
        <v>3.2909999999999999</v>
      </c>
      <c r="DQ441">
        <v>9999</v>
      </c>
      <c r="DR441">
        <v>611.29999999999995</v>
      </c>
      <c r="DS441">
        <v>9999</v>
      </c>
      <c r="DT441">
        <v>9999</v>
      </c>
      <c r="DU441">
        <v>1.8711599999999999</v>
      </c>
      <c r="DV441">
        <v>1.8762099999999999</v>
      </c>
      <c r="DW441">
        <v>1.8763399999999999</v>
      </c>
      <c r="DX441">
        <v>1.88287</v>
      </c>
      <c r="DY441">
        <v>1.8756200000000001</v>
      </c>
      <c r="DZ441">
        <v>1.87469</v>
      </c>
      <c r="EA441">
        <v>1.87087</v>
      </c>
      <c r="EB441">
        <v>1.87469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-0.79500000000000004</v>
      </c>
      <c r="EQ441">
        <v>0.1056</v>
      </c>
      <c r="ER441">
        <v>-0.794399999999996</v>
      </c>
      <c r="ES441">
        <v>0</v>
      </c>
      <c r="ET441">
        <v>0</v>
      </c>
      <c r="EU441">
        <v>0</v>
      </c>
      <c r="EV441">
        <v>0.105599999999999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9.1</v>
      </c>
      <c r="FE441">
        <v>9</v>
      </c>
      <c r="FF441">
        <v>1.25366</v>
      </c>
      <c r="FG441">
        <v>2.5854499999999998</v>
      </c>
      <c r="FH441">
        <v>2.19604</v>
      </c>
      <c r="FI441">
        <v>2.5720200000000002</v>
      </c>
      <c r="FJ441">
        <v>2.4462899999999999</v>
      </c>
      <c r="FK441">
        <v>2.2729499999999998</v>
      </c>
      <c r="FL441">
        <v>32.421199999999999</v>
      </c>
      <c r="FM441">
        <v>24.1313</v>
      </c>
      <c r="FN441">
        <v>19</v>
      </c>
      <c r="FO441">
        <v>864.83199999999999</v>
      </c>
      <c r="FP441">
        <v>594.39</v>
      </c>
      <c r="FQ441">
        <v>17.758900000000001</v>
      </c>
      <c r="FR441">
        <v>25.86</v>
      </c>
      <c r="FS441">
        <v>30.0001</v>
      </c>
      <c r="FT441">
        <v>25.841200000000001</v>
      </c>
      <c r="FU441">
        <v>25.843399999999999</v>
      </c>
      <c r="FV441">
        <v>25.1571</v>
      </c>
      <c r="FW441">
        <v>22.508700000000001</v>
      </c>
      <c r="FX441">
        <v>55.907299999999999</v>
      </c>
      <c r="FY441">
        <v>17.762499999999999</v>
      </c>
      <c r="FZ441">
        <v>410</v>
      </c>
      <c r="GA441">
        <v>15.120799999999999</v>
      </c>
      <c r="GB441">
        <v>99.819000000000003</v>
      </c>
      <c r="GC441">
        <v>99.714299999999994</v>
      </c>
    </row>
    <row r="442" spans="1:185" x14ac:dyDescent="0.2">
      <c r="A442">
        <v>427</v>
      </c>
      <c r="B442">
        <v>1771180303</v>
      </c>
      <c r="C442">
        <v>6993.9000000953702</v>
      </c>
      <c r="D442" t="s">
        <v>1157</v>
      </c>
      <c r="E442" t="s">
        <v>1158</v>
      </c>
      <c r="F442">
        <v>15</v>
      </c>
      <c r="G442">
        <v>1771180294.9333301</v>
      </c>
      <c r="H442">
        <f t="shared" si="78"/>
        <v>2.1699367578577211E-4</v>
      </c>
      <c r="I442">
        <v>0</v>
      </c>
      <c r="J442">
        <f t="shared" si="90"/>
        <v>-8.357867685852982E-4</v>
      </c>
      <c r="K442">
        <f t="shared" si="79"/>
        <v>-2.2654781929841591E-2</v>
      </c>
      <c r="L442">
        <f t="shared" si="80"/>
        <v>69.978609128977411</v>
      </c>
      <c r="M442">
        <f t="shared" si="81"/>
        <v>1.543000558268516</v>
      </c>
      <c r="N442">
        <f t="shared" si="82"/>
        <v>2.2049603121214019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26359.70965008951</v>
      </c>
      <c r="T442">
        <f t="shared" si="86"/>
        <v>800.00133333333304</v>
      </c>
      <c r="U442">
        <f t="shared" si="87"/>
        <v>674.40096703973779</v>
      </c>
      <c r="V442">
        <f t="shared" si="88"/>
        <v>0.84299980379999961</v>
      </c>
      <c r="W442">
        <f t="shared" si="89"/>
        <v>0.15869910674799995</v>
      </c>
      <c r="X442">
        <v>1</v>
      </c>
      <c r="Y442">
        <v>1771180294.9333301</v>
      </c>
      <c r="Z442">
        <v>409.91506666666697</v>
      </c>
      <c r="AA442">
        <v>409.99793333333298</v>
      </c>
      <c r="AB442">
        <v>15.356353333333301</v>
      </c>
      <c r="AC442">
        <v>15.08928</v>
      </c>
      <c r="AD442">
        <v>410.70940000000002</v>
      </c>
      <c r="AE442">
        <v>15.2507533333333</v>
      </c>
      <c r="AF442">
        <v>800.0104</v>
      </c>
      <c r="AG442">
        <v>100.416266666667</v>
      </c>
      <c r="AH442">
        <v>6.3354033333333296E-2</v>
      </c>
      <c r="AI442">
        <v>18.9984</v>
      </c>
      <c r="AJ442">
        <v>999.9</v>
      </c>
      <c r="AK442">
        <v>999.9</v>
      </c>
      <c r="AL442">
        <v>0</v>
      </c>
      <c r="AM442">
        <v>0</v>
      </c>
      <c r="AN442">
        <v>5004.6333333333296</v>
      </c>
      <c r="AO442">
        <v>0</v>
      </c>
      <c r="AP442">
        <v>2.08901</v>
      </c>
      <c r="AQ442">
        <v>-8.2906113333333295E-2</v>
      </c>
      <c r="AR442">
        <v>416.308066666667</v>
      </c>
      <c r="AS442">
        <v>416.279333333333</v>
      </c>
      <c r="AT442">
        <v>0.26708013333333303</v>
      </c>
      <c r="AU442">
        <v>409.99793333333298</v>
      </c>
      <c r="AV442">
        <v>15.08928</v>
      </c>
      <c r="AW442">
        <v>1.542028</v>
      </c>
      <c r="AX442">
        <v>1.5152080000000001</v>
      </c>
      <c r="AY442">
        <v>13.3913733333333</v>
      </c>
      <c r="AZ442">
        <v>13.122493333333299</v>
      </c>
      <c r="BA442">
        <v>800.00133333333304</v>
      </c>
      <c r="BB442">
        <v>0.90001253333333298</v>
      </c>
      <c r="BC442">
        <v>0</v>
      </c>
      <c r="BD442">
        <v>9.9987673333333305E-2</v>
      </c>
      <c r="BE442">
        <v>0</v>
      </c>
      <c r="BF442">
        <v>25</v>
      </c>
      <c r="BG442">
        <v>13191.1</v>
      </c>
      <c r="BH442">
        <v>1771179746</v>
      </c>
      <c r="BI442" t="s">
        <v>1082</v>
      </c>
      <c r="BJ442">
        <v>1771179740</v>
      </c>
      <c r="BK442">
        <v>1771179746</v>
      </c>
      <c r="BL442">
        <v>11</v>
      </c>
      <c r="BM442">
        <v>7.4999999999999997E-2</v>
      </c>
      <c r="BN442">
        <v>-2.9000000000000001E-2</v>
      </c>
      <c r="BO442">
        <v>-0.79400000000000004</v>
      </c>
      <c r="BP442">
        <v>0.106</v>
      </c>
      <c r="BQ442">
        <v>410</v>
      </c>
      <c r="BR442">
        <v>15</v>
      </c>
      <c r="BS442">
        <v>0.27</v>
      </c>
      <c r="BT442">
        <v>7.0000000000000007E-2</v>
      </c>
      <c r="BU442">
        <v>-8.5839879999999993E-2</v>
      </c>
      <c r="BV442">
        <v>0.163606015037594</v>
      </c>
      <c r="BW442">
        <v>2.2858242168408299E-2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0.27097769999999999</v>
      </c>
      <c r="CD442">
        <v>-9.0365413533834704E-2</v>
      </c>
      <c r="CE442">
        <v>8.7427458507038907E-3</v>
      </c>
      <c r="CF442">
        <v>1</v>
      </c>
      <c r="CG442">
        <v>2</v>
      </c>
      <c r="CH442">
        <v>2</v>
      </c>
      <c r="CI442" t="s">
        <v>308</v>
      </c>
      <c r="CJ442">
        <v>3.53254</v>
      </c>
      <c r="CK442">
        <v>2.7010999999999998</v>
      </c>
      <c r="CL442">
        <v>9.8143900000000006E-2</v>
      </c>
      <c r="CM442">
        <v>9.6809599999999996E-2</v>
      </c>
      <c r="CN442">
        <v>8.7030700000000003E-2</v>
      </c>
      <c r="CO442">
        <v>8.5087300000000005E-2</v>
      </c>
      <c r="CP442">
        <v>31604.3</v>
      </c>
      <c r="CQ442">
        <v>27802.9</v>
      </c>
      <c r="CR442">
        <v>32435.599999999999</v>
      </c>
      <c r="CS442">
        <v>30711.5</v>
      </c>
      <c r="CT442">
        <v>40103.699999999997</v>
      </c>
      <c r="CU442">
        <v>39514.699999999997</v>
      </c>
      <c r="CV442">
        <v>47374.9</v>
      </c>
      <c r="CW442">
        <v>46843.1</v>
      </c>
      <c r="CX442">
        <v>2.6164200000000002</v>
      </c>
      <c r="CY442">
        <v>2.1482600000000001</v>
      </c>
      <c r="CZ442">
        <v>0</v>
      </c>
      <c r="DA442">
        <v>0</v>
      </c>
      <c r="DB442">
        <v>999.9</v>
      </c>
      <c r="DC442">
        <v>999.9</v>
      </c>
      <c r="DD442">
        <v>50.231999999999999</v>
      </c>
      <c r="DE442">
        <v>27.553000000000001</v>
      </c>
      <c r="DF442">
        <v>18.4938</v>
      </c>
      <c r="DG442">
        <v>30.7136</v>
      </c>
      <c r="DH442">
        <v>16.995200000000001</v>
      </c>
      <c r="DI442">
        <v>2</v>
      </c>
      <c r="DJ442">
        <v>-8.8477600000000003E-2</v>
      </c>
      <c r="DK442">
        <v>2.6610499999999999</v>
      </c>
      <c r="DL442">
        <v>20.188700000000001</v>
      </c>
      <c r="DM442">
        <v>5.2503500000000001</v>
      </c>
      <c r="DN442">
        <v>12.033899999999999</v>
      </c>
      <c r="DO442">
        <v>4.9671599999999998</v>
      </c>
      <c r="DP442">
        <v>3.2909999999999999</v>
      </c>
      <c r="DQ442">
        <v>9999</v>
      </c>
      <c r="DR442">
        <v>611.29999999999995</v>
      </c>
      <c r="DS442">
        <v>9999</v>
      </c>
      <c r="DT442">
        <v>9999</v>
      </c>
      <c r="DU442">
        <v>1.8711500000000001</v>
      </c>
      <c r="DV442">
        <v>1.87618</v>
      </c>
      <c r="DW442">
        <v>1.87636</v>
      </c>
      <c r="DX442">
        <v>1.8828800000000001</v>
      </c>
      <c r="DY442">
        <v>1.87561</v>
      </c>
      <c r="DZ442">
        <v>1.87469</v>
      </c>
      <c r="EA442">
        <v>1.87086</v>
      </c>
      <c r="EB442">
        <v>1.87469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-0.79400000000000004</v>
      </c>
      <c r="EQ442">
        <v>0.1056</v>
      </c>
      <c r="ER442">
        <v>-0.794399999999996</v>
      </c>
      <c r="ES442">
        <v>0</v>
      </c>
      <c r="ET442">
        <v>0</v>
      </c>
      <c r="EU442">
        <v>0</v>
      </c>
      <c r="EV442">
        <v>0.105599999999999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9.4</v>
      </c>
      <c r="FE442">
        <v>9.3000000000000007</v>
      </c>
      <c r="FF442">
        <v>1.25244</v>
      </c>
      <c r="FG442">
        <v>2.5720200000000002</v>
      </c>
      <c r="FH442">
        <v>2.19604</v>
      </c>
      <c r="FI442">
        <v>2.5720200000000002</v>
      </c>
      <c r="FJ442">
        <v>2.4462899999999999</v>
      </c>
      <c r="FK442">
        <v>2.3120099999999999</v>
      </c>
      <c r="FL442">
        <v>32.421199999999999</v>
      </c>
      <c r="FM442">
        <v>24.14</v>
      </c>
      <c r="FN442">
        <v>19</v>
      </c>
      <c r="FO442">
        <v>864.83</v>
      </c>
      <c r="FP442">
        <v>594.29499999999996</v>
      </c>
      <c r="FQ442">
        <v>17.7653</v>
      </c>
      <c r="FR442">
        <v>25.86</v>
      </c>
      <c r="FS442">
        <v>30.0002</v>
      </c>
      <c r="FT442">
        <v>25.843399999999999</v>
      </c>
      <c r="FU442">
        <v>25.844799999999999</v>
      </c>
      <c r="FV442">
        <v>25.157299999999999</v>
      </c>
      <c r="FW442">
        <v>22.508700000000001</v>
      </c>
      <c r="FX442">
        <v>55.907299999999999</v>
      </c>
      <c r="FY442">
        <v>17.765799999999999</v>
      </c>
      <c r="FZ442">
        <v>410</v>
      </c>
      <c r="GA442">
        <v>15.120799999999999</v>
      </c>
      <c r="GB442">
        <v>99.821100000000001</v>
      </c>
      <c r="GC442">
        <v>99.713099999999997</v>
      </c>
    </row>
    <row r="443" spans="1:185" x14ac:dyDescent="0.2">
      <c r="A443">
        <v>428</v>
      </c>
      <c r="B443">
        <v>1771180318</v>
      </c>
      <c r="C443">
        <v>7008.9000000953702</v>
      </c>
      <c r="D443" t="s">
        <v>1159</v>
      </c>
      <c r="E443" t="s">
        <v>1160</v>
      </c>
      <c r="F443">
        <v>15</v>
      </c>
      <c r="G443">
        <v>1771180309.9333301</v>
      </c>
      <c r="H443">
        <f t="shared" si="78"/>
        <v>2.0469774378413221E-4</v>
      </c>
      <c r="I443">
        <v>0</v>
      </c>
      <c r="J443">
        <f t="shared" si="90"/>
        <v>-8.682744743104551E-4</v>
      </c>
      <c r="K443">
        <f t="shared" si="79"/>
        <v>-2.3535391573674666E-2</v>
      </c>
      <c r="L443">
        <f t="shared" si="80"/>
        <v>69.928759350575987</v>
      </c>
      <c r="M443">
        <f t="shared" si="81"/>
        <v>1.5417365409352786</v>
      </c>
      <c r="N443">
        <f t="shared" si="82"/>
        <v>2.2047245729129035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26307.040981902912</v>
      </c>
      <c r="T443">
        <f t="shared" si="86"/>
        <v>800.00093333333302</v>
      </c>
      <c r="U443">
        <f t="shared" si="87"/>
        <v>674.40054039971244</v>
      </c>
      <c r="V443">
        <f t="shared" si="88"/>
        <v>0.84299969200000024</v>
      </c>
      <c r="W443">
        <f t="shared" si="89"/>
        <v>0.15869923000000005</v>
      </c>
      <c r="X443">
        <v>1</v>
      </c>
      <c r="Y443">
        <v>1771180309.9333301</v>
      </c>
      <c r="Z443">
        <v>409.92246666666699</v>
      </c>
      <c r="AA443">
        <v>409.99793333333298</v>
      </c>
      <c r="AB443">
        <v>15.343626666666699</v>
      </c>
      <c r="AC443">
        <v>15.0916866666667</v>
      </c>
      <c r="AD443">
        <v>410.71706666666699</v>
      </c>
      <c r="AE443">
        <v>15.2380266666667</v>
      </c>
      <c r="AF443">
        <v>800.01959999999997</v>
      </c>
      <c r="AG443">
        <v>100.41759999999999</v>
      </c>
      <c r="AH443">
        <v>6.2982226666666696E-2</v>
      </c>
      <c r="AI443">
        <v>18.996686666666701</v>
      </c>
      <c r="AJ443">
        <v>999.9</v>
      </c>
      <c r="AK443">
        <v>999.9</v>
      </c>
      <c r="AL443">
        <v>0</v>
      </c>
      <c r="AM443">
        <v>0</v>
      </c>
      <c r="AN443">
        <v>4995.8999999999996</v>
      </c>
      <c r="AO443">
        <v>0</v>
      </c>
      <c r="AP443">
        <v>2.0927766666666701</v>
      </c>
      <c r="AQ443">
        <v>-7.5419100000000003E-2</v>
      </c>
      <c r="AR443">
        <v>416.310133333333</v>
      </c>
      <c r="AS443">
        <v>416.28019999999998</v>
      </c>
      <c r="AT443">
        <v>0.25194373333333298</v>
      </c>
      <c r="AU443">
        <v>409.99793333333298</v>
      </c>
      <c r="AV443">
        <v>15.0916866666667</v>
      </c>
      <c r="AW443">
        <v>1.5407693333333301</v>
      </c>
      <c r="AX443">
        <v>1.51547066666667</v>
      </c>
      <c r="AY443">
        <v>13.37886</v>
      </c>
      <c r="AZ443">
        <v>13.1251466666667</v>
      </c>
      <c r="BA443">
        <v>800.00093333333302</v>
      </c>
      <c r="BB443">
        <v>0.90001026666666695</v>
      </c>
      <c r="BC443">
        <v>0</v>
      </c>
      <c r="BD443">
        <v>9.9989733333333303E-2</v>
      </c>
      <c r="BE443">
        <v>0</v>
      </c>
      <c r="BF443">
        <v>25</v>
      </c>
      <c r="BG443">
        <v>13191.086666666701</v>
      </c>
      <c r="BH443">
        <v>1771179746</v>
      </c>
      <c r="BI443" t="s">
        <v>1082</v>
      </c>
      <c r="BJ443">
        <v>1771179740</v>
      </c>
      <c r="BK443">
        <v>1771179746</v>
      </c>
      <c r="BL443">
        <v>11</v>
      </c>
      <c r="BM443">
        <v>7.4999999999999997E-2</v>
      </c>
      <c r="BN443">
        <v>-2.9000000000000001E-2</v>
      </c>
      <c r="BO443">
        <v>-0.79400000000000004</v>
      </c>
      <c r="BP443">
        <v>0.106</v>
      </c>
      <c r="BQ443">
        <v>410</v>
      </c>
      <c r="BR443">
        <v>15</v>
      </c>
      <c r="BS443">
        <v>0.27</v>
      </c>
      <c r="BT443">
        <v>7.0000000000000007E-2</v>
      </c>
      <c r="BU443">
        <v>-7.1393680952380897E-2</v>
      </c>
      <c r="BV443">
        <v>-5.88790285714288E-2</v>
      </c>
      <c r="BW443">
        <v>1.72346814705703E-2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0.25446342857142901</v>
      </c>
      <c r="CD443">
        <v>-4.8326337662337397E-2</v>
      </c>
      <c r="CE443">
        <v>4.9312719268284604E-3</v>
      </c>
      <c r="CF443">
        <v>1</v>
      </c>
      <c r="CG443">
        <v>2</v>
      </c>
      <c r="CH443">
        <v>2</v>
      </c>
      <c r="CI443" t="s">
        <v>308</v>
      </c>
      <c r="CJ443">
        <v>3.5325099999999998</v>
      </c>
      <c r="CK443">
        <v>2.7007400000000001</v>
      </c>
      <c r="CL443">
        <v>9.8142999999999994E-2</v>
      </c>
      <c r="CM443">
        <v>9.6814600000000001E-2</v>
      </c>
      <c r="CN443">
        <v>8.7002700000000002E-2</v>
      </c>
      <c r="CO443">
        <v>8.5097800000000001E-2</v>
      </c>
      <c r="CP443">
        <v>31604.2</v>
      </c>
      <c r="CQ443">
        <v>27803.3</v>
      </c>
      <c r="CR443">
        <v>32435.5</v>
      </c>
      <c r="CS443">
        <v>30712.2</v>
      </c>
      <c r="CT443">
        <v>40104.9</v>
      </c>
      <c r="CU443">
        <v>39515.199999999997</v>
      </c>
      <c r="CV443">
        <v>47374.8</v>
      </c>
      <c r="CW443">
        <v>46844.2</v>
      </c>
      <c r="CX443">
        <v>2.6164800000000001</v>
      </c>
      <c r="CY443">
        <v>2.1486000000000001</v>
      </c>
      <c r="CZ443">
        <v>0</v>
      </c>
      <c r="DA443">
        <v>0</v>
      </c>
      <c r="DB443">
        <v>999.9</v>
      </c>
      <c r="DC443">
        <v>999.9</v>
      </c>
      <c r="DD443">
        <v>50.207999999999998</v>
      </c>
      <c r="DE443">
        <v>27.553000000000001</v>
      </c>
      <c r="DF443">
        <v>18.4849</v>
      </c>
      <c r="DG443">
        <v>30.593599999999999</v>
      </c>
      <c r="DH443">
        <v>17.1675</v>
      </c>
      <c r="DI443">
        <v>2</v>
      </c>
      <c r="DJ443">
        <v>-8.8703299999999999E-2</v>
      </c>
      <c r="DK443">
        <v>2.6412</v>
      </c>
      <c r="DL443">
        <v>20.189499999999999</v>
      </c>
      <c r="DM443">
        <v>5.2508299999999997</v>
      </c>
      <c r="DN443">
        <v>12.033899999999999</v>
      </c>
      <c r="DO443">
        <v>4.9675200000000004</v>
      </c>
      <c r="DP443">
        <v>3.2909999999999999</v>
      </c>
      <c r="DQ443">
        <v>9999</v>
      </c>
      <c r="DR443">
        <v>611.29999999999995</v>
      </c>
      <c r="DS443">
        <v>9999</v>
      </c>
      <c r="DT443">
        <v>9999</v>
      </c>
      <c r="DU443">
        <v>1.8711100000000001</v>
      </c>
      <c r="DV443">
        <v>1.87615</v>
      </c>
      <c r="DW443">
        <v>1.87635</v>
      </c>
      <c r="DX443">
        <v>1.88283</v>
      </c>
      <c r="DY443">
        <v>1.87561</v>
      </c>
      <c r="DZ443">
        <v>1.8746700000000001</v>
      </c>
      <c r="EA443">
        <v>1.87086</v>
      </c>
      <c r="EB443">
        <v>1.87469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-0.79400000000000004</v>
      </c>
      <c r="EQ443">
        <v>0.1056</v>
      </c>
      <c r="ER443">
        <v>-0.794399999999996</v>
      </c>
      <c r="ES443">
        <v>0</v>
      </c>
      <c r="ET443">
        <v>0</v>
      </c>
      <c r="EU443">
        <v>0</v>
      </c>
      <c r="EV443">
        <v>0.105599999999999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9.6</v>
      </c>
      <c r="FE443">
        <v>9.5</v>
      </c>
      <c r="FF443">
        <v>1.25366</v>
      </c>
      <c r="FG443">
        <v>2.5854499999999998</v>
      </c>
      <c r="FH443">
        <v>2.19604</v>
      </c>
      <c r="FI443">
        <v>2.5720200000000002</v>
      </c>
      <c r="FJ443">
        <v>2.4462899999999999</v>
      </c>
      <c r="FK443">
        <v>2.31934</v>
      </c>
      <c r="FL443">
        <v>32.421199999999999</v>
      </c>
      <c r="FM443">
        <v>24.14</v>
      </c>
      <c r="FN443">
        <v>19</v>
      </c>
      <c r="FO443">
        <v>864.88599999999997</v>
      </c>
      <c r="FP443">
        <v>594.572</v>
      </c>
      <c r="FQ443">
        <v>17.7697</v>
      </c>
      <c r="FR443">
        <v>25.86</v>
      </c>
      <c r="FS443">
        <v>30</v>
      </c>
      <c r="FT443">
        <v>25.843399999999999</v>
      </c>
      <c r="FU443">
        <v>25.845600000000001</v>
      </c>
      <c r="FV443">
        <v>25.155999999999999</v>
      </c>
      <c r="FW443">
        <v>22.508700000000001</v>
      </c>
      <c r="FX443">
        <v>55.907299999999999</v>
      </c>
      <c r="FY443">
        <v>17.7728</v>
      </c>
      <c r="FZ443">
        <v>410</v>
      </c>
      <c r="GA443">
        <v>15.120799999999999</v>
      </c>
      <c r="GB443">
        <v>99.820800000000006</v>
      </c>
      <c r="GC443">
        <v>99.715400000000002</v>
      </c>
    </row>
    <row r="444" spans="1:185" x14ac:dyDescent="0.2">
      <c r="A444">
        <v>429</v>
      </c>
      <c r="B444">
        <v>1771180333</v>
      </c>
      <c r="C444">
        <v>7023.9000000953702</v>
      </c>
      <c r="D444" t="s">
        <v>1161</v>
      </c>
      <c r="E444" t="s">
        <v>1162</v>
      </c>
      <c r="F444">
        <v>15</v>
      </c>
      <c r="G444">
        <v>1771180324.9333301</v>
      </c>
      <c r="H444">
        <f t="shared" si="78"/>
        <v>1.9958756098494541E-4</v>
      </c>
      <c r="I444">
        <v>0</v>
      </c>
      <c r="J444">
        <f t="shared" si="90"/>
        <v>-9.3269597598711154E-4</v>
      </c>
      <c r="K444">
        <f t="shared" si="79"/>
        <v>-2.5281596618949475E-2</v>
      </c>
      <c r="L444">
        <f t="shared" si="80"/>
        <v>69.899562618577448</v>
      </c>
      <c r="M444">
        <f t="shared" si="81"/>
        <v>1.5412819798547601</v>
      </c>
      <c r="N444">
        <f t="shared" si="82"/>
        <v>2.2049951703776873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26344.036895379129</v>
      </c>
      <c r="T444">
        <f t="shared" si="86"/>
        <v>799.99893333333296</v>
      </c>
      <c r="U444">
        <f t="shared" si="87"/>
        <v>674.39881376038238</v>
      </c>
      <c r="V444">
        <f t="shared" si="88"/>
        <v>0.84299964120000004</v>
      </c>
      <c r="W444">
        <f t="shared" si="89"/>
        <v>0.158699180952</v>
      </c>
      <c r="X444">
        <v>1</v>
      </c>
      <c r="Y444">
        <v>1771180324.9333301</v>
      </c>
      <c r="Z444">
        <v>409.9248</v>
      </c>
      <c r="AA444">
        <v>409.99546666666703</v>
      </c>
      <c r="AB444">
        <v>15.339399999999999</v>
      </c>
      <c r="AC444">
        <v>15.0937466666667</v>
      </c>
      <c r="AD444">
        <v>410.71940000000001</v>
      </c>
      <c r="AE444">
        <v>15.2338</v>
      </c>
      <c r="AF444">
        <v>800.0136</v>
      </c>
      <c r="AG444">
        <v>100.41540000000001</v>
      </c>
      <c r="AH444">
        <v>6.3235399999999997E-2</v>
      </c>
      <c r="AI444">
        <v>18.998653333333301</v>
      </c>
      <c r="AJ444">
        <v>999.9</v>
      </c>
      <c r="AK444">
        <v>999.9</v>
      </c>
      <c r="AL444">
        <v>0</v>
      </c>
      <c r="AM444">
        <v>0</v>
      </c>
      <c r="AN444">
        <v>5002.1000000000004</v>
      </c>
      <c r="AO444">
        <v>0</v>
      </c>
      <c r="AP444">
        <v>2.08901</v>
      </c>
      <c r="AQ444">
        <v>-7.0574979999999995E-2</v>
      </c>
      <c r="AR444">
        <v>416.31079999999997</v>
      </c>
      <c r="AS444">
        <v>416.27866666666699</v>
      </c>
      <c r="AT444">
        <v>0.24565253333333301</v>
      </c>
      <c r="AU444">
        <v>409.99546666666703</v>
      </c>
      <c r="AV444">
        <v>15.0937466666667</v>
      </c>
      <c r="AW444">
        <v>1.540314</v>
      </c>
      <c r="AX444">
        <v>1.5156466666666699</v>
      </c>
      <c r="AY444">
        <v>13.3743133333333</v>
      </c>
      <c r="AZ444">
        <v>13.12692</v>
      </c>
      <c r="BA444">
        <v>799.99893333333296</v>
      </c>
      <c r="BB444">
        <v>0.9000108</v>
      </c>
      <c r="BC444">
        <v>0</v>
      </c>
      <c r="BD444">
        <v>9.9989159999999994E-2</v>
      </c>
      <c r="BE444">
        <v>0</v>
      </c>
      <c r="BF444">
        <v>25</v>
      </c>
      <c r="BG444">
        <v>13191.0466666667</v>
      </c>
      <c r="BH444">
        <v>1771179746</v>
      </c>
      <c r="BI444" t="s">
        <v>1082</v>
      </c>
      <c r="BJ444">
        <v>1771179740</v>
      </c>
      <c r="BK444">
        <v>1771179746</v>
      </c>
      <c r="BL444">
        <v>11</v>
      </c>
      <c r="BM444">
        <v>7.4999999999999997E-2</v>
      </c>
      <c r="BN444">
        <v>-2.9000000000000001E-2</v>
      </c>
      <c r="BO444">
        <v>-0.79400000000000004</v>
      </c>
      <c r="BP444">
        <v>0.106</v>
      </c>
      <c r="BQ444">
        <v>410</v>
      </c>
      <c r="BR444">
        <v>15</v>
      </c>
      <c r="BS444">
        <v>0.27</v>
      </c>
      <c r="BT444">
        <v>7.0000000000000007E-2</v>
      </c>
      <c r="BU444">
        <v>-7.1336374999999994E-2</v>
      </c>
      <c r="BV444">
        <v>0.100574557894737</v>
      </c>
      <c r="BW444">
        <v>2.1505774954157699E-2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0.24629814999999999</v>
      </c>
      <c r="CD444">
        <v>-1.7841518796992799E-2</v>
      </c>
      <c r="CE444">
        <v>1.7501321742942799E-3</v>
      </c>
      <c r="CF444">
        <v>1</v>
      </c>
      <c r="CG444">
        <v>2</v>
      </c>
      <c r="CH444">
        <v>2</v>
      </c>
      <c r="CI444" t="s">
        <v>308</v>
      </c>
      <c r="CJ444">
        <v>3.53254</v>
      </c>
      <c r="CK444">
        <v>2.7011099999999999</v>
      </c>
      <c r="CL444">
        <v>9.8139299999999999E-2</v>
      </c>
      <c r="CM444">
        <v>9.6806900000000001E-2</v>
      </c>
      <c r="CN444">
        <v>8.6984500000000006E-2</v>
      </c>
      <c r="CO444">
        <v>8.5103600000000001E-2</v>
      </c>
      <c r="CP444">
        <v>31604.400000000001</v>
      </c>
      <c r="CQ444">
        <v>27803.5</v>
      </c>
      <c r="CR444">
        <v>32435.5</v>
      </c>
      <c r="CS444">
        <v>30712.1</v>
      </c>
      <c r="CT444">
        <v>40105.599999999999</v>
      </c>
      <c r="CU444">
        <v>39514.9</v>
      </c>
      <c r="CV444">
        <v>47374.7</v>
      </c>
      <c r="CW444">
        <v>46844.2</v>
      </c>
      <c r="CX444">
        <v>2.6164399999999999</v>
      </c>
      <c r="CY444">
        <v>2.14838</v>
      </c>
      <c r="CZ444">
        <v>0</v>
      </c>
      <c r="DA444">
        <v>0</v>
      </c>
      <c r="DB444">
        <v>999.9</v>
      </c>
      <c r="DC444">
        <v>999.9</v>
      </c>
      <c r="DD444">
        <v>50.207999999999998</v>
      </c>
      <c r="DE444">
        <v>27.533000000000001</v>
      </c>
      <c r="DF444">
        <v>18.463799999999999</v>
      </c>
      <c r="DG444">
        <v>30.563600000000001</v>
      </c>
      <c r="DH444">
        <v>17.031199999999998</v>
      </c>
      <c r="DI444">
        <v>2</v>
      </c>
      <c r="DJ444">
        <v>-8.85325E-2</v>
      </c>
      <c r="DK444">
        <v>2.64181</v>
      </c>
      <c r="DL444">
        <v>20.189399999999999</v>
      </c>
      <c r="DM444">
        <v>5.25</v>
      </c>
      <c r="DN444">
        <v>12.033899999999999</v>
      </c>
      <c r="DO444">
        <v>4.9675599999999998</v>
      </c>
      <c r="DP444">
        <v>3.2909999999999999</v>
      </c>
      <c r="DQ444">
        <v>9999</v>
      </c>
      <c r="DR444">
        <v>611.29999999999995</v>
      </c>
      <c r="DS444">
        <v>9999</v>
      </c>
      <c r="DT444">
        <v>9999</v>
      </c>
      <c r="DU444">
        <v>1.87107</v>
      </c>
      <c r="DV444">
        <v>1.8761099999999999</v>
      </c>
      <c r="DW444">
        <v>1.87629</v>
      </c>
      <c r="DX444">
        <v>1.8828</v>
      </c>
      <c r="DY444">
        <v>1.87561</v>
      </c>
      <c r="DZ444">
        <v>1.8746499999999999</v>
      </c>
      <c r="EA444">
        <v>1.87079</v>
      </c>
      <c r="EB444">
        <v>1.8746799999999999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-0.79500000000000004</v>
      </c>
      <c r="EQ444">
        <v>0.1056</v>
      </c>
      <c r="ER444">
        <v>-0.794399999999996</v>
      </c>
      <c r="ES444">
        <v>0</v>
      </c>
      <c r="ET444">
        <v>0</v>
      </c>
      <c r="EU444">
        <v>0</v>
      </c>
      <c r="EV444">
        <v>0.105599999999999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9.9</v>
      </c>
      <c r="FE444">
        <v>9.8000000000000007</v>
      </c>
      <c r="FF444">
        <v>1.25366</v>
      </c>
      <c r="FG444">
        <v>2.5830099999999998</v>
      </c>
      <c r="FH444">
        <v>2.19604</v>
      </c>
      <c r="FI444">
        <v>2.5720200000000002</v>
      </c>
      <c r="FJ444">
        <v>2.4462899999999999</v>
      </c>
      <c r="FK444">
        <v>2.2424300000000001</v>
      </c>
      <c r="FL444">
        <v>32.421199999999999</v>
      </c>
      <c r="FM444">
        <v>24.1313</v>
      </c>
      <c r="FN444">
        <v>19</v>
      </c>
      <c r="FO444">
        <v>864.86199999999997</v>
      </c>
      <c r="FP444">
        <v>594.399</v>
      </c>
      <c r="FQ444">
        <v>17.773900000000001</v>
      </c>
      <c r="FR444">
        <v>25.86</v>
      </c>
      <c r="FS444">
        <v>30.0002</v>
      </c>
      <c r="FT444">
        <v>25.8443</v>
      </c>
      <c r="FU444">
        <v>25.845600000000001</v>
      </c>
      <c r="FV444">
        <v>25.158100000000001</v>
      </c>
      <c r="FW444">
        <v>22.508700000000001</v>
      </c>
      <c r="FX444">
        <v>55.907299999999999</v>
      </c>
      <c r="FY444">
        <v>17.775600000000001</v>
      </c>
      <c r="FZ444">
        <v>410</v>
      </c>
      <c r="GA444">
        <v>15.120799999999999</v>
      </c>
      <c r="GB444">
        <v>99.820599999999999</v>
      </c>
      <c r="GC444">
        <v>99.715299999999999</v>
      </c>
    </row>
    <row r="445" spans="1:185" x14ac:dyDescent="0.2">
      <c r="A445">
        <v>430</v>
      </c>
      <c r="B445">
        <v>1771180348</v>
      </c>
      <c r="C445">
        <v>7038.9000000953702</v>
      </c>
      <c r="D445" t="s">
        <v>1163</v>
      </c>
      <c r="E445" t="s">
        <v>1164</v>
      </c>
      <c r="F445">
        <v>15</v>
      </c>
      <c r="G445">
        <v>1771180339.9333301</v>
      </c>
      <c r="H445">
        <f t="shared" si="78"/>
        <v>1.9700825963134695E-4</v>
      </c>
      <c r="I445">
        <v>0</v>
      </c>
      <c r="J445">
        <f t="shared" si="90"/>
        <v>-4.8241780665313411E-4</v>
      </c>
      <c r="K445">
        <f t="shared" si="79"/>
        <v>-1.3076385771574757E-2</v>
      </c>
      <c r="L445">
        <f t="shared" si="80"/>
        <v>69.89000956399471</v>
      </c>
      <c r="M445">
        <f t="shared" si="81"/>
        <v>1.5411796882931799</v>
      </c>
      <c r="N445">
        <f t="shared" si="82"/>
        <v>2.2051502037383477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26330.527522833319</v>
      </c>
      <c r="T445">
        <f t="shared" si="86"/>
        <v>800.001933333333</v>
      </c>
      <c r="U445">
        <f t="shared" si="87"/>
        <v>674.40139843944087</v>
      </c>
      <c r="V445">
        <f t="shared" si="88"/>
        <v>0.84299971080000036</v>
      </c>
      <c r="W445">
        <f t="shared" si="89"/>
        <v>0.15869932896800007</v>
      </c>
      <c r="X445">
        <v>1</v>
      </c>
      <c r="Y445">
        <v>1771180339.9333301</v>
      </c>
      <c r="Z445">
        <v>409.91800000000001</v>
      </c>
      <c r="AA445">
        <v>410.00259999999997</v>
      </c>
      <c r="AB445">
        <v>15.338620000000001</v>
      </c>
      <c r="AC445">
        <v>15.09614</v>
      </c>
      <c r="AD445">
        <v>410.72500000000002</v>
      </c>
      <c r="AE445">
        <v>15.231619999999999</v>
      </c>
      <c r="AF445">
        <v>800.01</v>
      </c>
      <c r="AG445">
        <v>100.41379999999999</v>
      </c>
      <c r="AH445">
        <v>6.3276053333333304E-2</v>
      </c>
      <c r="AI445">
        <v>18.999780000000001</v>
      </c>
      <c r="AJ445">
        <v>999.9</v>
      </c>
      <c r="AK445">
        <v>999.9</v>
      </c>
      <c r="AL445">
        <v>0</v>
      </c>
      <c r="AM445">
        <v>0</v>
      </c>
      <c r="AN445">
        <v>4999.9666666666699</v>
      </c>
      <c r="AO445">
        <v>0</v>
      </c>
      <c r="AP445">
        <v>2.1263506666666698</v>
      </c>
      <c r="AQ445">
        <v>-7.2003153333333306E-2</v>
      </c>
      <c r="AR445">
        <v>416.31573333333301</v>
      </c>
      <c r="AS445">
        <v>416.28686666666698</v>
      </c>
      <c r="AT445">
        <v>0.24109566666666701</v>
      </c>
      <c r="AU445">
        <v>410.00259999999997</v>
      </c>
      <c r="AV445">
        <v>15.09614</v>
      </c>
      <c r="AW445">
        <v>1.54007133333333</v>
      </c>
      <c r="AX445">
        <v>1.515862</v>
      </c>
      <c r="AY445">
        <v>13.3719133333333</v>
      </c>
      <c r="AZ445">
        <v>13.129099999999999</v>
      </c>
      <c r="BA445">
        <v>800.001933333333</v>
      </c>
      <c r="BB445">
        <v>0.90000886666666702</v>
      </c>
      <c r="BC445">
        <v>0</v>
      </c>
      <c r="BD445">
        <v>9.9991106666666704E-2</v>
      </c>
      <c r="BE445">
        <v>0</v>
      </c>
      <c r="BF445">
        <v>25</v>
      </c>
      <c r="BG445">
        <v>13191.1</v>
      </c>
      <c r="BH445">
        <v>1771180368</v>
      </c>
      <c r="BI445" t="s">
        <v>1165</v>
      </c>
      <c r="BJ445">
        <v>1771180366</v>
      </c>
      <c r="BK445">
        <v>1771180368</v>
      </c>
      <c r="BL445">
        <v>12</v>
      </c>
      <c r="BM445">
        <v>-1.2999999999999999E-2</v>
      </c>
      <c r="BN445">
        <v>2E-3</v>
      </c>
      <c r="BO445">
        <v>-0.80700000000000005</v>
      </c>
      <c r="BP445">
        <v>0.107</v>
      </c>
      <c r="BQ445">
        <v>410</v>
      </c>
      <c r="BR445">
        <v>15</v>
      </c>
      <c r="BS445">
        <v>0.14000000000000001</v>
      </c>
      <c r="BT445">
        <v>0.1</v>
      </c>
      <c r="BU445">
        <v>-6.9176066666666702E-2</v>
      </c>
      <c r="BV445">
        <v>-2.6614402597402699E-2</v>
      </c>
      <c r="BW445">
        <v>2.5082591477895301E-2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0.24193899999999999</v>
      </c>
      <c r="CD445">
        <v>-1.39152467532466E-2</v>
      </c>
      <c r="CE445">
        <v>1.5219768786179401E-3</v>
      </c>
      <c r="CF445">
        <v>1</v>
      </c>
      <c r="CG445">
        <v>2</v>
      </c>
      <c r="CH445">
        <v>2</v>
      </c>
      <c r="CI445" t="s">
        <v>308</v>
      </c>
      <c r="CJ445">
        <v>3.5325600000000001</v>
      </c>
      <c r="CK445">
        <v>2.7010999999999998</v>
      </c>
      <c r="CL445">
        <v>9.8141800000000001E-2</v>
      </c>
      <c r="CM445">
        <v>9.6798899999999993E-2</v>
      </c>
      <c r="CN445">
        <v>8.6982100000000007E-2</v>
      </c>
      <c r="CO445">
        <v>8.5109699999999996E-2</v>
      </c>
      <c r="CP445">
        <v>31604.400000000001</v>
      </c>
      <c r="CQ445">
        <v>27803.9</v>
      </c>
      <c r="CR445">
        <v>32435.7</v>
      </c>
      <c r="CS445">
        <v>30712.400000000001</v>
      </c>
      <c r="CT445">
        <v>40105.9</v>
      </c>
      <c r="CU445">
        <v>39515.199999999997</v>
      </c>
      <c r="CV445">
        <v>47374.9</v>
      </c>
      <c r="CW445">
        <v>46844.9</v>
      </c>
      <c r="CX445">
        <v>2.6164999999999998</v>
      </c>
      <c r="CY445">
        <v>2.1484399999999999</v>
      </c>
      <c r="CZ445">
        <v>0</v>
      </c>
      <c r="DA445">
        <v>0</v>
      </c>
      <c r="DB445">
        <v>999.9</v>
      </c>
      <c r="DC445">
        <v>999.9</v>
      </c>
      <c r="DD445">
        <v>50.183</v>
      </c>
      <c r="DE445">
        <v>27.553000000000001</v>
      </c>
      <c r="DF445">
        <v>18.4786</v>
      </c>
      <c r="DG445">
        <v>30.3536</v>
      </c>
      <c r="DH445">
        <v>17.115400000000001</v>
      </c>
      <c r="DI445">
        <v>2</v>
      </c>
      <c r="DJ445">
        <v>-8.8737800000000006E-2</v>
      </c>
      <c r="DK445">
        <v>2.6808800000000002</v>
      </c>
      <c r="DL445">
        <v>20.188500000000001</v>
      </c>
      <c r="DM445">
        <v>5.2495200000000004</v>
      </c>
      <c r="DN445">
        <v>12.033899999999999</v>
      </c>
      <c r="DO445">
        <v>4.9677199999999999</v>
      </c>
      <c r="DP445">
        <v>3.2909999999999999</v>
      </c>
      <c r="DQ445">
        <v>9999</v>
      </c>
      <c r="DR445">
        <v>611.29999999999995</v>
      </c>
      <c r="DS445">
        <v>9999</v>
      </c>
      <c r="DT445">
        <v>9999</v>
      </c>
      <c r="DU445">
        <v>1.8711100000000001</v>
      </c>
      <c r="DV445">
        <v>1.8761300000000001</v>
      </c>
      <c r="DW445">
        <v>1.8763300000000001</v>
      </c>
      <c r="DX445">
        <v>1.88283</v>
      </c>
      <c r="DY445">
        <v>1.87561</v>
      </c>
      <c r="DZ445">
        <v>1.8746799999999999</v>
      </c>
      <c r="EA445">
        <v>1.87083</v>
      </c>
      <c r="EB445">
        <v>1.87469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-0.80700000000000005</v>
      </c>
      <c r="EQ445">
        <v>0.107</v>
      </c>
      <c r="ER445">
        <v>-0.794399999999996</v>
      </c>
      <c r="ES445">
        <v>0</v>
      </c>
      <c r="ET445">
        <v>0</v>
      </c>
      <c r="EU445">
        <v>0</v>
      </c>
      <c r="EV445">
        <v>0.105599999999999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10.1</v>
      </c>
      <c r="FE445">
        <v>10</v>
      </c>
      <c r="FF445">
        <v>1.25366</v>
      </c>
      <c r="FG445">
        <v>2.5830099999999998</v>
      </c>
      <c r="FH445">
        <v>2.19604</v>
      </c>
      <c r="FI445">
        <v>2.5720200000000002</v>
      </c>
      <c r="FJ445">
        <v>2.4462899999999999</v>
      </c>
      <c r="FK445">
        <v>2.32666</v>
      </c>
      <c r="FL445">
        <v>32.443300000000001</v>
      </c>
      <c r="FM445">
        <v>24.148800000000001</v>
      </c>
      <c r="FN445">
        <v>19</v>
      </c>
      <c r="FO445">
        <v>864.91600000000005</v>
      </c>
      <c r="FP445">
        <v>594.44600000000003</v>
      </c>
      <c r="FQ445">
        <v>17.770299999999999</v>
      </c>
      <c r="FR445">
        <v>25.86</v>
      </c>
      <c r="FS445">
        <v>30.0001</v>
      </c>
      <c r="FT445">
        <v>25.844100000000001</v>
      </c>
      <c r="FU445">
        <v>25.845600000000001</v>
      </c>
      <c r="FV445">
        <v>25.1584</v>
      </c>
      <c r="FW445">
        <v>22.508700000000001</v>
      </c>
      <c r="FX445">
        <v>55.907299999999999</v>
      </c>
      <c r="FY445">
        <v>17.767499999999998</v>
      </c>
      <c r="FZ445">
        <v>410</v>
      </c>
      <c r="GA445">
        <v>15.120799999999999</v>
      </c>
      <c r="GB445">
        <v>99.821100000000001</v>
      </c>
      <c r="GC445">
        <v>99.716399999999993</v>
      </c>
    </row>
    <row r="446" spans="1:185" x14ac:dyDescent="0.2">
      <c r="A446">
        <v>431</v>
      </c>
      <c r="B446">
        <v>1771180370</v>
      </c>
      <c r="C446">
        <v>7060.9000000953702</v>
      </c>
      <c r="D446" t="s">
        <v>1166</v>
      </c>
      <c r="E446" t="s">
        <v>1167</v>
      </c>
      <c r="F446">
        <v>15</v>
      </c>
      <c r="G446">
        <v>1771180369</v>
      </c>
      <c r="H446">
        <f t="shared" si="78"/>
        <v>1.6246715658374772E-7</v>
      </c>
      <c r="I446">
        <v>0</v>
      </c>
      <c r="J446">
        <f t="shared" si="90"/>
        <v>1.1486828753784644E-3</v>
      </c>
      <c r="K446">
        <f t="shared" si="79"/>
        <v>3.1136123502278991E-2</v>
      </c>
      <c r="L446">
        <f t="shared" si="80"/>
        <v>68.811802771258328</v>
      </c>
      <c r="M446">
        <f t="shared" si="81"/>
        <v>1.5173297520557998</v>
      </c>
      <c r="N446">
        <f t="shared" si="82"/>
        <v>2.2050428719323802</v>
      </c>
      <c r="O446">
        <v>474</v>
      </c>
      <c r="P446">
        <v>59</v>
      </c>
      <c r="Q446">
        <f t="shared" si="83"/>
        <v>1</v>
      </c>
      <c r="R446">
        <f t="shared" si="84"/>
        <v>0</v>
      </c>
      <c r="S446">
        <f t="shared" si="85"/>
        <v>26343.029534631998</v>
      </c>
      <c r="T446">
        <f t="shared" si="86"/>
        <v>800.00599999999997</v>
      </c>
      <c r="U446">
        <f t="shared" si="87"/>
        <v>674.40517800089992</v>
      </c>
      <c r="V446">
        <f t="shared" si="88"/>
        <v>0.84300014999999995</v>
      </c>
      <c r="W446">
        <f t="shared" si="89"/>
        <v>0.15870037499999998</v>
      </c>
      <c r="X446">
        <v>1</v>
      </c>
      <c r="Y446">
        <v>1771180369</v>
      </c>
      <c r="Z446">
        <v>409.96899999999999</v>
      </c>
      <c r="AA446">
        <v>410.00799999999998</v>
      </c>
      <c r="AB446">
        <v>15.099399999999999</v>
      </c>
      <c r="AC446">
        <v>15.0992</v>
      </c>
      <c r="AD446">
        <v>410.77600000000001</v>
      </c>
      <c r="AE446">
        <v>14.992100000000001</v>
      </c>
      <c r="AF446">
        <v>800.07</v>
      </c>
      <c r="AG446">
        <v>100.414</v>
      </c>
      <c r="AH446">
        <v>7.5407000000000002E-2</v>
      </c>
      <c r="AI446">
        <v>18.998999999999999</v>
      </c>
      <c r="AJ446">
        <v>999.9</v>
      </c>
      <c r="AK446">
        <v>999.9</v>
      </c>
      <c r="AL446">
        <v>0</v>
      </c>
      <c r="AM446">
        <v>0</v>
      </c>
      <c r="AN446">
        <v>5002</v>
      </c>
      <c r="AO446">
        <v>0</v>
      </c>
      <c r="AP446">
        <v>2.14547</v>
      </c>
      <c r="AQ446">
        <v>-3.8604699999999999E-2</v>
      </c>
      <c r="AR446">
        <v>416.25400000000002</v>
      </c>
      <c r="AS446">
        <v>416.29399999999998</v>
      </c>
      <c r="AT446">
        <v>2.6702900000000001E-4</v>
      </c>
      <c r="AU446">
        <v>410.00799999999998</v>
      </c>
      <c r="AV446">
        <v>15.0992</v>
      </c>
      <c r="AW446">
        <v>1.5161899999999999</v>
      </c>
      <c r="AX446">
        <v>1.51616</v>
      </c>
      <c r="AY446">
        <v>13.132400000000001</v>
      </c>
      <c r="AZ446">
        <v>13.132099999999999</v>
      </c>
      <c r="BA446">
        <v>800.00599999999997</v>
      </c>
      <c r="BB446">
        <v>0.89999499999999999</v>
      </c>
      <c r="BC446">
        <v>0</v>
      </c>
      <c r="BD446">
        <v>0.100005</v>
      </c>
      <c r="BE446">
        <v>0</v>
      </c>
      <c r="BF446">
        <v>25</v>
      </c>
      <c r="BG446">
        <v>13191.1</v>
      </c>
      <c r="BH446">
        <v>1771180368</v>
      </c>
      <c r="BI446" t="s">
        <v>1165</v>
      </c>
      <c r="BJ446">
        <v>1771180366</v>
      </c>
      <c r="BK446">
        <v>1771180368</v>
      </c>
      <c r="BL446">
        <v>12</v>
      </c>
      <c r="BM446">
        <v>-1.2999999999999999E-2</v>
      </c>
      <c r="BN446">
        <v>2E-3</v>
      </c>
      <c r="BO446">
        <v>-0.80700000000000005</v>
      </c>
      <c r="BP446">
        <v>0.107</v>
      </c>
      <c r="BQ446">
        <v>410</v>
      </c>
      <c r="BR446">
        <v>15</v>
      </c>
      <c r="BS446">
        <v>0.14000000000000001</v>
      </c>
      <c r="BT446">
        <v>0.1</v>
      </c>
      <c r="BU446">
        <v>-1.1775424619047599E-2</v>
      </c>
      <c r="BV446">
        <v>0.114616872545455</v>
      </c>
      <c r="BW446">
        <v>3.0672722471420499E-2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4.4830406809523798E-2</v>
      </c>
      <c r="CD446">
        <v>-0.62018515387012996</v>
      </c>
      <c r="CE446">
        <v>8.1030047398243904E-2</v>
      </c>
      <c r="CF446">
        <v>0</v>
      </c>
      <c r="CG446">
        <v>1</v>
      </c>
      <c r="CH446">
        <v>2</v>
      </c>
      <c r="CI446" t="s">
        <v>299</v>
      </c>
      <c r="CJ446">
        <v>3.5339200000000002</v>
      </c>
      <c r="CK446">
        <v>2.7118199999999999</v>
      </c>
      <c r="CL446">
        <v>9.8147799999999993E-2</v>
      </c>
      <c r="CM446">
        <v>9.6807599999999994E-2</v>
      </c>
      <c r="CN446">
        <v>8.5993600000000003E-2</v>
      </c>
      <c r="CO446">
        <v>8.5119100000000003E-2</v>
      </c>
      <c r="CP446">
        <v>31604.400000000001</v>
      </c>
      <c r="CQ446">
        <v>27804.799999999999</v>
      </c>
      <c r="CR446">
        <v>32435.9</v>
      </c>
      <c r="CS446">
        <v>30713.599999999999</v>
      </c>
      <c r="CT446">
        <v>40150.699999999997</v>
      </c>
      <c r="CU446">
        <v>39516.1</v>
      </c>
      <c r="CV446">
        <v>47375</v>
      </c>
      <c r="CW446">
        <v>46846.400000000001</v>
      </c>
      <c r="CX446">
        <v>1.6941999999999999</v>
      </c>
      <c r="CY446">
        <v>1.6187400000000001</v>
      </c>
      <c r="CZ446">
        <v>0</v>
      </c>
      <c r="DA446">
        <v>0</v>
      </c>
      <c r="DB446">
        <v>999.9</v>
      </c>
      <c r="DC446">
        <v>999.9</v>
      </c>
      <c r="DD446">
        <v>50.195</v>
      </c>
      <c r="DE446">
        <v>27.562999999999999</v>
      </c>
      <c r="DF446">
        <v>18.491399999999999</v>
      </c>
      <c r="DG446">
        <v>30.063600000000001</v>
      </c>
      <c r="DH446">
        <v>17.632200000000001</v>
      </c>
      <c r="DI446">
        <v>2</v>
      </c>
      <c r="DJ446">
        <v>-8.9136199999999999E-2</v>
      </c>
      <c r="DK446">
        <v>2.6230699999999998</v>
      </c>
      <c r="DL446">
        <v>20.187000000000001</v>
      </c>
      <c r="DM446">
        <v>5.23909</v>
      </c>
      <c r="DN446">
        <v>12.033899999999999</v>
      </c>
      <c r="DO446">
        <v>4.96516</v>
      </c>
      <c r="DP446">
        <v>3.2892999999999999</v>
      </c>
      <c r="DQ446">
        <v>9999</v>
      </c>
      <c r="DR446">
        <v>611.29999999999995</v>
      </c>
      <c r="DS446">
        <v>9999</v>
      </c>
      <c r="DT446">
        <v>9999</v>
      </c>
      <c r="DU446">
        <v>1.87114</v>
      </c>
      <c r="DV446">
        <v>1.8761699999999999</v>
      </c>
      <c r="DW446">
        <v>1.87632</v>
      </c>
      <c r="DX446">
        <v>1.88286</v>
      </c>
      <c r="DY446">
        <v>1.87561</v>
      </c>
      <c r="DZ446">
        <v>1.8746799999999999</v>
      </c>
      <c r="EA446">
        <v>1.87086</v>
      </c>
      <c r="EB446">
        <v>1.87469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-0.80700000000000005</v>
      </c>
      <c r="EQ446">
        <v>0.10730000000000001</v>
      </c>
      <c r="ER446">
        <v>-0.80710000000010496</v>
      </c>
      <c r="ES446">
        <v>0</v>
      </c>
      <c r="ET446">
        <v>0</v>
      </c>
      <c r="EU446">
        <v>0</v>
      </c>
      <c r="EV446">
        <v>0.107370000000003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0.1</v>
      </c>
      <c r="FE446">
        <v>0</v>
      </c>
      <c r="FF446">
        <v>1.25366</v>
      </c>
      <c r="FG446">
        <v>2.5830099999999998</v>
      </c>
      <c r="FH446">
        <v>2.19604</v>
      </c>
      <c r="FI446">
        <v>2.5720200000000002</v>
      </c>
      <c r="FJ446">
        <v>2.4462899999999999</v>
      </c>
      <c r="FK446">
        <v>2.2900399999999999</v>
      </c>
      <c r="FL446">
        <v>32.443300000000001</v>
      </c>
      <c r="FM446">
        <v>24.096299999999999</v>
      </c>
      <c r="FN446">
        <v>19</v>
      </c>
      <c r="FO446">
        <v>301.41000000000003</v>
      </c>
      <c r="FP446">
        <v>285.90800000000002</v>
      </c>
      <c r="FQ446">
        <v>17.770600000000002</v>
      </c>
      <c r="FR446">
        <v>25.857800000000001</v>
      </c>
      <c r="FS446">
        <v>29.9999</v>
      </c>
      <c r="FT446">
        <v>25.864000000000001</v>
      </c>
      <c r="FU446">
        <v>25.858599999999999</v>
      </c>
      <c r="FV446">
        <v>25.157599999999999</v>
      </c>
      <c r="FW446">
        <v>22.111000000000001</v>
      </c>
      <c r="FX446">
        <v>55.907299999999999</v>
      </c>
      <c r="FY446">
        <v>17.773299999999999</v>
      </c>
      <c r="FZ446">
        <v>410</v>
      </c>
      <c r="GA446">
        <v>15.2681</v>
      </c>
      <c r="GB446">
        <v>99.821600000000004</v>
      </c>
      <c r="GC446">
        <v>99.72</v>
      </c>
    </row>
    <row r="447" spans="1:185" x14ac:dyDescent="0.2">
      <c r="A447">
        <v>432</v>
      </c>
      <c r="B447">
        <v>1771180385</v>
      </c>
      <c r="C447">
        <v>7075.9000000953702</v>
      </c>
      <c r="D447" t="s">
        <v>1168</v>
      </c>
      <c r="E447" t="s">
        <v>1169</v>
      </c>
      <c r="F447">
        <v>15</v>
      </c>
      <c r="G447">
        <v>1771180376.9333301</v>
      </c>
      <c r="H447">
        <f t="shared" si="78"/>
        <v>1.2736181980409192E-4</v>
      </c>
      <c r="I447">
        <v>0</v>
      </c>
      <c r="J447">
        <f t="shared" si="90"/>
        <v>-1.8972517637693293E-4</v>
      </c>
      <c r="K447">
        <f t="shared" si="79"/>
        <v>-5.142678322959701E-3</v>
      </c>
      <c r="L447">
        <f t="shared" si="80"/>
        <v>69.731419204154747</v>
      </c>
      <c r="M447">
        <f t="shared" si="81"/>
        <v>1.5372431097635075</v>
      </c>
      <c r="N447">
        <f t="shared" si="82"/>
        <v>2.2045200388979254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26292.950800980532</v>
      </c>
      <c r="T447">
        <f t="shared" si="86"/>
        <v>799.99839999999995</v>
      </c>
      <c r="U447">
        <f t="shared" si="87"/>
        <v>674.39865887998474</v>
      </c>
      <c r="V447">
        <f t="shared" si="88"/>
        <v>0.84300000960000021</v>
      </c>
      <c r="W447">
        <f t="shared" si="89"/>
        <v>0.15869999801600004</v>
      </c>
      <c r="X447">
        <v>1</v>
      </c>
      <c r="Y447">
        <v>1771180376.9333301</v>
      </c>
      <c r="Z447">
        <v>409.92413333333297</v>
      </c>
      <c r="AA447">
        <v>409.98293333333299</v>
      </c>
      <c r="AB447">
        <v>15.2991333333333</v>
      </c>
      <c r="AC447">
        <v>15.1424533333333</v>
      </c>
      <c r="AD447">
        <v>410.73126666666701</v>
      </c>
      <c r="AE447">
        <v>15.1917666666667</v>
      </c>
      <c r="AF447">
        <v>800.44226666666702</v>
      </c>
      <c r="AG447">
        <v>100.413666666667</v>
      </c>
      <c r="AH447">
        <v>6.5430826666666705E-2</v>
      </c>
      <c r="AI447">
        <v>18.995200000000001</v>
      </c>
      <c r="AJ447">
        <v>999.9</v>
      </c>
      <c r="AK447">
        <v>999.9</v>
      </c>
      <c r="AL447">
        <v>0</v>
      </c>
      <c r="AM447">
        <v>0</v>
      </c>
      <c r="AN447">
        <v>4993.7333333333299</v>
      </c>
      <c r="AO447">
        <v>0</v>
      </c>
      <c r="AP447">
        <v>2.11460933333333</v>
      </c>
      <c r="AQ447">
        <v>-5.8801300000000001E-2</v>
      </c>
      <c r="AR447">
        <v>416.29306666666702</v>
      </c>
      <c r="AS447">
        <v>416.28660000000002</v>
      </c>
      <c r="AT447">
        <v>0.15667720193333301</v>
      </c>
      <c r="AU447">
        <v>409.98293333333299</v>
      </c>
      <c r="AV447">
        <v>15.1424533333333</v>
      </c>
      <c r="AW447">
        <v>1.5362420000000001</v>
      </c>
      <c r="AX447">
        <v>1.52051</v>
      </c>
      <c r="AY447">
        <v>13.333539999999999</v>
      </c>
      <c r="AZ447">
        <v>13.1759533333333</v>
      </c>
      <c r="BA447">
        <v>799.99839999999995</v>
      </c>
      <c r="BB447">
        <v>0.90000006666666699</v>
      </c>
      <c r="BC447">
        <v>0</v>
      </c>
      <c r="BD447">
        <v>9.99999466666667E-2</v>
      </c>
      <c r="BE447">
        <v>0</v>
      </c>
      <c r="BF447">
        <v>25</v>
      </c>
      <c r="BG447">
        <v>13190.993333333299</v>
      </c>
      <c r="BH447">
        <v>1771180368</v>
      </c>
      <c r="BI447" t="s">
        <v>1165</v>
      </c>
      <c r="BJ447">
        <v>1771180366</v>
      </c>
      <c r="BK447">
        <v>1771180368</v>
      </c>
      <c r="BL447">
        <v>12</v>
      </c>
      <c r="BM447">
        <v>-1.2999999999999999E-2</v>
      </c>
      <c r="BN447">
        <v>2E-3</v>
      </c>
      <c r="BO447">
        <v>-0.80700000000000005</v>
      </c>
      <c r="BP447">
        <v>0.107</v>
      </c>
      <c r="BQ447">
        <v>410</v>
      </c>
      <c r="BR447">
        <v>15</v>
      </c>
      <c r="BS447">
        <v>0.14000000000000001</v>
      </c>
      <c r="BT447">
        <v>0.1</v>
      </c>
      <c r="BU447">
        <v>-4.8497034350000003E-2</v>
      </c>
      <c r="BV447">
        <v>-0.26970093839097697</v>
      </c>
      <c r="BW447">
        <v>3.0601281869751602E-2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0.11766988545</v>
      </c>
      <c r="CD447">
        <v>0.79465232395488705</v>
      </c>
      <c r="CE447">
        <v>8.3935878476543102E-2</v>
      </c>
      <c r="CF447">
        <v>0</v>
      </c>
      <c r="CG447">
        <v>1</v>
      </c>
      <c r="CH447">
        <v>2</v>
      </c>
      <c r="CI447" t="s">
        <v>299</v>
      </c>
      <c r="CJ447">
        <v>3.5325199999999999</v>
      </c>
      <c r="CK447">
        <v>2.7010999999999998</v>
      </c>
      <c r="CL447">
        <v>9.8138699999999995E-2</v>
      </c>
      <c r="CM447">
        <v>9.6806500000000004E-2</v>
      </c>
      <c r="CN447">
        <v>8.7073800000000007E-2</v>
      </c>
      <c r="CO447">
        <v>8.5389000000000007E-2</v>
      </c>
      <c r="CP447">
        <v>31604.6</v>
      </c>
      <c r="CQ447">
        <v>27804.1</v>
      </c>
      <c r="CR447">
        <v>32435.7</v>
      </c>
      <c r="CS447">
        <v>30712.799999999999</v>
      </c>
      <c r="CT447">
        <v>40101.800000000003</v>
      </c>
      <c r="CU447">
        <v>39503.199999999997</v>
      </c>
      <c r="CV447">
        <v>47375</v>
      </c>
      <c r="CW447">
        <v>46845.4</v>
      </c>
      <c r="CX447">
        <v>2.6140599999999998</v>
      </c>
      <c r="CY447">
        <v>2.1472000000000002</v>
      </c>
      <c r="CZ447">
        <v>0</v>
      </c>
      <c r="DA447">
        <v>0</v>
      </c>
      <c r="DB447">
        <v>999.9</v>
      </c>
      <c r="DC447">
        <v>999.9</v>
      </c>
      <c r="DD447">
        <v>50.158999999999999</v>
      </c>
      <c r="DE447">
        <v>27.553000000000001</v>
      </c>
      <c r="DF447">
        <v>18.466899999999999</v>
      </c>
      <c r="DG447">
        <v>30.573599999999999</v>
      </c>
      <c r="DH447">
        <v>16.959099999999999</v>
      </c>
      <c r="DI447">
        <v>2</v>
      </c>
      <c r="DJ447">
        <v>-8.9219499999999993E-2</v>
      </c>
      <c r="DK447">
        <v>2.5977399999999999</v>
      </c>
      <c r="DL447">
        <v>20.190100000000001</v>
      </c>
      <c r="DM447">
        <v>5.2507099999999998</v>
      </c>
      <c r="DN447">
        <v>12.033899999999999</v>
      </c>
      <c r="DO447">
        <v>4.9678800000000001</v>
      </c>
      <c r="DP447">
        <v>3.2909999999999999</v>
      </c>
      <c r="DQ447">
        <v>9999</v>
      </c>
      <c r="DR447">
        <v>611.4</v>
      </c>
      <c r="DS447">
        <v>9999</v>
      </c>
      <c r="DT447">
        <v>9999</v>
      </c>
      <c r="DU447">
        <v>1.8711500000000001</v>
      </c>
      <c r="DV447">
        <v>1.87616</v>
      </c>
      <c r="DW447">
        <v>1.87636</v>
      </c>
      <c r="DX447">
        <v>1.88287</v>
      </c>
      <c r="DY447">
        <v>1.8756200000000001</v>
      </c>
      <c r="DZ447">
        <v>1.8746799999999999</v>
      </c>
      <c r="EA447">
        <v>1.87086</v>
      </c>
      <c r="EB447">
        <v>1.87469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-0.80700000000000005</v>
      </c>
      <c r="EQ447">
        <v>0.1074</v>
      </c>
      <c r="ER447">
        <v>-0.80710000000010496</v>
      </c>
      <c r="ES447">
        <v>0</v>
      </c>
      <c r="ET447">
        <v>0</v>
      </c>
      <c r="EU447">
        <v>0</v>
      </c>
      <c r="EV447">
        <v>0.107370000000003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0.3</v>
      </c>
      <c r="FE447">
        <v>0.3</v>
      </c>
      <c r="FF447">
        <v>1.25366</v>
      </c>
      <c r="FG447">
        <v>2.5769000000000002</v>
      </c>
      <c r="FH447">
        <v>2.19604</v>
      </c>
      <c r="FI447">
        <v>2.5720200000000002</v>
      </c>
      <c r="FJ447">
        <v>2.4462899999999999</v>
      </c>
      <c r="FK447">
        <v>2.2985799999999998</v>
      </c>
      <c r="FL447">
        <v>32.443300000000001</v>
      </c>
      <c r="FM447">
        <v>24.14</v>
      </c>
      <c r="FN447">
        <v>19</v>
      </c>
      <c r="FO447">
        <v>862.63499999999999</v>
      </c>
      <c r="FP447">
        <v>593.44600000000003</v>
      </c>
      <c r="FQ447">
        <v>17.777799999999999</v>
      </c>
      <c r="FR447">
        <v>25.855</v>
      </c>
      <c r="FS447">
        <v>30</v>
      </c>
      <c r="FT447">
        <v>25.843399999999999</v>
      </c>
      <c r="FU447">
        <v>25.843399999999999</v>
      </c>
      <c r="FV447">
        <v>25.160399999999999</v>
      </c>
      <c r="FW447">
        <v>22.111000000000001</v>
      </c>
      <c r="FX447">
        <v>55.907299999999999</v>
      </c>
      <c r="FY447">
        <v>17.782900000000001</v>
      </c>
      <c r="FZ447">
        <v>410</v>
      </c>
      <c r="GA447">
        <v>15.1343</v>
      </c>
      <c r="GB447">
        <v>99.821299999999994</v>
      </c>
      <c r="GC447">
        <v>99.717699999999994</v>
      </c>
    </row>
    <row r="448" spans="1:185" x14ac:dyDescent="0.2">
      <c r="A448">
        <v>433</v>
      </c>
      <c r="B448">
        <v>1771180400</v>
      </c>
      <c r="C448">
        <v>7090.9000000953702</v>
      </c>
      <c r="D448" t="s">
        <v>1170</v>
      </c>
      <c r="E448" t="s">
        <v>1171</v>
      </c>
      <c r="F448">
        <v>15</v>
      </c>
      <c r="G448">
        <v>1771180391.9333301</v>
      </c>
      <c r="H448">
        <f t="shared" si="78"/>
        <v>1.6482333751820444E-4</v>
      </c>
      <c r="I448">
        <v>0</v>
      </c>
      <c r="J448">
        <f t="shared" si="90"/>
        <v>1.559523372355602E-4</v>
      </c>
      <c r="K448">
        <f t="shared" si="79"/>
        <v>4.2272339361162734E-3</v>
      </c>
      <c r="L448">
        <f t="shared" si="80"/>
        <v>70.036273456686502</v>
      </c>
      <c r="M448">
        <f t="shared" si="81"/>
        <v>1.5441596079352231</v>
      </c>
      <c r="N448">
        <f t="shared" si="82"/>
        <v>2.2047997869135614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26342.741130238632</v>
      </c>
      <c r="T448">
        <f t="shared" si="86"/>
        <v>800.00046666666697</v>
      </c>
      <c r="U448">
        <f t="shared" si="87"/>
        <v>674.4004162800137</v>
      </c>
      <c r="V448">
        <f t="shared" si="88"/>
        <v>0.84300002860000012</v>
      </c>
      <c r="W448">
        <f t="shared" si="89"/>
        <v>0.15869998055600001</v>
      </c>
      <c r="X448">
        <v>1</v>
      </c>
      <c r="Y448">
        <v>1771180391.9333301</v>
      </c>
      <c r="Z448">
        <v>409.89606666666702</v>
      </c>
      <c r="AA448">
        <v>409.98579999999998</v>
      </c>
      <c r="AB448">
        <v>15.3683666666667</v>
      </c>
      <c r="AC448">
        <v>15.165506666666699</v>
      </c>
      <c r="AD448">
        <v>410.70326666666699</v>
      </c>
      <c r="AE448">
        <v>15.261013333333301</v>
      </c>
      <c r="AF448">
        <v>800.01120000000003</v>
      </c>
      <c r="AG448">
        <v>100.41306666666701</v>
      </c>
      <c r="AH448">
        <v>6.3427773333333298E-2</v>
      </c>
      <c r="AI448">
        <v>18.997233333333298</v>
      </c>
      <c r="AJ448">
        <v>999.9</v>
      </c>
      <c r="AK448">
        <v>999.9</v>
      </c>
      <c r="AL448">
        <v>0</v>
      </c>
      <c r="AM448">
        <v>0</v>
      </c>
      <c r="AN448">
        <v>5001.9666666666699</v>
      </c>
      <c r="AO448">
        <v>0</v>
      </c>
      <c r="AP448">
        <v>2.0896126666666701</v>
      </c>
      <c r="AQ448">
        <v>-8.9485679999999998E-2</v>
      </c>
      <c r="AR448">
        <v>416.29393333333297</v>
      </c>
      <c r="AS448">
        <v>416.29893333333303</v>
      </c>
      <c r="AT448">
        <v>0.202880533333333</v>
      </c>
      <c r="AU448">
        <v>409.98579999999998</v>
      </c>
      <c r="AV448">
        <v>15.165506666666699</v>
      </c>
      <c r="AW448">
        <v>1.54318933333333</v>
      </c>
      <c r="AX448">
        <v>1.5228173333333299</v>
      </c>
      <c r="AY448">
        <v>13.4029266666667</v>
      </c>
      <c r="AZ448">
        <v>13.199199999999999</v>
      </c>
      <c r="BA448">
        <v>800.00046666666697</v>
      </c>
      <c r="BB448">
        <v>0.90000040000000003</v>
      </c>
      <c r="BC448">
        <v>0</v>
      </c>
      <c r="BD448">
        <v>9.9999646666666706E-2</v>
      </c>
      <c r="BE448">
        <v>0</v>
      </c>
      <c r="BF448">
        <v>25</v>
      </c>
      <c r="BG448">
        <v>13191.0333333333</v>
      </c>
      <c r="BH448">
        <v>1771180368</v>
      </c>
      <c r="BI448" t="s">
        <v>1165</v>
      </c>
      <c r="BJ448">
        <v>1771180366</v>
      </c>
      <c r="BK448">
        <v>1771180368</v>
      </c>
      <c r="BL448">
        <v>12</v>
      </c>
      <c r="BM448">
        <v>-1.2999999999999999E-2</v>
      </c>
      <c r="BN448">
        <v>2E-3</v>
      </c>
      <c r="BO448">
        <v>-0.80700000000000005</v>
      </c>
      <c r="BP448">
        <v>0.107</v>
      </c>
      <c r="BQ448">
        <v>410</v>
      </c>
      <c r="BR448">
        <v>15</v>
      </c>
      <c r="BS448">
        <v>0.14000000000000001</v>
      </c>
      <c r="BT448">
        <v>0.1</v>
      </c>
      <c r="BU448">
        <v>-8.5157142857142903E-2</v>
      </c>
      <c r="BV448">
        <v>-8.9638051948051994E-2</v>
      </c>
      <c r="BW448">
        <v>1.8897308552670401E-2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0.19949142857142901</v>
      </c>
      <c r="CD448">
        <v>6.4579090909091294E-2</v>
      </c>
      <c r="CE448">
        <v>6.6476688472005604E-3</v>
      </c>
      <c r="CF448">
        <v>1</v>
      </c>
      <c r="CG448">
        <v>2</v>
      </c>
      <c r="CH448">
        <v>2</v>
      </c>
      <c r="CI448" t="s">
        <v>308</v>
      </c>
      <c r="CJ448">
        <v>3.5325099999999998</v>
      </c>
      <c r="CK448">
        <v>2.7010399999999999</v>
      </c>
      <c r="CL448">
        <v>9.8139000000000004E-2</v>
      </c>
      <c r="CM448">
        <v>9.6813200000000002E-2</v>
      </c>
      <c r="CN448">
        <v>8.7133000000000002E-2</v>
      </c>
      <c r="CO448">
        <v>8.5401500000000005E-2</v>
      </c>
      <c r="CP448">
        <v>31603.9</v>
      </c>
      <c r="CQ448">
        <v>27804</v>
      </c>
      <c r="CR448">
        <v>32435</v>
      </c>
      <c r="CS448">
        <v>30712.799999999999</v>
      </c>
      <c r="CT448">
        <v>40098.1</v>
      </c>
      <c r="CU448">
        <v>39502.699999999997</v>
      </c>
      <c r="CV448">
        <v>47373.8</v>
      </c>
      <c r="CW448">
        <v>46845.4</v>
      </c>
      <c r="CX448">
        <v>2.6159400000000002</v>
      </c>
      <c r="CY448">
        <v>2.1480199999999998</v>
      </c>
      <c r="CZ448">
        <v>0</v>
      </c>
      <c r="DA448">
        <v>0</v>
      </c>
      <c r="DB448">
        <v>999.9</v>
      </c>
      <c r="DC448">
        <v>999.9</v>
      </c>
      <c r="DD448">
        <v>50.170999999999999</v>
      </c>
      <c r="DE448">
        <v>27.562999999999999</v>
      </c>
      <c r="DF448">
        <v>18.482900000000001</v>
      </c>
      <c r="DG448">
        <v>30.633600000000001</v>
      </c>
      <c r="DH448">
        <v>17.139399999999998</v>
      </c>
      <c r="DI448">
        <v>2</v>
      </c>
      <c r="DJ448">
        <v>-8.9674799999999999E-2</v>
      </c>
      <c r="DK448">
        <v>2.58114</v>
      </c>
      <c r="DL448">
        <v>20.190000000000001</v>
      </c>
      <c r="DM448">
        <v>5.2484400000000004</v>
      </c>
      <c r="DN448">
        <v>12.033899999999999</v>
      </c>
      <c r="DO448">
        <v>4.9672000000000001</v>
      </c>
      <c r="DP448">
        <v>3.2907600000000001</v>
      </c>
      <c r="DQ448">
        <v>9999</v>
      </c>
      <c r="DR448">
        <v>611.4</v>
      </c>
      <c r="DS448">
        <v>9999</v>
      </c>
      <c r="DT448">
        <v>9999</v>
      </c>
      <c r="DU448">
        <v>1.8711599999999999</v>
      </c>
      <c r="DV448">
        <v>1.8761399999999999</v>
      </c>
      <c r="DW448">
        <v>1.87635</v>
      </c>
      <c r="DX448">
        <v>1.8828400000000001</v>
      </c>
      <c r="DY448">
        <v>1.87561</v>
      </c>
      <c r="DZ448">
        <v>1.87469</v>
      </c>
      <c r="EA448">
        <v>1.8708499999999999</v>
      </c>
      <c r="EB448">
        <v>1.87469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-0.80700000000000005</v>
      </c>
      <c r="EQ448">
        <v>0.1074</v>
      </c>
      <c r="ER448">
        <v>-0.80710000000010496</v>
      </c>
      <c r="ES448">
        <v>0</v>
      </c>
      <c r="ET448">
        <v>0</v>
      </c>
      <c r="EU448">
        <v>0</v>
      </c>
      <c r="EV448">
        <v>0.107370000000003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0.6</v>
      </c>
      <c r="FE448">
        <v>0.5</v>
      </c>
      <c r="FF448">
        <v>1.25366</v>
      </c>
      <c r="FG448">
        <v>2.5805699999999998</v>
      </c>
      <c r="FH448">
        <v>2.19604</v>
      </c>
      <c r="FI448">
        <v>2.5720200000000002</v>
      </c>
      <c r="FJ448">
        <v>2.4462899999999999</v>
      </c>
      <c r="FK448">
        <v>2.2997999999999998</v>
      </c>
      <c r="FL448">
        <v>32.443300000000001</v>
      </c>
      <c r="FM448">
        <v>24.14</v>
      </c>
      <c r="FN448">
        <v>19</v>
      </c>
      <c r="FO448">
        <v>864.34799999999996</v>
      </c>
      <c r="FP448">
        <v>594.06500000000005</v>
      </c>
      <c r="FQ448">
        <v>17.786999999999999</v>
      </c>
      <c r="FR448">
        <v>25.851199999999999</v>
      </c>
      <c r="FS448">
        <v>29.9999</v>
      </c>
      <c r="FT448">
        <v>25.841200000000001</v>
      </c>
      <c r="FU448">
        <v>25.841100000000001</v>
      </c>
      <c r="FV448">
        <v>25.160399999999999</v>
      </c>
      <c r="FW448">
        <v>22.111000000000001</v>
      </c>
      <c r="FX448">
        <v>55.907299999999999</v>
      </c>
      <c r="FY448">
        <v>17.788900000000002</v>
      </c>
      <c r="FZ448">
        <v>410</v>
      </c>
      <c r="GA448">
        <v>15.1343</v>
      </c>
      <c r="GB448">
        <v>99.818899999999999</v>
      </c>
      <c r="GC448">
        <v>99.717699999999994</v>
      </c>
    </row>
    <row r="449" spans="1:185" x14ac:dyDescent="0.2">
      <c r="A449">
        <v>434</v>
      </c>
      <c r="B449">
        <v>1771180415</v>
      </c>
      <c r="C449">
        <v>7105.9000000953702</v>
      </c>
      <c r="D449" t="s">
        <v>1172</v>
      </c>
      <c r="E449" t="s">
        <v>1173</v>
      </c>
      <c r="F449">
        <v>15</v>
      </c>
      <c r="G449">
        <v>1771180406.9333301</v>
      </c>
      <c r="H449">
        <f t="shared" si="78"/>
        <v>1.7125525938681865E-4</v>
      </c>
      <c r="I449">
        <v>0</v>
      </c>
      <c r="J449">
        <f t="shared" si="90"/>
        <v>-4.4524459241479378E-4</v>
      </c>
      <c r="K449">
        <f t="shared" si="79"/>
        <v>-1.2068771037943167E-2</v>
      </c>
      <c r="L449">
        <f t="shared" si="80"/>
        <v>70.089970454823629</v>
      </c>
      <c r="M449">
        <f t="shared" si="81"/>
        <v>1.5452052999513175</v>
      </c>
      <c r="N449">
        <f t="shared" si="82"/>
        <v>2.2046025842560129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26346.691130682604</v>
      </c>
      <c r="T449">
        <f t="shared" si="86"/>
        <v>800.00066666666703</v>
      </c>
      <c r="U449">
        <f t="shared" si="87"/>
        <v>674.40059880003093</v>
      </c>
      <c r="V449">
        <f t="shared" si="88"/>
        <v>0.843000046</v>
      </c>
      <c r="W449">
        <f t="shared" si="89"/>
        <v>0.15870011499999997</v>
      </c>
      <c r="X449">
        <v>1</v>
      </c>
      <c r="Y449">
        <v>1771180406.9333301</v>
      </c>
      <c r="Z449">
        <v>409.93253333333303</v>
      </c>
      <c r="AA449">
        <v>410.0052</v>
      </c>
      <c r="AB449">
        <v>15.3787866666667</v>
      </c>
      <c r="AC449">
        <v>15.168013333333301</v>
      </c>
      <c r="AD449">
        <v>410.73973333333299</v>
      </c>
      <c r="AE449">
        <v>15.271406666666699</v>
      </c>
      <c r="AF449">
        <v>800.01373333333299</v>
      </c>
      <c r="AG449">
        <v>100.412933333333</v>
      </c>
      <c r="AH449">
        <v>6.3478326666666696E-2</v>
      </c>
      <c r="AI449">
        <v>18.995799999999999</v>
      </c>
      <c r="AJ449">
        <v>999.9</v>
      </c>
      <c r="AK449">
        <v>999.9</v>
      </c>
      <c r="AL449">
        <v>0</v>
      </c>
      <c r="AM449">
        <v>0</v>
      </c>
      <c r="AN449">
        <v>5002.6000000000004</v>
      </c>
      <c r="AO449">
        <v>0</v>
      </c>
      <c r="AP449">
        <v>2.0926260000000001</v>
      </c>
      <c r="AQ449">
        <v>-7.2519986666666703E-2</v>
      </c>
      <c r="AR449">
        <v>416.33513333333298</v>
      </c>
      <c r="AS449">
        <v>416.319866666667</v>
      </c>
      <c r="AT449">
        <v>0.21077726666666699</v>
      </c>
      <c r="AU449">
        <v>410.0052</v>
      </c>
      <c r="AV449">
        <v>15.168013333333301</v>
      </c>
      <c r="AW449">
        <v>1.54422866666667</v>
      </c>
      <c r="AX449">
        <v>1.523066</v>
      </c>
      <c r="AY449">
        <v>13.41328</v>
      </c>
      <c r="AZ449">
        <v>13.201700000000001</v>
      </c>
      <c r="BA449">
        <v>800.00066666666703</v>
      </c>
      <c r="BB449">
        <v>0.89999846666666705</v>
      </c>
      <c r="BC449">
        <v>0</v>
      </c>
      <c r="BD449">
        <v>0.100001533333333</v>
      </c>
      <c r="BE449">
        <v>0</v>
      </c>
      <c r="BF449">
        <v>25</v>
      </c>
      <c r="BG449">
        <v>13191.026666666699</v>
      </c>
      <c r="BH449">
        <v>1771180368</v>
      </c>
      <c r="BI449" t="s">
        <v>1165</v>
      </c>
      <c r="BJ449">
        <v>1771180366</v>
      </c>
      <c r="BK449">
        <v>1771180368</v>
      </c>
      <c r="BL449">
        <v>12</v>
      </c>
      <c r="BM449">
        <v>-1.2999999999999999E-2</v>
      </c>
      <c r="BN449">
        <v>2E-3</v>
      </c>
      <c r="BO449">
        <v>-0.80700000000000005</v>
      </c>
      <c r="BP449">
        <v>0.107</v>
      </c>
      <c r="BQ449">
        <v>410</v>
      </c>
      <c r="BR449">
        <v>15</v>
      </c>
      <c r="BS449">
        <v>0.14000000000000001</v>
      </c>
      <c r="BT449">
        <v>0.1</v>
      </c>
      <c r="BU449">
        <v>-8.1396529999999995E-2</v>
      </c>
      <c r="BV449">
        <v>0.24269058947368399</v>
      </c>
      <c r="BW449">
        <v>2.8304678560904E-2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0.20986584999999999</v>
      </c>
      <c r="CD449">
        <v>1.92561654135344E-2</v>
      </c>
      <c r="CE449">
        <v>2.1141250974102701E-3</v>
      </c>
      <c r="CF449">
        <v>1</v>
      </c>
      <c r="CG449">
        <v>2</v>
      </c>
      <c r="CH449">
        <v>2</v>
      </c>
      <c r="CI449" t="s">
        <v>308</v>
      </c>
      <c r="CJ449">
        <v>3.5325099999999998</v>
      </c>
      <c r="CK449">
        <v>2.7013600000000002</v>
      </c>
      <c r="CL449">
        <v>9.8147799999999993E-2</v>
      </c>
      <c r="CM449">
        <v>9.6810300000000002E-2</v>
      </c>
      <c r="CN449">
        <v>8.7168099999999998E-2</v>
      </c>
      <c r="CO449">
        <v>8.5411299999999996E-2</v>
      </c>
      <c r="CP449">
        <v>31604.2</v>
      </c>
      <c r="CQ449">
        <v>27805.200000000001</v>
      </c>
      <c r="CR449">
        <v>32435.599999999999</v>
      </c>
      <c r="CS449">
        <v>30714</v>
      </c>
      <c r="CT449">
        <v>40097.4</v>
      </c>
      <c r="CU449">
        <v>39503.699999999997</v>
      </c>
      <c r="CV449">
        <v>47374.8</v>
      </c>
      <c r="CW449">
        <v>46847.1</v>
      </c>
      <c r="CX449">
        <v>2.6161599999999998</v>
      </c>
      <c r="CY449">
        <v>2.1484800000000002</v>
      </c>
      <c r="CZ449">
        <v>0</v>
      </c>
      <c r="DA449">
        <v>0</v>
      </c>
      <c r="DB449">
        <v>999.9</v>
      </c>
      <c r="DC449">
        <v>999.9</v>
      </c>
      <c r="DD449">
        <v>50.146999999999998</v>
      </c>
      <c r="DE449">
        <v>27.562999999999999</v>
      </c>
      <c r="DF449">
        <v>18.473600000000001</v>
      </c>
      <c r="DG449">
        <v>30.483599999999999</v>
      </c>
      <c r="DH449">
        <v>17.1114</v>
      </c>
      <c r="DI449">
        <v>2</v>
      </c>
      <c r="DJ449">
        <v>-9.0276400000000007E-2</v>
      </c>
      <c r="DK449">
        <v>2.5571700000000002</v>
      </c>
      <c r="DL449">
        <v>20.190799999999999</v>
      </c>
      <c r="DM449">
        <v>5.2503500000000001</v>
      </c>
      <c r="DN449">
        <v>12.033899999999999</v>
      </c>
      <c r="DO449">
        <v>4.9676</v>
      </c>
      <c r="DP449">
        <v>3.2909999999999999</v>
      </c>
      <c r="DQ449">
        <v>9999</v>
      </c>
      <c r="DR449">
        <v>611.4</v>
      </c>
      <c r="DS449">
        <v>9999</v>
      </c>
      <c r="DT449">
        <v>9999</v>
      </c>
      <c r="DU449">
        <v>1.8711199999999999</v>
      </c>
      <c r="DV449">
        <v>1.87612</v>
      </c>
      <c r="DW449">
        <v>1.87636</v>
      </c>
      <c r="DX449">
        <v>1.8828499999999999</v>
      </c>
      <c r="DY449">
        <v>1.8756200000000001</v>
      </c>
      <c r="DZ449">
        <v>1.8746799999999999</v>
      </c>
      <c r="EA449">
        <v>1.87086</v>
      </c>
      <c r="EB449">
        <v>1.87469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-0.80700000000000005</v>
      </c>
      <c r="EQ449">
        <v>0.1074</v>
      </c>
      <c r="ER449">
        <v>-0.80710000000010496</v>
      </c>
      <c r="ES449">
        <v>0</v>
      </c>
      <c r="ET449">
        <v>0</v>
      </c>
      <c r="EU449">
        <v>0</v>
      </c>
      <c r="EV449">
        <v>0.107370000000003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0.8</v>
      </c>
      <c r="FE449">
        <v>0.8</v>
      </c>
      <c r="FF449">
        <v>1.25366</v>
      </c>
      <c r="FG449">
        <v>2.5866699999999998</v>
      </c>
      <c r="FH449">
        <v>2.19604</v>
      </c>
      <c r="FI449">
        <v>2.5720200000000002</v>
      </c>
      <c r="FJ449">
        <v>2.4462899999999999</v>
      </c>
      <c r="FK449">
        <v>2.2668499999999998</v>
      </c>
      <c r="FL449">
        <v>32.443300000000001</v>
      </c>
      <c r="FM449">
        <v>24.1313</v>
      </c>
      <c r="FN449">
        <v>19</v>
      </c>
      <c r="FO449">
        <v>864.48299999999995</v>
      </c>
      <c r="FP449">
        <v>594.37800000000004</v>
      </c>
      <c r="FQ449">
        <v>17.793800000000001</v>
      </c>
      <c r="FR449">
        <v>25.846699999999998</v>
      </c>
      <c r="FS449">
        <v>29.9999</v>
      </c>
      <c r="FT449">
        <v>25.8369</v>
      </c>
      <c r="FU449">
        <v>25.8369</v>
      </c>
      <c r="FV449">
        <v>25.160900000000002</v>
      </c>
      <c r="FW449">
        <v>22.111000000000001</v>
      </c>
      <c r="FX449">
        <v>55.907299999999999</v>
      </c>
      <c r="FY449">
        <v>17.7972</v>
      </c>
      <c r="FZ449">
        <v>410</v>
      </c>
      <c r="GA449">
        <v>15.1343</v>
      </c>
      <c r="GB449">
        <v>99.820999999999998</v>
      </c>
      <c r="GC449">
        <v>99.721400000000003</v>
      </c>
    </row>
    <row r="450" spans="1:185" x14ac:dyDescent="0.2">
      <c r="A450">
        <v>435</v>
      </c>
      <c r="B450">
        <v>1771180430</v>
      </c>
      <c r="C450">
        <v>7120.9000000953702</v>
      </c>
      <c r="D450" t="s">
        <v>1174</v>
      </c>
      <c r="E450" t="s">
        <v>1175</v>
      </c>
      <c r="F450">
        <v>15</v>
      </c>
      <c r="G450">
        <v>1771180421.9333301</v>
      </c>
      <c r="H450">
        <f t="shared" si="78"/>
        <v>1.7455449342316173E-4</v>
      </c>
      <c r="I450">
        <v>0</v>
      </c>
      <c r="J450">
        <f t="shared" si="90"/>
        <v>-7.6667224510929628E-4</v>
      </c>
      <c r="K450">
        <f t="shared" si="79"/>
        <v>-2.0781368140120965E-2</v>
      </c>
      <c r="L450">
        <f t="shared" si="80"/>
        <v>70.117070323958089</v>
      </c>
      <c r="M450">
        <f t="shared" si="81"/>
        <v>1.5457365059254196</v>
      </c>
      <c r="N450">
        <f t="shared" si="82"/>
        <v>2.2045081159034985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26318.806079216451</v>
      </c>
      <c r="T450">
        <f t="shared" si="86"/>
        <v>800.00146666666706</v>
      </c>
      <c r="U450">
        <f t="shared" si="87"/>
        <v>674.40135800022324</v>
      </c>
      <c r="V450">
        <f t="shared" si="88"/>
        <v>0.843000152</v>
      </c>
      <c r="W450">
        <f t="shared" si="89"/>
        <v>0.15870038000000003</v>
      </c>
      <c r="X450">
        <v>1</v>
      </c>
      <c r="Y450">
        <v>1771180421.9333301</v>
      </c>
      <c r="Z450">
        <v>409.93180000000001</v>
      </c>
      <c r="AA450">
        <v>409.99526666666702</v>
      </c>
      <c r="AB450">
        <v>15.383933333333299</v>
      </c>
      <c r="AC450">
        <v>15.1691</v>
      </c>
      <c r="AD450">
        <v>410.73880000000003</v>
      </c>
      <c r="AE450">
        <v>15.276566666666699</v>
      </c>
      <c r="AF450">
        <v>800.01160000000004</v>
      </c>
      <c r="AG450">
        <v>100.41393333333301</v>
      </c>
      <c r="AH450">
        <v>6.3394046666666704E-2</v>
      </c>
      <c r="AI450">
        <v>18.9951133333333</v>
      </c>
      <c r="AJ450">
        <v>999.9</v>
      </c>
      <c r="AK450">
        <v>999.9</v>
      </c>
      <c r="AL450">
        <v>0</v>
      </c>
      <c r="AM450">
        <v>0</v>
      </c>
      <c r="AN450">
        <v>4997.9666666666699</v>
      </c>
      <c r="AO450">
        <v>0</v>
      </c>
      <c r="AP450">
        <v>2.1347813333333301</v>
      </c>
      <c r="AQ450">
        <v>-6.3415533333333302E-2</v>
      </c>
      <c r="AR450">
        <v>416.33653333333302</v>
      </c>
      <c r="AS450">
        <v>416.31033333333301</v>
      </c>
      <c r="AT450">
        <v>0.2148312</v>
      </c>
      <c r="AU450">
        <v>409.99526666666702</v>
      </c>
      <c r="AV450">
        <v>15.1691</v>
      </c>
      <c r="AW450">
        <v>1.544762</v>
      </c>
      <c r="AX450">
        <v>1.52319133333333</v>
      </c>
      <c r="AY450">
        <v>13.418559999999999</v>
      </c>
      <c r="AZ450">
        <v>13.202959999999999</v>
      </c>
      <c r="BA450">
        <v>800.00146666666706</v>
      </c>
      <c r="BB450">
        <v>0.89999493333333302</v>
      </c>
      <c r="BC450">
        <v>0</v>
      </c>
      <c r="BD450">
        <v>0.100005066666667</v>
      </c>
      <c r="BE450">
        <v>0</v>
      </c>
      <c r="BF450">
        <v>25</v>
      </c>
      <c r="BG450">
        <v>13191.026666666699</v>
      </c>
      <c r="BH450">
        <v>1771180368</v>
      </c>
      <c r="BI450" t="s">
        <v>1165</v>
      </c>
      <c r="BJ450">
        <v>1771180366</v>
      </c>
      <c r="BK450">
        <v>1771180368</v>
      </c>
      <c r="BL450">
        <v>12</v>
      </c>
      <c r="BM450">
        <v>-1.2999999999999999E-2</v>
      </c>
      <c r="BN450">
        <v>2E-3</v>
      </c>
      <c r="BO450">
        <v>-0.80700000000000005</v>
      </c>
      <c r="BP450">
        <v>0.107</v>
      </c>
      <c r="BQ450">
        <v>410</v>
      </c>
      <c r="BR450">
        <v>15</v>
      </c>
      <c r="BS450">
        <v>0.14000000000000001</v>
      </c>
      <c r="BT450">
        <v>0.1</v>
      </c>
      <c r="BU450">
        <v>-6.0501833333333303E-2</v>
      </c>
      <c r="BV450">
        <v>-2.3040319480519499E-2</v>
      </c>
      <c r="BW450">
        <v>1.8233433589225499E-2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0.21393276190476199</v>
      </c>
      <c r="CD450">
        <v>1.9409688311688399E-2</v>
      </c>
      <c r="CE450">
        <v>2.05030338997176E-3</v>
      </c>
      <c r="CF450">
        <v>1</v>
      </c>
      <c r="CG450">
        <v>2</v>
      </c>
      <c r="CH450">
        <v>2</v>
      </c>
      <c r="CI450" t="s">
        <v>308</v>
      </c>
      <c r="CJ450">
        <v>3.5325099999999998</v>
      </c>
      <c r="CK450">
        <v>2.70113</v>
      </c>
      <c r="CL450">
        <v>9.8146300000000006E-2</v>
      </c>
      <c r="CM450">
        <v>9.6810300000000002E-2</v>
      </c>
      <c r="CN450">
        <v>8.7186100000000002E-2</v>
      </c>
      <c r="CO450">
        <v>8.5414799999999999E-2</v>
      </c>
      <c r="CP450">
        <v>31604.799999999999</v>
      </c>
      <c r="CQ450">
        <v>27806.1</v>
      </c>
      <c r="CR450">
        <v>32436.2</v>
      </c>
      <c r="CS450">
        <v>30715</v>
      </c>
      <c r="CT450">
        <v>40096.9</v>
      </c>
      <c r="CU450">
        <v>39504.800000000003</v>
      </c>
      <c r="CV450">
        <v>47375.3</v>
      </c>
      <c r="CW450">
        <v>46848.6</v>
      </c>
      <c r="CX450">
        <v>2.6167600000000002</v>
      </c>
      <c r="CY450">
        <v>2.1488200000000002</v>
      </c>
      <c r="CZ450">
        <v>0</v>
      </c>
      <c r="DA450">
        <v>0</v>
      </c>
      <c r="DB450">
        <v>999.9</v>
      </c>
      <c r="DC450">
        <v>999.9</v>
      </c>
      <c r="DD450">
        <v>50.134</v>
      </c>
      <c r="DE450">
        <v>27.593</v>
      </c>
      <c r="DF450">
        <v>18.5017</v>
      </c>
      <c r="DG450">
        <v>30.633600000000001</v>
      </c>
      <c r="DH450">
        <v>17.027200000000001</v>
      </c>
      <c r="DI450">
        <v>2</v>
      </c>
      <c r="DJ450">
        <v>-9.0961399999999998E-2</v>
      </c>
      <c r="DK450">
        <v>2.5248400000000002</v>
      </c>
      <c r="DL450">
        <v>20.191299999999998</v>
      </c>
      <c r="DM450">
        <v>5.2507099999999998</v>
      </c>
      <c r="DN450">
        <v>12.033899999999999</v>
      </c>
      <c r="DO450">
        <v>4.9676799999999997</v>
      </c>
      <c r="DP450">
        <v>3.2909999999999999</v>
      </c>
      <c r="DQ450">
        <v>9999</v>
      </c>
      <c r="DR450">
        <v>611.4</v>
      </c>
      <c r="DS450">
        <v>9999</v>
      </c>
      <c r="DT450">
        <v>9999</v>
      </c>
      <c r="DU450">
        <v>1.8711</v>
      </c>
      <c r="DV450">
        <v>1.8761300000000001</v>
      </c>
      <c r="DW450">
        <v>1.87632</v>
      </c>
      <c r="DX450">
        <v>1.8828400000000001</v>
      </c>
      <c r="DY450">
        <v>1.87561</v>
      </c>
      <c r="DZ450">
        <v>1.8746700000000001</v>
      </c>
      <c r="EA450">
        <v>1.87083</v>
      </c>
      <c r="EB450">
        <v>1.8746700000000001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-0.80700000000000005</v>
      </c>
      <c r="EQ450">
        <v>0.1074</v>
      </c>
      <c r="ER450">
        <v>-0.80710000000010496</v>
      </c>
      <c r="ES450">
        <v>0</v>
      </c>
      <c r="ET450">
        <v>0</v>
      </c>
      <c r="EU450">
        <v>0</v>
      </c>
      <c r="EV450">
        <v>0.107370000000003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1.1000000000000001</v>
      </c>
      <c r="FE450">
        <v>1</v>
      </c>
      <c r="FF450">
        <v>1.25366</v>
      </c>
      <c r="FG450">
        <v>2.5793499999999998</v>
      </c>
      <c r="FH450">
        <v>2.19604</v>
      </c>
      <c r="FI450">
        <v>2.5720200000000002</v>
      </c>
      <c r="FJ450">
        <v>2.4462899999999999</v>
      </c>
      <c r="FK450">
        <v>2.32666</v>
      </c>
      <c r="FL450">
        <v>32.443300000000001</v>
      </c>
      <c r="FM450">
        <v>24.14</v>
      </c>
      <c r="FN450">
        <v>19</v>
      </c>
      <c r="FO450">
        <v>864.97199999999998</v>
      </c>
      <c r="FP450">
        <v>594.596</v>
      </c>
      <c r="FQ450">
        <v>17.8048</v>
      </c>
      <c r="FR450">
        <v>25.839700000000001</v>
      </c>
      <c r="FS450">
        <v>29.9999</v>
      </c>
      <c r="FT450">
        <v>25.8325</v>
      </c>
      <c r="FU450">
        <v>25.8325</v>
      </c>
      <c r="FV450">
        <v>25.1614</v>
      </c>
      <c r="FW450">
        <v>22.111000000000001</v>
      </c>
      <c r="FX450">
        <v>55.907299999999999</v>
      </c>
      <c r="FY450">
        <v>17.808199999999999</v>
      </c>
      <c r="FZ450">
        <v>410</v>
      </c>
      <c r="GA450">
        <v>15.1343</v>
      </c>
      <c r="GB450">
        <v>99.822199999999995</v>
      </c>
      <c r="GC450">
        <v>99.724599999999995</v>
      </c>
    </row>
    <row r="451" spans="1:185" x14ac:dyDescent="0.2">
      <c r="A451">
        <v>436</v>
      </c>
      <c r="B451">
        <v>1771180445</v>
      </c>
      <c r="C451">
        <v>7135.9000000953702</v>
      </c>
      <c r="D451" t="s">
        <v>1176</v>
      </c>
      <c r="E451" t="s">
        <v>1177</v>
      </c>
      <c r="F451">
        <v>15</v>
      </c>
      <c r="G451">
        <v>1771180436.9333301</v>
      </c>
      <c r="H451">
        <f t="shared" si="78"/>
        <v>1.7514579067585048E-4</v>
      </c>
      <c r="I451">
        <v>0</v>
      </c>
      <c r="J451">
        <f t="shared" si="90"/>
        <v>-9.9599415784025849E-4</v>
      </c>
      <c r="K451">
        <f t="shared" si="79"/>
        <v>-2.6997353029960605E-2</v>
      </c>
      <c r="L451">
        <f t="shared" si="80"/>
        <v>70.119322326471519</v>
      </c>
      <c r="M451">
        <f t="shared" si="81"/>
        <v>1.5459012702038242</v>
      </c>
      <c r="N451">
        <f t="shared" si="82"/>
        <v>2.2046722913353287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26324.357042077711</v>
      </c>
      <c r="T451">
        <f t="shared" si="86"/>
        <v>800.00080000000003</v>
      </c>
      <c r="U451">
        <f t="shared" si="87"/>
        <v>674.40087760020322</v>
      </c>
      <c r="V451">
        <f t="shared" si="88"/>
        <v>0.843000254</v>
      </c>
      <c r="W451">
        <f t="shared" si="89"/>
        <v>0.15870063500000003</v>
      </c>
      <c r="X451">
        <v>1</v>
      </c>
      <c r="Y451">
        <v>1771180436.9333301</v>
      </c>
      <c r="Z451">
        <v>409.93360000000001</v>
      </c>
      <c r="AA451">
        <v>409.9896</v>
      </c>
      <c r="AB451">
        <v>15.385719999999999</v>
      </c>
      <c r="AC451">
        <v>15.170159999999999</v>
      </c>
      <c r="AD451">
        <v>410.74066666666698</v>
      </c>
      <c r="AE451">
        <v>15.27834</v>
      </c>
      <c r="AF451">
        <v>800.01413333333301</v>
      </c>
      <c r="AG451">
        <v>100.41306666666701</v>
      </c>
      <c r="AH451">
        <v>6.3301693333333298E-2</v>
      </c>
      <c r="AI451">
        <v>18.996306666666701</v>
      </c>
      <c r="AJ451">
        <v>999.9</v>
      </c>
      <c r="AK451">
        <v>999.9</v>
      </c>
      <c r="AL451">
        <v>0</v>
      </c>
      <c r="AM451">
        <v>0</v>
      </c>
      <c r="AN451">
        <v>4998.9333333333298</v>
      </c>
      <c r="AO451">
        <v>0</v>
      </c>
      <c r="AP451">
        <v>2.1177700000000002</v>
      </c>
      <c r="AQ451">
        <v>-5.6129966666666697E-2</v>
      </c>
      <c r="AR451">
        <v>416.33920000000001</v>
      </c>
      <c r="AS451">
        <v>416.305133333333</v>
      </c>
      <c r="AT451">
        <v>0.215554933333333</v>
      </c>
      <c r="AU451">
        <v>409.9896</v>
      </c>
      <c r="AV451">
        <v>15.170159999999999</v>
      </c>
      <c r="AW451">
        <v>1.5449280000000001</v>
      </c>
      <c r="AX451">
        <v>1.5232840000000001</v>
      </c>
      <c r="AY451">
        <v>13.420213333333299</v>
      </c>
      <c r="AZ451">
        <v>13.2038933333333</v>
      </c>
      <c r="BA451">
        <v>800.00080000000003</v>
      </c>
      <c r="BB451">
        <v>0.89999153333333304</v>
      </c>
      <c r="BC451">
        <v>0</v>
      </c>
      <c r="BD451">
        <v>0.100008466666667</v>
      </c>
      <c r="BE451">
        <v>0</v>
      </c>
      <c r="BF451">
        <v>25</v>
      </c>
      <c r="BG451">
        <v>13191</v>
      </c>
      <c r="BH451">
        <v>1771180368</v>
      </c>
      <c r="BI451" t="s">
        <v>1165</v>
      </c>
      <c r="BJ451">
        <v>1771180366</v>
      </c>
      <c r="BK451">
        <v>1771180368</v>
      </c>
      <c r="BL451">
        <v>12</v>
      </c>
      <c r="BM451">
        <v>-1.2999999999999999E-2</v>
      </c>
      <c r="BN451">
        <v>2E-3</v>
      </c>
      <c r="BO451">
        <v>-0.80700000000000005</v>
      </c>
      <c r="BP451">
        <v>0.107</v>
      </c>
      <c r="BQ451">
        <v>410</v>
      </c>
      <c r="BR451">
        <v>15</v>
      </c>
      <c r="BS451">
        <v>0.14000000000000001</v>
      </c>
      <c r="BT451">
        <v>0.1</v>
      </c>
      <c r="BU451">
        <v>-5.4212950000000003E-2</v>
      </c>
      <c r="BV451">
        <v>8.2996213533834698E-2</v>
      </c>
      <c r="BW451">
        <v>2.25365105580589E-2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0.21578325000000001</v>
      </c>
      <c r="CD451">
        <v>-4.1240751879695701E-3</v>
      </c>
      <c r="CE451">
        <v>5.6708869456196902E-4</v>
      </c>
      <c r="CF451">
        <v>1</v>
      </c>
      <c r="CG451">
        <v>2</v>
      </c>
      <c r="CH451">
        <v>2</v>
      </c>
      <c r="CI451" t="s">
        <v>308</v>
      </c>
      <c r="CJ451">
        <v>3.5325500000000001</v>
      </c>
      <c r="CK451">
        <v>2.7012700000000001</v>
      </c>
      <c r="CL451">
        <v>9.8151699999999995E-2</v>
      </c>
      <c r="CM451">
        <v>9.68054E-2</v>
      </c>
      <c r="CN451">
        <v>8.7194999999999995E-2</v>
      </c>
      <c r="CO451">
        <v>8.54211E-2</v>
      </c>
      <c r="CP451">
        <v>31605.7</v>
      </c>
      <c r="CQ451">
        <v>27806.7</v>
      </c>
      <c r="CR451">
        <v>32437.200000000001</v>
      </c>
      <c r="CS451">
        <v>30715.599999999999</v>
      </c>
      <c r="CT451">
        <v>40098</v>
      </c>
      <c r="CU451">
        <v>39505.4</v>
      </c>
      <c r="CV451">
        <v>47377.1</v>
      </c>
      <c r="CW451">
        <v>46849.7</v>
      </c>
      <c r="CX451">
        <v>2.6167400000000001</v>
      </c>
      <c r="CY451">
        <v>2.1489199999999999</v>
      </c>
      <c r="CZ451">
        <v>0</v>
      </c>
      <c r="DA451">
        <v>0</v>
      </c>
      <c r="DB451">
        <v>999.9</v>
      </c>
      <c r="DC451">
        <v>999.9</v>
      </c>
      <c r="DD451">
        <v>50.122</v>
      </c>
      <c r="DE451">
        <v>27.582999999999998</v>
      </c>
      <c r="DF451">
        <v>18.487400000000001</v>
      </c>
      <c r="DG451">
        <v>30.4236</v>
      </c>
      <c r="DH451">
        <v>17.2075</v>
      </c>
      <c r="DI451">
        <v>2</v>
      </c>
      <c r="DJ451">
        <v>-9.2004100000000005E-2</v>
      </c>
      <c r="DK451">
        <v>2.5030700000000001</v>
      </c>
      <c r="DL451">
        <v>20.191800000000001</v>
      </c>
      <c r="DM451">
        <v>5.2509499999999996</v>
      </c>
      <c r="DN451">
        <v>12.033899999999999</v>
      </c>
      <c r="DO451">
        <v>4.9678000000000004</v>
      </c>
      <c r="DP451">
        <v>3.2910200000000001</v>
      </c>
      <c r="DQ451">
        <v>9999</v>
      </c>
      <c r="DR451">
        <v>611.4</v>
      </c>
      <c r="DS451">
        <v>9999</v>
      </c>
      <c r="DT451">
        <v>9999</v>
      </c>
      <c r="DU451">
        <v>1.87107</v>
      </c>
      <c r="DV451">
        <v>1.87615</v>
      </c>
      <c r="DW451">
        <v>1.8763099999999999</v>
      </c>
      <c r="DX451">
        <v>1.8828199999999999</v>
      </c>
      <c r="DY451">
        <v>1.87561</v>
      </c>
      <c r="DZ451">
        <v>1.8746799999999999</v>
      </c>
      <c r="EA451">
        <v>1.8708400000000001</v>
      </c>
      <c r="EB451">
        <v>1.87469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-0.80700000000000005</v>
      </c>
      <c r="EQ451">
        <v>0.1074</v>
      </c>
      <c r="ER451">
        <v>-0.80710000000010496</v>
      </c>
      <c r="ES451">
        <v>0</v>
      </c>
      <c r="ET451">
        <v>0</v>
      </c>
      <c r="EU451">
        <v>0</v>
      </c>
      <c r="EV451">
        <v>0.107370000000003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1.3</v>
      </c>
      <c r="FE451">
        <v>1.3</v>
      </c>
      <c r="FF451">
        <v>1.25366</v>
      </c>
      <c r="FG451">
        <v>2.5817899999999998</v>
      </c>
      <c r="FH451">
        <v>2.19604</v>
      </c>
      <c r="FI451">
        <v>2.5720200000000002</v>
      </c>
      <c r="FJ451">
        <v>2.4462899999999999</v>
      </c>
      <c r="FK451">
        <v>2.323</v>
      </c>
      <c r="FL451">
        <v>32.421199999999999</v>
      </c>
      <c r="FM451">
        <v>24.14</v>
      </c>
      <c r="FN451">
        <v>19</v>
      </c>
      <c r="FO451">
        <v>864.86900000000003</v>
      </c>
      <c r="FP451">
        <v>594.60599999999999</v>
      </c>
      <c r="FQ451">
        <v>17.8123</v>
      </c>
      <c r="FR451">
        <v>25.831700000000001</v>
      </c>
      <c r="FS451">
        <v>29.999700000000001</v>
      </c>
      <c r="FT451">
        <v>25.827100000000002</v>
      </c>
      <c r="FU451">
        <v>25.8264</v>
      </c>
      <c r="FV451">
        <v>25.1632</v>
      </c>
      <c r="FW451">
        <v>22.111000000000001</v>
      </c>
      <c r="FX451">
        <v>55.907299999999999</v>
      </c>
      <c r="FY451">
        <v>17.8157</v>
      </c>
      <c r="FZ451">
        <v>410</v>
      </c>
      <c r="GA451">
        <v>15.1343</v>
      </c>
      <c r="GB451">
        <v>99.825699999999998</v>
      </c>
      <c r="GC451">
        <v>99.726699999999994</v>
      </c>
    </row>
    <row r="452" spans="1:185" x14ac:dyDescent="0.2">
      <c r="A452">
        <v>437</v>
      </c>
      <c r="B452">
        <v>1771180460</v>
      </c>
      <c r="C452">
        <v>7150.9000000953702</v>
      </c>
      <c r="D452" t="s">
        <v>1178</v>
      </c>
      <c r="E452" t="s">
        <v>1179</v>
      </c>
      <c r="F452">
        <v>15</v>
      </c>
      <c r="G452">
        <v>1771180451.9333301</v>
      </c>
      <c r="H452">
        <f t="shared" si="78"/>
        <v>1.7507376275253337E-4</v>
      </c>
      <c r="I452">
        <v>0</v>
      </c>
      <c r="J452">
        <f t="shared" si="90"/>
        <v>-1.1918118573209086E-3</v>
      </c>
      <c r="K452">
        <f t="shared" si="79"/>
        <v>-3.2305174888933516E-2</v>
      </c>
      <c r="L452">
        <f t="shared" si="80"/>
        <v>70.129249911158809</v>
      </c>
      <c r="M452">
        <f t="shared" si="81"/>
        <v>1.5459837807290111</v>
      </c>
      <c r="N452">
        <f t="shared" si="82"/>
        <v>2.2044778500946403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26340.212802694583</v>
      </c>
      <c r="T452">
        <f t="shared" si="86"/>
        <v>800.00146666666603</v>
      </c>
      <c r="U452">
        <f t="shared" si="87"/>
        <v>674.40153080053915</v>
      </c>
      <c r="V452">
        <f t="shared" si="88"/>
        <v>0.843000368</v>
      </c>
      <c r="W452">
        <f t="shared" si="89"/>
        <v>0.15870092000000002</v>
      </c>
      <c r="X452">
        <v>1</v>
      </c>
      <c r="Y452">
        <v>1771180451.9333301</v>
      </c>
      <c r="Z452">
        <v>409.953666666667</v>
      </c>
      <c r="AA452">
        <v>410.00299999999999</v>
      </c>
      <c r="AB452">
        <v>15.386839999999999</v>
      </c>
      <c r="AC452">
        <v>15.1713666666667</v>
      </c>
      <c r="AD452">
        <v>410.76086666666703</v>
      </c>
      <c r="AE452">
        <v>15.2794666666667</v>
      </c>
      <c r="AF452">
        <v>800.00586666666698</v>
      </c>
      <c r="AG452">
        <v>100.411133333333</v>
      </c>
      <c r="AH452">
        <v>6.32838133333333E-2</v>
      </c>
      <c r="AI452">
        <v>18.994893333333302</v>
      </c>
      <c r="AJ452">
        <v>999.9</v>
      </c>
      <c r="AK452">
        <v>999.9</v>
      </c>
      <c r="AL452">
        <v>0</v>
      </c>
      <c r="AM452">
        <v>0</v>
      </c>
      <c r="AN452">
        <v>5001.6000000000004</v>
      </c>
      <c r="AO452">
        <v>0</v>
      </c>
      <c r="AP452">
        <v>2.0906673333333301</v>
      </c>
      <c r="AQ452">
        <v>-4.9245207133333302E-2</v>
      </c>
      <c r="AR452">
        <v>416.36020000000002</v>
      </c>
      <c r="AS452">
        <v>416.31920000000002</v>
      </c>
      <c r="AT452">
        <v>0.21547986666666699</v>
      </c>
      <c r="AU452">
        <v>410.00299999999999</v>
      </c>
      <c r="AV452">
        <v>15.1713666666667</v>
      </c>
      <c r="AW452">
        <v>1.5450120000000001</v>
      </c>
      <c r="AX452">
        <v>1.5233746666666701</v>
      </c>
      <c r="AY452">
        <v>13.4210333333333</v>
      </c>
      <c r="AZ452">
        <v>13.204833333333299</v>
      </c>
      <c r="BA452">
        <v>800.00146666666603</v>
      </c>
      <c r="BB452">
        <v>0.89998773333333304</v>
      </c>
      <c r="BC452">
        <v>0</v>
      </c>
      <c r="BD452">
        <v>0.100012266666667</v>
      </c>
      <c r="BE452">
        <v>0</v>
      </c>
      <c r="BF452">
        <v>25</v>
      </c>
      <c r="BG452">
        <v>13191.006666666701</v>
      </c>
      <c r="BH452">
        <v>1771180368</v>
      </c>
      <c r="BI452" t="s">
        <v>1165</v>
      </c>
      <c r="BJ452">
        <v>1771180366</v>
      </c>
      <c r="BK452">
        <v>1771180368</v>
      </c>
      <c r="BL452">
        <v>12</v>
      </c>
      <c r="BM452">
        <v>-1.2999999999999999E-2</v>
      </c>
      <c r="BN452">
        <v>2E-3</v>
      </c>
      <c r="BO452">
        <v>-0.80700000000000005</v>
      </c>
      <c r="BP452">
        <v>0.107</v>
      </c>
      <c r="BQ452">
        <v>410</v>
      </c>
      <c r="BR452">
        <v>15</v>
      </c>
      <c r="BS452">
        <v>0.14000000000000001</v>
      </c>
      <c r="BT452">
        <v>0.1</v>
      </c>
      <c r="BU452">
        <v>-4.4278109857142901E-2</v>
      </c>
      <c r="BV452">
        <v>-6.4270029662337594E-2</v>
      </c>
      <c r="BW452">
        <v>2.4133576805281502E-2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0.21542790476190499</v>
      </c>
      <c r="CD452">
        <v>-7.6207792207775996E-4</v>
      </c>
      <c r="CE452">
        <v>4.63869429982794E-4</v>
      </c>
      <c r="CF452">
        <v>1</v>
      </c>
      <c r="CG452">
        <v>2</v>
      </c>
      <c r="CH452">
        <v>2</v>
      </c>
      <c r="CI452" t="s">
        <v>308</v>
      </c>
      <c r="CJ452">
        <v>3.5325799999999998</v>
      </c>
      <c r="CK452">
        <v>2.7010700000000001</v>
      </c>
      <c r="CL452">
        <v>9.8152600000000007E-2</v>
      </c>
      <c r="CM452">
        <v>9.6815600000000002E-2</v>
      </c>
      <c r="CN452">
        <v>8.71923E-2</v>
      </c>
      <c r="CO452">
        <v>8.5427100000000006E-2</v>
      </c>
      <c r="CP452">
        <v>31606.799999999999</v>
      </c>
      <c r="CQ452">
        <v>27807.4</v>
      </c>
      <c r="CR452">
        <v>32438.3</v>
      </c>
      <c r="CS452">
        <v>30716.6</v>
      </c>
      <c r="CT452">
        <v>40099.4</v>
      </c>
      <c r="CU452">
        <v>39506.199999999997</v>
      </c>
      <c r="CV452">
        <v>47378.6</v>
      </c>
      <c r="CW452">
        <v>46850.9</v>
      </c>
      <c r="CX452">
        <v>2.6170800000000001</v>
      </c>
      <c r="CY452">
        <v>2.1488</v>
      </c>
      <c r="CZ452">
        <v>0</v>
      </c>
      <c r="DA452">
        <v>0</v>
      </c>
      <c r="DB452">
        <v>999.9</v>
      </c>
      <c r="DC452">
        <v>999.9</v>
      </c>
      <c r="DD452">
        <v>50.11</v>
      </c>
      <c r="DE452">
        <v>27.593</v>
      </c>
      <c r="DF452">
        <v>18.4938</v>
      </c>
      <c r="DG452">
        <v>30.6936</v>
      </c>
      <c r="DH452">
        <v>17.063300000000002</v>
      </c>
      <c r="DI452">
        <v>2</v>
      </c>
      <c r="DJ452">
        <v>-9.2800800000000003E-2</v>
      </c>
      <c r="DK452">
        <v>2.4724200000000001</v>
      </c>
      <c r="DL452">
        <v>20.192399999999999</v>
      </c>
      <c r="DM452">
        <v>5.2507099999999998</v>
      </c>
      <c r="DN452">
        <v>12.033899999999999</v>
      </c>
      <c r="DO452">
        <v>4.9676400000000003</v>
      </c>
      <c r="DP452">
        <v>3.2909999999999999</v>
      </c>
      <c r="DQ452">
        <v>9999</v>
      </c>
      <c r="DR452">
        <v>611.4</v>
      </c>
      <c r="DS452">
        <v>9999</v>
      </c>
      <c r="DT452">
        <v>9999</v>
      </c>
      <c r="DU452">
        <v>1.8711500000000001</v>
      </c>
      <c r="DV452">
        <v>1.87616</v>
      </c>
      <c r="DW452">
        <v>1.87636</v>
      </c>
      <c r="DX452">
        <v>1.8829</v>
      </c>
      <c r="DY452">
        <v>1.8756200000000001</v>
      </c>
      <c r="DZ452">
        <v>1.87469</v>
      </c>
      <c r="EA452">
        <v>1.87086</v>
      </c>
      <c r="EB452">
        <v>1.87469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-0.80800000000000005</v>
      </c>
      <c r="EQ452">
        <v>0.1074</v>
      </c>
      <c r="ER452">
        <v>-0.80710000000010496</v>
      </c>
      <c r="ES452">
        <v>0</v>
      </c>
      <c r="ET452">
        <v>0</v>
      </c>
      <c r="EU452">
        <v>0</v>
      </c>
      <c r="EV452">
        <v>0.107370000000003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1.6</v>
      </c>
      <c r="FE452">
        <v>1.5</v>
      </c>
      <c r="FF452">
        <v>1.25366</v>
      </c>
      <c r="FG452">
        <v>2.5854499999999998</v>
      </c>
      <c r="FH452">
        <v>2.19604</v>
      </c>
      <c r="FI452">
        <v>2.5720200000000002</v>
      </c>
      <c r="FJ452">
        <v>2.4462899999999999</v>
      </c>
      <c r="FK452">
        <v>2.2497600000000002</v>
      </c>
      <c r="FL452">
        <v>32.443300000000001</v>
      </c>
      <c r="FM452">
        <v>24.1313</v>
      </c>
      <c r="FN452">
        <v>19</v>
      </c>
      <c r="FO452">
        <v>865.07399999999996</v>
      </c>
      <c r="FP452">
        <v>594.43100000000004</v>
      </c>
      <c r="FQ452">
        <v>17.821300000000001</v>
      </c>
      <c r="FR452">
        <v>25.821899999999999</v>
      </c>
      <c r="FS452">
        <v>29.9998</v>
      </c>
      <c r="FT452">
        <v>25.8202</v>
      </c>
      <c r="FU452">
        <v>25.819400000000002</v>
      </c>
      <c r="FV452">
        <v>25.162500000000001</v>
      </c>
      <c r="FW452">
        <v>22.111000000000001</v>
      </c>
      <c r="FX452">
        <v>55.907299999999999</v>
      </c>
      <c r="FY452">
        <v>17.8262</v>
      </c>
      <c r="FZ452">
        <v>410</v>
      </c>
      <c r="GA452">
        <v>15.1343</v>
      </c>
      <c r="GB452">
        <v>99.829099999999997</v>
      </c>
      <c r="GC452">
        <v>99.729600000000005</v>
      </c>
    </row>
    <row r="453" spans="1:185" x14ac:dyDescent="0.2">
      <c r="A453">
        <v>438</v>
      </c>
      <c r="B453">
        <v>1771180544</v>
      </c>
      <c r="C453">
        <v>7234.9000000953702</v>
      </c>
      <c r="D453" t="s">
        <v>1180</v>
      </c>
      <c r="E453" t="s">
        <v>1181</v>
      </c>
      <c r="F453">
        <v>15</v>
      </c>
      <c r="G453">
        <v>1771180536</v>
      </c>
      <c r="H453">
        <f t="shared" si="78"/>
        <v>-1.9965812841408362E-3</v>
      </c>
      <c r="I453">
        <v>0</v>
      </c>
      <c r="J453">
        <f t="shared" si="90"/>
        <v>-0.21309512029546337</v>
      </c>
      <c r="K453">
        <f t="shared" si="79"/>
        <v>-5.7761425067527723</v>
      </c>
      <c r="L453">
        <f t="shared" si="80"/>
        <v>67.342565579975883</v>
      </c>
      <c r="M453">
        <f t="shared" si="81"/>
        <v>1.4835825470768349</v>
      </c>
      <c r="N453">
        <f t="shared" si="82"/>
        <v>2.2030383521918768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26317.895606774397</v>
      </c>
      <c r="T453">
        <f t="shared" si="86"/>
        <v>800.00146666666706</v>
      </c>
      <c r="U453">
        <f t="shared" si="87"/>
        <v>674.40163480073068</v>
      </c>
      <c r="V453">
        <f t="shared" si="88"/>
        <v>0.84300049799999999</v>
      </c>
      <c r="W453">
        <f t="shared" si="89"/>
        <v>0.15870124499999999</v>
      </c>
      <c r="X453">
        <v>1</v>
      </c>
      <c r="Y453">
        <v>1771180536</v>
      </c>
      <c r="Z453">
        <v>418.17380000000003</v>
      </c>
      <c r="AA453">
        <v>409.91006666666698</v>
      </c>
      <c r="AB453">
        <v>14.7662333333333</v>
      </c>
      <c r="AC453">
        <v>17.225079999999998</v>
      </c>
      <c r="AD453">
        <v>418.98099999999999</v>
      </c>
      <c r="AE453">
        <v>14.658860000000001</v>
      </c>
      <c r="AF453">
        <v>800.00893333333295</v>
      </c>
      <c r="AG453">
        <v>100.408333333333</v>
      </c>
      <c r="AH453">
        <v>6.2959080000000001E-2</v>
      </c>
      <c r="AI453">
        <v>18.9844266666667</v>
      </c>
      <c r="AJ453">
        <v>999.9</v>
      </c>
      <c r="AK453">
        <v>999.9</v>
      </c>
      <c r="AL453">
        <v>0</v>
      </c>
      <c r="AM453">
        <v>0</v>
      </c>
      <c r="AN453">
        <v>4997.8999999999996</v>
      </c>
      <c r="AO453">
        <v>0</v>
      </c>
      <c r="AP453">
        <v>2.0665793333333302</v>
      </c>
      <c r="AQ453">
        <v>8.2638333333333307</v>
      </c>
      <c r="AR453">
        <v>424.44</v>
      </c>
      <c r="AS453">
        <v>417.09466666666702</v>
      </c>
      <c r="AT453">
        <v>-2.45884866666667</v>
      </c>
      <c r="AU453">
        <v>409.91006666666698</v>
      </c>
      <c r="AV453">
        <v>17.225079999999998</v>
      </c>
      <c r="AW453">
        <v>1.4826520000000001</v>
      </c>
      <c r="AX453">
        <v>1.72954133333333</v>
      </c>
      <c r="AY453">
        <v>12.7822333333333</v>
      </c>
      <c r="AZ453">
        <v>15.1637866666667</v>
      </c>
      <c r="BA453">
        <v>800.00146666666706</v>
      </c>
      <c r="BB453">
        <v>0.89998339999999999</v>
      </c>
      <c r="BC453">
        <v>0</v>
      </c>
      <c r="BD453">
        <v>0.1000166</v>
      </c>
      <c r="BE453">
        <v>0</v>
      </c>
      <c r="BF453">
        <v>24.6111133333333</v>
      </c>
      <c r="BG453">
        <v>13190.9866666667</v>
      </c>
      <c r="BH453">
        <v>1771180368</v>
      </c>
      <c r="BI453" t="s">
        <v>1165</v>
      </c>
      <c r="BJ453">
        <v>1771180366</v>
      </c>
      <c r="BK453">
        <v>1771180368</v>
      </c>
      <c r="BL453">
        <v>12</v>
      </c>
      <c r="BM453">
        <v>-1.2999999999999999E-2</v>
      </c>
      <c r="BN453">
        <v>2E-3</v>
      </c>
      <c r="BO453">
        <v>-0.80700000000000005</v>
      </c>
      <c r="BP453">
        <v>0.107</v>
      </c>
      <c r="BQ453">
        <v>410</v>
      </c>
      <c r="BR453">
        <v>15</v>
      </c>
      <c r="BS453">
        <v>0.14000000000000001</v>
      </c>
      <c r="BT453">
        <v>0.1</v>
      </c>
      <c r="BU453">
        <v>10.953380952381</v>
      </c>
      <c r="BV453">
        <v>-48.993189350649402</v>
      </c>
      <c r="BW453">
        <v>5.0338811535916097</v>
      </c>
      <c r="BX453">
        <v>0</v>
      </c>
      <c r="BY453">
        <v>0</v>
      </c>
      <c r="BZ453">
        <v>0</v>
      </c>
      <c r="CA453">
        <v>0</v>
      </c>
      <c r="CB453">
        <v>-1</v>
      </c>
      <c r="CC453">
        <v>-2.7954433333333299</v>
      </c>
      <c r="CD453">
        <v>6.8250498701298703</v>
      </c>
      <c r="CE453">
        <v>0.69742130853140005</v>
      </c>
      <c r="CF453">
        <v>0</v>
      </c>
      <c r="CG453">
        <v>0</v>
      </c>
      <c r="CH453">
        <v>2</v>
      </c>
      <c r="CI453" t="s">
        <v>290</v>
      </c>
      <c r="CJ453">
        <v>3.5324499999999999</v>
      </c>
      <c r="CK453">
        <v>2.7010800000000001</v>
      </c>
      <c r="CL453">
        <v>9.8943900000000001E-2</v>
      </c>
      <c r="CM453">
        <v>9.6860199999999994E-2</v>
      </c>
      <c r="CN453">
        <v>8.7834999999999996E-2</v>
      </c>
      <c r="CO453">
        <v>9.3196899999999999E-2</v>
      </c>
      <c r="CP453">
        <v>31583.4</v>
      </c>
      <c r="CQ453">
        <v>27812.2</v>
      </c>
      <c r="CR453">
        <v>32442.5</v>
      </c>
      <c r="CS453">
        <v>30722.9</v>
      </c>
      <c r="CT453">
        <v>40074.6</v>
      </c>
      <c r="CU453">
        <v>39168</v>
      </c>
      <c r="CV453">
        <v>47383.9</v>
      </c>
      <c r="CW453">
        <v>46860.3</v>
      </c>
      <c r="CX453">
        <v>2.6160199999999998</v>
      </c>
      <c r="CY453">
        <v>2.15462</v>
      </c>
      <c r="CZ453">
        <v>0</v>
      </c>
      <c r="DA453">
        <v>0</v>
      </c>
      <c r="DB453">
        <v>999.9</v>
      </c>
      <c r="DC453">
        <v>999.9</v>
      </c>
      <c r="DD453">
        <v>51.116999999999997</v>
      </c>
      <c r="DE453">
        <v>27.603000000000002</v>
      </c>
      <c r="DF453">
        <v>18.876799999999999</v>
      </c>
      <c r="DG453">
        <v>30.543600000000001</v>
      </c>
      <c r="DH453">
        <v>16.915099999999999</v>
      </c>
      <c r="DI453">
        <v>2</v>
      </c>
      <c r="DJ453">
        <v>-0.100982</v>
      </c>
      <c r="DK453">
        <v>1.9486600000000001</v>
      </c>
      <c r="DL453">
        <v>20.200600000000001</v>
      </c>
      <c r="DM453">
        <v>5.2510700000000003</v>
      </c>
      <c r="DN453">
        <v>12.033899999999999</v>
      </c>
      <c r="DO453">
        <v>4.9675200000000004</v>
      </c>
      <c r="DP453">
        <v>3.2909999999999999</v>
      </c>
      <c r="DQ453">
        <v>9999</v>
      </c>
      <c r="DR453">
        <v>611.4</v>
      </c>
      <c r="DS453">
        <v>9999</v>
      </c>
      <c r="DT453">
        <v>9999</v>
      </c>
      <c r="DU453">
        <v>1.8710899999999999</v>
      </c>
      <c r="DV453">
        <v>1.8761399999999999</v>
      </c>
      <c r="DW453">
        <v>1.87629</v>
      </c>
      <c r="DX453">
        <v>1.88279</v>
      </c>
      <c r="DY453">
        <v>1.87561</v>
      </c>
      <c r="DZ453">
        <v>1.8746799999999999</v>
      </c>
      <c r="EA453">
        <v>1.8708199999999999</v>
      </c>
      <c r="EB453">
        <v>1.8746799999999999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-0.80700000000000005</v>
      </c>
      <c r="EQ453">
        <v>0.1074</v>
      </c>
      <c r="ER453">
        <v>-0.80710000000010496</v>
      </c>
      <c r="ES453">
        <v>0</v>
      </c>
      <c r="ET453">
        <v>0</v>
      </c>
      <c r="EU453">
        <v>0</v>
      </c>
      <c r="EV453">
        <v>0.107370000000003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3</v>
      </c>
      <c r="FE453">
        <v>2.9</v>
      </c>
      <c r="FF453">
        <v>1.25488</v>
      </c>
      <c r="FG453">
        <v>2.5756800000000002</v>
      </c>
      <c r="FH453">
        <v>2.19604</v>
      </c>
      <c r="FI453">
        <v>2.5720200000000002</v>
      </c>
      <c r="FJ453">
        <v>2.4462899999999999</v>
      </c>
      <c r="FK453">
        <v>2.3120099999999999</v>
      </c>
      <c r="FL453">
        <v>32.443300000000001</v>
      </c>
      <c r="FM453">
        <v>24.14</v>
      </c>
      <c r="FN453">
        <v>19</v>
      </c>
      <c r="FO453">
        <v>863.27599999999995</v>
      </c>
      <c r="FP453">
        <v>598.40800000000002</v>
      </c>
      <c r="FQ453">
        <v>17.380099999999999</v>
      </c>
      <c r="FR453">
        <v>25.7453</v>
      </c>
      <c r="FS453">
        <v>29.997299999999999</v>
      </c>
      <c r="FT453">
        <v>25.769200000000001</v>
      </c>
      <c r="FU453">
        <v>25.765699999999999</v>
      </c>
      <c r="FV453">
        <v>25.1996</v>
      </c>
      <c r="FW453">
        <v>15.844099999999999</v>
      </c>
      <c r="FX453">
        <v>59.706400000000002</v>
      </c>
      <c r="FY453">
        <v>17.515999999999998</v>
      </c>
      <c r="FZ453">
        <v>410</v>
      </c>
      <c r="GA453">
        <v>16.6876</v>
      </c>
      <c r="GB453">
        <v>99.840999999999994</v>
      </c>
      <c r="GC453">
        <v>99.749799999999993</v>
      </c>
    </row>
    <row r="454" spans="1:185" x14ac:dyDescent="0.2">
      <c r="A454">
        <v>439</v>
      </c>
      <c r="B454">
        <v>1771180559</v>
      </c>
      <c r="C454">
        <v>7249.9000000953702</v>
      </c>
      <c r="D454" t="s">
        <v>1182</v>
      </c>
      <c r="E454" t="s">
        <v>1183</v>
      </c>
      <c r="F454">
        <v>15</v>
      </c>
      <c r="G454">
        <v>1771180550.9333301</v>
      </c>
      <c r="H454">
        <f t="shared" si="78"/>
        <v>-8.007718965778529E-4</v>
      </c>
      <c r="I454">
        <v>0</v>
      </c>
      <c r="J454">
        <f t="shared" si="90"/>
        <v>-6.477233628255849E-2</v>
      </c>
      <c r="K454">
        <f t="shared" si="79"/>
        <v>-1.7557147453429323</v>
      </c>
      <c r="L454">
        <f t="shared" si="80"/>
        <v>72.298029314135121</v>
      </c>
      <c r="M454">
        <f t="shared" si="81"/>
        <v>1.5883246310621</v>
      </c>
      <c r="N454">
        <f t="shared" si="82"/>
        <v>2.1969127597666951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26327.40811069042</v>
      </c>
      <c r="T454">
        <f t="shared" si="86"/>
        <v>799.99926666666704</v>
      </c>
      <c r="U454">
        <f t="shared" si="87"/>
        <v>674.39949331989806</v>
      </c>
      <c r="V454">
        <f t="shared" si="88"/>
        <v>0.84300013939999996</v>
      </c>
      <c r="W454">
        <f t="shared" si="89"/>
        <v>0.15870030952400002</v>
      </c>
      <c r="X454">
        <v>1</v>
      </c>
      <c r="Y454">
        <v>1771180550.9333301</v>
      </c>
      <c r="Z454">
        <v>412.77806666666697</v>
      </c>
      <c r="AA454">
        <v>410.17026666666698</v>
      </c>
      <c r="AB454">
        <v>15.808813333333299</v>
      </c>
      <c r="AC454">
        <v>16.793946666666699</v>
      </c>
      <c r="AD454">
        <v>413.585266666667</v>
      </c>
      <c r="AE454">
        <v>15.70144</v>
      </c>
      <c r="AF454">
        <v>800.00606666666602</v>
      </c>
      <c r="AG454">
        <v>100.4076</v>
      </c>
      <c r="AH454">
        <v>6.3232159999999996E-2</v>
      </c>
      <c r="AI454">
        <v>18.939820000000001</v>
      </c>
      <c r="AJ454">
        <v>999.9</v>
      </c>
      <c r="AK454">
        <v>999.9</v>
      </c>
      <c r="AL454">
        <v>0</v>
      </c>
      <c r="AM454">
        <v>0</v>
      </c>
      <c r="AN454">
        <v>4998.8333333333303</v>
      </c>
      <c r="AO454">
        <v>0</v>
      </c>
      <c r="AP454">
        <v>2.0870533333333299</v>
      </c>
      <c r="AQ454">
        <v>2.607828</v>
      </c>
      <c r="AR454">
        <v>419.40833333333302</v>
      </c>
      <c r="AS454">
        <v>417.17633333333299</v>
      </c>
      <c r="AT454">
        <v>-0.98513833333333301</v>
      </c>
      <c r="AU454">
        <v>410.17026666666698</v>
      </c>
      <c r="AV454">
        <v>16.793946666666699</v>
      </c>
      <c r="AW454">
        <v>1.587324</v>
      </c>
      <c r="AX454">
        <v>1.68624</v>
      </c>
      <c r="AY454">
        <v>13.835706666666701</v>
      </c>
      <c r="AZ454">
        <v>14.7694266666667</v>
      </c>
      <c r="BA454">
        <v>799.99926666666704</v>
      </c>
      <c r="BB454">
        <v>0.89999593333333305</v>
      </c>
      <c r="BC454">
        <v>0</v>
      </c>
      <c r="BD454">
        <v>0.10000408666666701</v>
      </c>
      <c r="BE454">
        <v>0</v>
      </c>
      <c r="BF454">
        <v>24.04222</v>
      </c>
      <c r="BG454">
        <v>13190.993333333299</v>
      </c>
      <c r="BH454">
        <v>1771180368</v>
      </c>
      <c r="BI454" t="s">
        <v>1165</v>
      </c>
      <c r="BJ454">
        <v>1771180366</v>
      </c>
      <c r="BK454">
        <v>1771180368</v>
      </c>
      <c r="BL454">
        <v>12</v>
      </c>
      <c r="BM454">
        <v>-1.2999999999999999E-2</v>
      </c>
      <c r="BN454">
        <v>2E-3</v>
      </c>
      <c r="BO454">
        <v>-0.80700000000000005</v>
      </c>
      <c r="BP454">
        <v>0.107</v>
      </c>
      <c r="BQ454">
        <v>410</v>
      </c>
      <c r="BR454">
        <v>15</v>
      </c>
      <c r="BS454">
        <v>0.14000000000000001</v>
      </c>
      <c r="BT454">
        <v>0.1</v>
      </c>
      <c r="BU454">
        <v>3.2478495000000001</v>
      </c>
      <c r="BV454">
        <v>-14.0462630075188</v>
      </c>
      <c r="BW454">
        <v>1.3789039844908499</v>
      </c>
      <c r="BX454">
        <v>0</v>
      </c>
      <c r="BY454">
        <v>0</v>
      </c>
      <c r="BZ454">
        <v>0</v>
      </c>
      <c r="CA454">
        <v>0</v>
      </c>
      <c r="CB454">
        <v>-1</v>
      </c>
      <c r="CC454">
        <v>-1.20513775</v>
      </c>
      <c r="CD454">
        <v>5.0768460902255601</v>
      </c>
      <c r="CE454">
        <v>0.49093968374107599</v>
      </c>
      <c r="CF454">
        <v>0</v>
      </c>
      <c r="CG454">
        <v>0</v>
      </c>
      <c r="CH454">
        <v>2</v>
      </c>
      <c r="CI454" t="s">
        <v>290</v>
      </c>
      <c r="CJ454">
        <v>3.5324399999999998</v>
      </c>
      <c r="CK454">
        <v>2.70092</v>
      </c>
      <c r="CL454">
        <v>9.8463599999999998E-2</v>
      </c>
      <c r="CM454">
        <v>9.6861600000000006E-2</v>
      </c>
      <c r="CN454">
        <v>8.9791300000000004E-2</v>
      </c>
      <c r="CO454">
        <v>9.0617699999999995E-2</v>
      </c>
      <c r="CP454">
        <v>31601.9</v>
      </c>
      <c r="CQ454">
        <v>27814.6</v>
      </c>
      <c r="CR454">
        <v>32444.1</v>
      </c>
      <c r="CS454">
        <v>30725.599999999999</v>
      </c>
      <c r="CT454">
        <v>39987.699999999997</v>
      </c>
      <c r="CU454">
        <v>39286.300000000003</v>
      </c>
      <c r="CV454">
        <v>47386</v>
      </c>
      <c r="CW454">
        <v>46864.1</v>
      </c>
      <c r="CX454">
        <v>2.6170800000000001</v>
      </c>
      <c r="CY454">
        <v>2.1538400000000002</v>
      </c>
      <c r="CZ454">
        <v>0</v>
      </c>
      <c r="DA454">
        <v>0</v>
      </c>
      <c r="DB454">
        <v>999.9</v>
      </c>
      <c r="DC454">
        <v>999.9</v>
      </c>
      <c r="DD454">
        <v>51.232999999999997</v>
      </c>
      <c r="DE454">
        <v>27.603000000000002</v>
      </c>
      <c r="DF454">
        <v>18.921099999999999</v>
      </c>
      <c r="DG454">
        <v>30.573599999999999</v>
      </c>
      <c r="DH454">
        <v>17.127400000000002</v>
      </c>
      <c r="DI454">
        <v>2</v>
      </c>
      <c r="DJ454">
        <v>-0.101939</v>
      </c>
      <c r="DK454">
        <v>2.3650899999999999</v>
      </c>
      <c r="DL454">
        <v>20.194700000000001</v>
      </c>
      <c r="DM454">
        <v>5.2505899999999999</v>
      </c>
      <c r="DN454">
        <v>12.033899999999999</v>
      </c>
      <c r="DO454">
        <v>4.9674800000000001</v>
      </c>
      <c r="DP454">
        <v>3.2909999999999999</v>
      </c>
      <c r="DQ454">
        <v>9999</v>
      </c>
      <c r="DR454">
        <v>611.4</v>
      </c>
      <c r="DS454">
        <v>9999</v>
      </c>
      <c r="DT454">
        <v>9999</v>
      </c>
      <c r="DU454">
        <v>1.8710599999999999</v>
      </c>
      <c r="DV454">
        <v>1.8761099999999999</v>
      </c>
      <c r="DW454">
        <v>1.8763000000000001</v>
      </c>
      <c r="DX454">
        <v>1.8827799999999999</v>
      </c>
      <c r="DY454">
        <v>1.8755999999999999</v>
      </c>
      <c r="DZ454">
        <v>1.8746700000000001</v>
      </c>
      <c r="EA454">
        <v>1.8707800000000001</v>
      </c>
      <c r="EB454">
        <v>1.8746700000000001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-0.80700000000000005</v>
      </c>
      <c r="EQ454">
        <v>0.1074</v>
      </c>
      <c r="ER454">
        <v>-0.80710000000010496</v>
      </c>
      <c r="ES454">
        <v>0</v>
      </c>
      <c r="ET454">
        <v>0</v>
      </c>
      <c r="EU454">
        <v>0</v>
      </c>
      <c r="EV454">
        <v>0.107370000000003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3.2</v>
      </c>
      <c r="FE454">
        <v>3.2</v>
      </c>
      <c r="FF454">
        <v>1.25366</v>
      </c>
      <c r="FG454">
        <v>2.5842299999999998</v>
      </c>
      <c r="FH454">
        <v>2.19604</v>
      </c>
      <c r="FI454">
        <v>2.5720200000000002</v>
      </c>
      <c r="FJ454">
        <v>2.4462899999999999</v>
      </c>
      <c r="FK454">
        <v>2.3010299999999999</v>
      </c>
      <c r="FL454">
        <v>32.443300000000001</v>
      </c>
      <c r="FM454">
        <v>24.148800000000001</v>
      </c>
      <c r="FN454">
        <v>19</v>
      </c>
      <c r="FO454">
        <v>864.05399999999997</v>
      </c>
      <c r="FP454">
        <v>597.62800000000004</v>
      </c>
      <c r="FQ454">
        <v>17.611799999999999</v>
      </c>
      <c r="FR454">
        <v>25.730499999999999</v>
      </c>
      <c r="FS454">
        <v>29.9998</v>
      </c>
      <c r="FT454">
        <v>25.7562</v>
      </c>
      <c r="FU454">
        <v>25.7515</v>
      </c>
      <c r="FV454">
        <v>25.178100000000001</v>
      </c>
      <c r="FW454">
        <v>19.900400000000001</v>
      </c>
      <c r="FX454">
        <v>59.334499999999998</v>
      </c>
      <c r="FY454">
        <v>17.642900000000001</v>
      </c>
      <c r="FZ454">
        <v>410</v>
      </c>
      <c r="GA454">
        <v>16.088000000000001</v>
      </c>
      <c r="GB454">
        <v>99.845500000000001</v>
      </c>
      <c r="GC454">
        <v>99.758200000000002</v>
      </c>
    </row>
    <row r="455" spans="1:185" x14ac:dyDescent="0.2">
      <c r="A455">
        <v>440</v>
      </c>
      <c r="B455">
        <v>1771180574</v>
      </c>
      <c r="C455">
        <v>7264.9000000953702</v>
      </c>
      <c r="D455" t="s">
        <v>1184</v>
      </c>
      <c r="E455" t="s">
        <v>1185</v>
      </c>
      <c r="F455">
        <v>15</v>
      </c>
      <c r="G455">
        <v>1771180565.9333301</v>
      </c>
      <c r="H455">
        <f t="shared" si="78"/>
        <v>-1.2903455091222232E-4</v>
      </c>
      <c r="I455">
        <v>0</v>
      </c>
      <c r="J455">
        <f t="shared" si="90"/>
        <v>-2.6071665445071019E-2</v>
      </c>
      <c r="K455">
        <f t="shared" si="79"/>
        <v>-0.70669687222452171</v>
      </c>
      <c r="L455">
        <f t="shared" si="80"/>
        <v>73.168528621078138</v>
      </c>
      <c r="M455">
        <f t="shared" si="81"/>
        <v>1.6067049214501012</v>
      </c>
      <c r="N455">
        <f t="shared" si="82"/>
        <v>2.1958961752132971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26353.360683034076</v>
      </c>
      <c r="T455">
        <f t="shared" si="86"/>
        <v>799.999866666667</v>
      </c>
      <c r="U455">
        <f t="shared" si="87"/>
        <v>674.40002359997766</v>
      </c>
      <c r="V455">
        <f t="shared" si="88"/>
        <v>0.84300017000000005</v>
      </c>
      <c r="W455">
        <f t="shared" si="89"/>
        <v>0.15870042500000003</v>
      </c>
      <c r="X455">
        <v>1</v>
      </c>
      <c r="Y455">
        <v>1771180565.9333301</v>
      </c>
      <c r="Z455">
        <v>411.042933333333</v>
      </c>
      <c r="AA455">
        <v>410.09326666666698</v>
      </c>
      <c r="AB455">
        <v>15.9918666666667</v>
      </c>
      <c r="AC455">
        <v>16.150580000000001</v>
      </c>
      <c r="AD455">
        <v>411.85006666666698</v>
      </c>
      <c r="AE455">
        <v>15.8844933333333</v>
      </c>
      <c r="AF455">
        <v>800.00239999999997</v>
      </c>
      <c r="AG455">
        <v>100.407266666667</v>
      </c>
      <c r="AH455">
        <v>6.2863240000000001E-2</v>
      </c>
      <c r="AI455">
        <v>18.932406666666701</v>
      </c>
      <c r="AJ455">
        <v>999.9</v>
      </c>
      <c r="AK455">
        <v>999.9</v>
      </c>
      <c r="AL455">
        <v>0</v>
      </c>
      <c r="AM455">
        <v>0</v>
      </c>
      <c r="AN455">
        <v>5003</v>
      </c>
      <c r="AO455">
        <v>0</v>
      </c>
      <c r="AP455">
        <v>2.0900639999999999</v>
      </c>
      <c r="AQ455">
        <v>0.94996380000000002</v>
      </c>
      <c r="AR455">
        <v>417.72326666666697</v>
      </c>
      <c r="AS455">
        <v>416.825066666667</v>
      </c>
      <c r="AT455">
        <v>-0.15872214666666701</v>
      </c>
      <c r="AU455">
        <v>410.09326666666698</v>
      </c>
      <c r="AV455">
        <v>16.150580000000001</v>
      </c>
      <c r="AW455">
        <v>1.6056999999999999</v>
      </c>
      <c r="AX455">
        <v>1.62163733333333</v>
      </c>
      <c r="AY455">
        <v>14.0136066666667</v>
      </c>
      <c r="AZ455">
        <v>14.1652</v>
      </c>
      <c r="BA455">
        <v>799.999866666667</v>
      </c>
      <c r="BB455">
        <v>0.89999433333333301</v>
      </c>
      <c r="BC455">
        <v>0</v>
      </c>
      <c r="BD455">
        <v>0.10000566666666701</v>
      </c>
      <c r="BE455">
        <v>0</v>
      </c>
      <c r="BF455">
        <v>24</v>
      </c>
      <c r="BG455">
        <v>13191.006666666701</v>
      </c>
      <c r="BH455">
        <v>1771180368</v>
      </c>
      <c r="BI455" t="s">
        <v>1165</v>
      </c>
      <c r="BJ455">
        <v>1771180366</v>
      </c>
      <c r="BK455">
        <v>1771180368</v>
      </c>
      <c r="BL455">
        <v>12</v>
      </c>
      <c r="BM455">
        <v>-1.2999999999999999E-2</v>
      </c>
      <c r="BN455">
        <v>2E-3</v>
      </c>
      <c r="BO455">
        <v>-0.80700000000000005</v>
      </c>
      <c r="BP455">
        <v>0.107</v>
      </c>
      <c r="BQ455">
        <v>410</v>
      </c>
      <c r="BR455">
        <v>15</v>
      </c>
      <c r="BS455">
        <v>0.14000000000000001</v>
      </c>
      <c r="BT455">
        <v>0.1</v>
      </c>
      <c r="BU455">
        <v>1.2128759</v>
      </c>
      <c r="BV455">
        <v>-4.4644335338345904</v>
      </c>
      <c r="BW455">
        <v>0.43539826168577</v>
      </c>
      <c r="BX455">
        <v>0</v>
      </c>
      <c r="BY455">
        <v>0</v>
      </c>
      <c r="BZ455">
        <v>0</v>
      </c>
      <c r="CA455">
        <v>0</v>
      </c>
      <c r="CB455">
        <v>-1</v>
      </c>
      <c r="CC455">
        <v>-0.31415391999999998</v>
      </c>
      <c r="CD455">
        <v>2.64596071578947</v>
      </c>
      <c r="CE455">
        <v>0.25720888177800699</v>
      </c>
      <c r="CF455">
        <v>0</v>
      </c>
      <c r="CG455">
        <v>0</v>
      </c>
      <c r="CH455">
        <v>2</v>
      </c>
      <c r="CI455" t="s">
        <v>290</v>
      </c>
      <c r="CJ455">
        <v>3.5324599999999999</v>
      </c>
      <c r="CK455">
        <v>2.7006899999999998</v>
      </c>
      <c r="CL455">
        <v>9.8291100000000006E-2</v>
      </c>
      <c r="CM455">
        <v>9.6842800000000007E-2</v>
      </c>
      <c r="CN455">
        <v>8.9613899999999996E-2</v>
      </c>
      <c r="CO455">
        <v>8.8247400000000004E-2</v>
      </c>
      <c r="CP455">
        <v>31608.3</v>
      </c>
      <c r="CQ455">
        <v>27815.5</v>
      </c>
      <c r="CR455">
        <v>32444.400000000001</v>
      </c>
      <c r="CS455">
        <v>30725.9</v>
      </c>
      <c r="CT455">
        <v>39996.400000000001</v>
      </c>
      <c r="CU455">
        <v>39392.199999999997</v>
      </c>
      <c r="CV455">
        <v>47386.8</v>
      </c>
      <c r="CW455">
        <v>46864.5</v>
      </c>
      <c r="CX455">
        <v>2.6181800000000002</v>
      </c>
      <c r="CY455">
        <v>2.1529199999999999</v>
      </c>
      <c r="CZ455">
        <v>0</v>
      </c>
      <c r="DA455">
        <v>0</v>
      </c>
      <c r="DB455">
        <v>999.9</v>
      </c>
      <c r="DC455">
        <v>999.9</v>
      </c>
      <c r="DD455">
        <v>51.183999999999997</v>
      </c>
      <c r="DE455">
        <v>27.603000000000002</v>
      </c>
      <c r="DF455">
        <v>18.9011</v>
      </c>
      <c r="DG455">
        <v>30.483599999999999</v>
      </c>
      <c r="DH455">
        <v>17.151399999999999</v>
      </c>
      <c r="DI455">
        <v>2</v>
      </c>
      <c r="DJ455">
        <v>-0.10334599999999999</v>
      </c>
      <c r="DK455">
        <v>2.22811</v>
      </c>
      <c r="DL455">
        <v>20.196200000000001</v>
      </c>
      <c r="DM455">
        <v>5.24796</v>
      </c>
      <c r="DN455">
        <v>12.033899999999999</v>
      </c>
      <c r="DO455">
        <v>4.9670800000000002</v>
      </c>
      <c r="DP455">
        <v>3.2906200000000001</v>
      </c>
      <c r="DQ455">
        <v>9999</v>
      </c>
      <c r="DR455">
        <v>611.4</v>
      </c>
      <c r="DS455">
        <v>9999</v>
      </c>
      <c r="DT455">
        <v>9999</v>
      </c>
      <c r="DU455">
        <v>1.8711</v>
      </c>
      <c r="DV455">
        <v>1.87615</v>
      </c>
      <c r="DW455">
        <v>1.87632</v>
      </c>
      <c r="DX455">
        <v>1.8828199999999999</v>
      </c>
      <c r="DY455">
        <v>1.87561</v>
      </c>
      <c r="DZ455">
        <v>1.8746799999999999</v>
      </c>
      <c r="EA455">
        <v>1.87083</v>
      </c>
      <c r="EB455">
        <v>1.87469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-0.80700000000000005</v>
      </c>
      <c r="EQ455">
        <v>0.1074</v>
      </c>
      <c r="ER455">
        <v>-0.80710000000010496</v>
      </c>
      <c r="ES455">
        <v>0</v>
      </c>
      <c r="ET455">
        <v>0</v>
      </c>
      <c r="EU455">
        <v>0</v>
      </c>
      <c r="EV455">
        <v>0.107370000000003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3.5</v>
      </c>
      <c r="FE455">
        <v>3.4</v>
      </c>
      <c r="FF455">
        <v>1.25366</v>
      </c>
      <c r="FG455">
        <v>2.5830099999999998</v>
      </c>
      <c r="FH455">
        <v>2.19604</v>
      </c>
      <c r="FI455">
        <v>2.5720200000000002</v>
      </c>
      <c r="FJ455">
        <v>2.4462899999999999</v>
      </c>
      <c r="FK455">
        <v>2.2851599999999999</v>
      </c>
      <c r="FL455">
        <v>32.443300000000001</v>
      </c>
      <c r="FM455">
        <v>24.14</v>
      </c>
      <c r="FN455">
        <v>19</v>
      </c>
      <c r="FO455">
        <v>864.87</v>
      </c>
      <c r="FP455">
        <v>596.76199999999994</v>
      </c>
      <c r="FQ455">
        <v>17.736599999999999</v>
      </c>
      <c r="FR455">
        <v>25.715599999999998</v>
      </c>
      <c r="FS455">
        <v>29.999600000000001</v>
      </c>
      <c r="FT455">
        <v>25.743200000000002</v>
      </c>
      <c r="FU455">
        <v>25.7393</v>
      </c>
      <c r="FV455">
        <v>25.169899999999998</v>
      </c>
      <c r="FW455">
        <v>22.027799999999999</v>
      </c>
      <c r="FX455">
        <v>59.334499999999998</v>
      </c>
      <c r="FY455">
        <v>17.784800000000001</v>
      </c>
      <c r="FZ455">
        <v>410</v>
      </c>
      <c r="GA455">
        <v>15.637499999999999</v>
      </c>
      <c r="GB455">
        <v>99.846999999999994</v>
      </c>
      <c r="GC455">
        <v>99.759200000000007</v>
      </c>
    </row>
    <row r="456" spans="1:185" x14ac:dyDescent="0.2">
      <c r="A456">
        <v>441</v>
      </c>
      <c r="B456">
        <v>1771180589</v>
      </c>
      <c r="C456">
        <v>7279.9000000953702</v>
      </c>
      <c r="D456" t="s">
        <v>1186</v>
      </c>
      <c r="E456" t="s">
        <v>1187</v>
      </c>
      <c r="F456">
        <v>15</v>
      </c>
      <c r="G456">
        <v>1771180580.9333301</v>
      </c>
      <c r="H456">
        <f t="shared" si="78"/>
        <v>1.3784809493679677E-4</v>
      </c>
      <c r="I456">
        <v>0</v>
      </c>
      <c r="J456">
        <f t="shared" si="90"/>
        <v>-1.2898998602029059E-2</v>
      </c>
      <c r="K456">
        <f t="shared" si="79"/>
        <v>-0.34963941931856063</v>
      </c>
      <c r="L456">
        <f t="shared" si="80"/>
        <v>72.612912942114789</v>
      </c>
      <c r="M456">
        <f t="shared" si="81"/>
        <v>1.5950285677065965</v>
      </c>
      <c r="N456">
        <f t="shared" si="82"/>
        <v>2.1966183466267406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26335.801367924709</v>
      </c>
      <c r="T456">
        <f t="shared" si="86"/>
        <v>800.00173333333305</v>
      </c>
      <c r="U456">
        <f t="shared" si="87"/>
        <v>674.40164504039751</v>
      </c>
      <c r="V456">
        <f t="shared" si="88"/>
        <v>0.84300022979999933</v>
      </c>
      <c r="W456">
        <f t="shared" si="89"/>
        <v>0.15870056150799985</v>
      </c>
      <c r="X456">
        <v>1</v>
      </c>
      <c r="Y456">
        <v>1771180580.9333301</v>
      </c>
      <c r="Z456">
        <v>410.383466666667</v>
      </c>
      <c r="AA456">
        <v>410.01713333333299</v>
      </c>
      <c r="AB456">
        <v>15.8756066666667</v>
      </c>
      <c r="AC456">
        <v>15.7060333333333</v>
      </c>
      <c r="AD456">
        <v>411.19066666666703</v>
      </c>
      <c r="AE456">
        <v>15.76824</v>
      </c>
      <c r="AF456">
        <v>800.00593333333302</v>
      </c>
      <c r="AG456">
        <v>100.40713333333299</v>
      </c>
      <c r="AH456">
        <v>6.3267653333333299E-2</v>
      </c>
      <c r="AI456">
        <v>18.937673333333301</v>
      </c>
      <c r="AJ456">
        <v>999.9</v>
      </c>
      <c r="AK456">
        <v>999.9</v>
      </c>
      <c r="AL456">
        <v>0</v>
      </c>
      <c r="AM456">
        <v>0</v>
      </c>
      <c r="AN456">
        <v>5000.2</v>
      </c>
      <c r="AO456">
        <v>0</v>
      </c>
      <c r="AP456">
        <v>2.12830866666667</v>
      </c>
      <c r="AQ456">
        <v>0.36628006666666701</v>
      </c>
      <c r="AR456">
        <v>417.00360000000001</v>
      </c>
      <c r="AS456">
        <v>416.559666666667</v>
      </c>
      <c r="AT456">
        <v>0.16957468000000001</v>
      </c>
      <c r="AU456">
        <v>410.01713333333299</v>
      </c>
      <c r="AV456">
        <v>15.7060333333333</v>
      </c>
      <c r="AW456">
        <v>1.59402333333333</v>
      </c>
      <c r="AX456">
        <v>1.57699733333333</v>
      </c>
      <c r="AY456">
        <v>13.9010866666667</v>
      </c>
      <c r="AZ456">
        <v>13.7356</v>
      </c>
      <c r="BA456">
        <v>800.00173333333305</v>
      </c>
      <c r="BB456">
        <v>0.89999253333333296</v>
      </c>
      <c r="BC456">
        <v>0</v>
      </c>
      <c r="BD456">
        <v>0.100007473333333</v>
      </c>
      <c r="BE456">
        <v>0</v>
      </c>
      <c r="BF456">
        <v>24</v>
      </c>
      <c r="BG456">
        <v>13191.026666666699</v>
      </c>
      <c r="BH456">
        <v>1771180368</v>
      </c>
      <c r="BI456" t="s">
        <v>1165</v>
      </c>
      <c r="BJ456">
        <v>1771180366</v>
      </c>
      <c r="BK456">
        <v>1771180368</v>
      </c>
      <c r="BL456">
        <v>12</v>
      </c>
      <c r="BM456">
        <v>-1.2999999999999999E-2</v>
      </c>
      <c r="BN456">
        <v>2E-3</v>
      </c>
      <c r="BO456">
        <v>-0.80700000000000005</v>
      </c>
      <c r="BP456">
        <v>0.107</v>
      </c>
      <c r="BQ456">
        <v>410</v>
      </c>
      <c r="BR456">
        <v>15</v>
      </c>
      <c r="BS456">
        <v>0.14000000000000001</v>
      </c>
      <c r="BT456">
        <v>0.1</v>
      </c>
      <c r="BU456">
        <v>0.44122915000000001</v>
      </c>
      <c r="BV456">
        <v>-1.7449450375939899</v>
      </c>
      <c r="BW456">
        <v>0.16984376463040199</v>
      </c>
      <c r="BX456">
        <v>0</v>
      </c>
      <c r="BY456">
        <v>0</v>
      </c>
      <c r="BZ456">
        <v>0</v>
      </c>
      <c r="CA456">
        <v>0</v>
      </c>
      <c r="CB456">
        <v>-1</v>
      </c>
      <c r="CC456">
        <v>0.13108473500000001</v>
      </c>
      <c r="CD456">
        <v>0.82510334887217995</v>
      </c>
      <c r="CE456">
        <v>8.1874015943645295E-2</v>
      </c>
      <c r="CF456">
        <v>0</v>
      </c>
      <c r="CG456">
        <v>0</v>
      </c>
      <c r="CH456">
        <v>2</v>
      </c>
      <c r="CI456" t="s">
        <v>290</v>
      </c>
      <c r="CJ456">
        <v>3.5325500000000001</v>
      </c>
      <c r="CK456">
        <v>2.7009300000000001</v>
      </c>
      <c r="CL456">
        <v>9.8223599999999994E-2</v>
      </c>
      <c r="CM456">
        <v>9.6836400000000003E-2</v>
      </c>
      <c r="CN456">
        <v>8.8932999999999998E-2</v>
      </c>
      <c r="CO456">
        <v>8.6953500000000003E-2</v>
      </c>
      <c r="CP456">
        <v>31612.2</v>
      </c>
      <c r="CQ456">
        <v>27817.1</v>
      </c>
      <c r="CR456">
        <v>32446</v>
      </c>
      <c r="CS456">
        <v>30727.4</v>
      </c>
      <c r="CT456">
        <v>40028.9</v>
      </c>
      <c r="CU456">
        <v>39451.599999999999</v>
      </c>
      <c r="CV456">
        <v>47388.9</v>
      </c>
      <c r="CW456">
        <v>46866.6</v>
      </c>
      <c r="CX456">
        <v>2.6186400000000001</v>
      </c>
      <c r="CY456">
        <v>2.1523400000000001</v>
      </c>
      <c r="CZ456">
        <v>0</v>
      </c>
      <c r="DA456">
        <v>0</v>
      </c>
      <c r="DB456">
        <v>999.9</v>
      </c>
      <c r="DC456">
        <v>999.9</v>
      </c>
      <c r="DD456">
        <v>51.232999999999997</v>
      </c>
      <c r="DE456">
        <v>27.623999999999999</v>
      </c>
      <c r="DF456">
        <v>18.943300000000001</v>
      </c>
      <c r="DG456">
        <v>30.273599999999998</v>
      </c>
      <c r="DH456">
        <v>17.023199999999999</v>
      </c>
      <c r="DI456">
        <v>2</v>
      </c>
      <c r="DJ456">
        <v>-0.10478700000000001</v>
      </c>
      <c r="DK456">
        <v>2.1136499999999998</v>
      </c>
      <c r="DL456">
        <v>20.198499999999999</v>
      </c>
      <c r="DM456">
        <v>5.2510700000000003</v>
      </c>
      <c r="DN456">
        <v>12.033899999999999</v>
      </c>
      <c r="DO456">
        <v>4.96732</v>
      </c>
      <c r="DP456">
        <v>3.2909999999999999</v>
      </c>
      <c r="DQ456">
        <v>9999</v>
      </c>
      <c r="DR456">
        <v>611.4</v>
      </c>
      <c r="DS456">
        <v>9999</v>
      </c>
      <c r="DT456">
        <v>9999</v>
      </c>
      <c r="DU456">
        <v>1.8711599999999999</v>
      </c>
      <c r="DV456">
        <v>1.8761699999999999</v>
      </c>
      <c r="DW456">
        <v>1.87636</v>
      </c>
      <c r="DX456">
        <v>1.88287</v>
      </c>
      <c r="DY456">
        <v>1.87561</v>
      </c>
      <c r="DZ456">
        <v>1.8746799999999999</v>
      </c>
      <c r="EA456">
        <v>1.8708499999999999</v>
      </c>
      <c r="EB456">
        <v>1.87469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-0.80700000000000005</v>
      </c>
      <c r="EQ456">
        <v>0.1074</v>
      </c>
      <c r="ER456">
        <v>-0.80710000000010496</v>
      </c>
      <c r="ES456">
        <v>0</v>
      </c>
      <c r="ET456">
        <v>0</v>
      </c>
      <c r="EU456">
        <v>0</v>
      </c>
      <c r="EV456">
        <v>0.107370000000003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3.7</v>
      </c>
      <c r="FE456">
        <v>3.7</v>
      </c>
      <c r="FF456">
        <v>1.25366</v>
      </c>
      <c r="FG456">
        <v>2.5756800000000002</v>
      </c>
      <c r="FH456">
        <v>2.19604</v>
      </c>
      <c r="FI456">
        <v>2.5720200000000002</v>
      </c>
      <c r="FJ456">
        <v>2.4462899999999999</v>
      </c>
      <c r="FK456">
        <v>2.33887</v>
      </c>
      <c r="FL456">
        <v>32.443300000000001</v>
      </c>
      <c r="FM456">
        <v>24.14</v>
      </c>
      <c r="FN456">
        <v>19</v>
      </c>
      <c r="FO456">
        <v>865.10400000000004</v>
      </c>
      <c r="FP456">
        <v>596.17999999999995</v>
      </c>
      <c r="FQ456">
        <v>17.875900000000001</v>
      </c>
      <c r="FR456">
        <v>25.701499999999999</v>
      </c>
      <c r="FS456">
        <v>29.999700000000001</v>
      </c>
      <c r="FT456">
        <v>25.731000000000002</v>
      </c>
      <c r="FU456">
        <v>25.7285</v>
      </c>
      <c r="FV456">
        <v>25.1692</v>
      </c>
      <c r="FW456">
        <v>23.489899999999999</v>
      </c>
      <c r="FX456">
        <v>59.334499999999998</v>
      </c>
      <c r="FY456">
        <v>17.915600000000001</v>
      </c>
      <c r="FZ456">
        <v>410</v>
      </c>
      <c r="GA456">
        <v>15.379200000000001</v>
      </c>
      <c r="GB456">
        <v>99.851500000000001</v>
      </c>
      <c r="GC456">
        <v>99.763800000000003</v>
      </c>
    </row>
    <row r="457" spans="1:185" x14ac:dyDescent="0.2">
      <c r="A457">
        <v>442</v>
      </c>
      <c r="B457">
        <v>1771180604</v>
      </c>
      <c r="C457">
        <v>7294.9000000953702</v>
      </c>
      <c r="D457" t="s">
        <v>1188</v>
      </c>
      <c r="E457" t="s">
        <v>1189</v>
      </c>
      <c r="F457">
        <v>15</v>
      </c>
      <c r="G457">
        <v>1771180595.9333301</v>
      </c>
      <c r="H457">
        <f t="shared" si="78"/>
        <v>2.1982442167653145E-4</v>
      </c>
      <c r="I457">
        <v>0</v>
      </c>
      <c r="J457">
        <f t="shared" si="90"/>
        <v>-6.7221428520910327E-3</v>
      </c>
      <c r="K457">
        <f t="shared" si="79"/>
        <v>-0.18220996806773876</v>
      </c>
      <c r="L457">
        <f t="shared" si="80"/>
        <v>71.799042194691438</v>
      </c>
      <c r="M457">
        <f t="shared" si="81"/>
        <v>1.5786870000733335</v>
      </c>
      <c r="N457">
        <f t="shared" si="82"/>
        <v>2.1987577435817882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26308.55373274723</v>
      </c>
      <c r="T457">
        <f t="shared" si="86"/>
        <v>799.99980000000005</v>
      </c>
      <c r="U457">
        <f t="shared" si="87"/>
        <v>674.39963156004978</v>
      </c>
      <c r="V457">
        <f t="shared" si="88"/>
        <v>0.84299975019999973</v>
      </c>
      <c r="W457">
        <f t="shared" si="89"/>
        <v>0.15869899873199997</v>
      </c>
      <c r="X457">
        <v>1</v>
      </c>
      <c r="Y457">
        <v>1771180595.9333301</v>
      </c>
      <c r="Z457">
        <v>410.12566666666697</v>
      </c>
      <c r="AA457">
        <v>410.01060000000001</v>
      </c>
      <c r="AB457">
        <v>15.7128933333333</v>
      </c>
      <c r="AC457">
        <v>15.4424333333333</v>
      </c>
      <c r="AD457">
        <v>410.93293333333298</v>
      </c>
      <c r="AE457">
        <v>15.605499999999999</v>
      </c>
      <c r="AF457">
        <v>800.00866666666604</v>
      </c>
      <c r="AG457">
        <v>100.407666666667</v>
      </c>
      <c r="AH457">
        <v>6.3135659999999996E-2</v>
      </c>
      <c r="AI457">
        <v>18.9532666666667</v>
      </c>
      <c r="AJ457">
        <v>999.9</v>
      </c>
      <c r="AK457">
        <v>999.9</v>
      </c>
      <c r="AL457">
        <v>0</v>
      </c>
      <c r="AM457">
        <v>0</v>
      </c>
      <c r="AN457">
        <v>4995.9333333333298</v>
      </c>
      <c r="AO457">
        <v>0</v>
      </c>
      <c r="AP457">
        <v>2.1149100000000001</v>
      </c>
      <c r="AQ457">
        <v>0.115226206666667</v>
      </c>
      <c r="AR457">
        <v>416.67293333333299</v>
      </c>
      <c r="AS457">
        <v>416.44133333333298</v>
      </c>
      <c r="AT457">
        <v>0.27044873333333302</v>
      </c>
      <c r="AU457">
        <v>410.01060000000001</v>
      </c>
      <c r="AV457">
        <v>15.4424333333333</v>
      </c>
      <c r="AW457">
        <v>1.5776933333333301</v>
      </c>
      <c r="AX457">
        <v>1.55054</v>
      </c>
      <c r="AY457">
        <v>13.742599999999999</v>
      </c>
      <c r="AZ457">
        <v>13.475759999999999</v>
      </c>
      <c r="BA457">
        <v>799.99980000000005</v>
      </c>
      <c r="BB457">
        <v>0.90001393333333302</v>
      </c>
      <c r="BC457">
        <v>0</v>
      </c>
      <c r="BD457">
        <v>9.9986259999999993E-2</v>
      </c>
      <c r="BE457">
        <v>0</v>
      </c>
      <c r="BF457">
        <v>24</v>
      </c>
      <c r="BG457">
        <v>13191.08</v>
      </c>
      <c r="BH457">
        <v>1771180368</v>
      </c>
      <c r="BI457" t="s">
        <v>1165</v>
      </c>
      <c r="BJ457">
        <v>1771180366</v>
      </c>
      <c r="BK457">
        <v>1771180368</v>
      </c>
      <c r="BL457">
        <v>12</v>
      </c>
      <c r="BM457">
        <v>-1.2999999999999999E-2</v>
      </c>
      <c r="BN457">
        <v>2E-3</v>
      </c>
      <c r="BO457">
        <v>-0.80700000000000005</v>
      </c>
      <c r="BP457">
        <v>0.107</v>
      </c>
      <c r="BQ457">
        <v>410</v>
      </c>
      <c r="BR457">
        <v>15</v>
      </c>
      <c r="BS457">
        <v>0.14000000000000001</v>
      </c>
      <c r="BT457">
        <v>0.1</v>
      </c>
      <c r="BU457">
        <v>0.15898130999999999</v>
      </c>
      <c r="BV457">
        <v>-0.69091541954887203</v>
      </c>
      <c r="BW457">
        <v>7.0604566610049393E-2</v>
      </c>
      <c r="BX457">
        <v>0</v>
      </c>
      <c r="BY457">
        <v>0</v>
      </c>
      <c r="BZ457">
        <v>0</v>
      </c>
      <c r="CA457">
        <v>0</v>
      </c>
      <c r="CB457">
        <v>-1</v>
      </c>
      <c r="CC457">
        <v>0.25370379999999998</v>
      </c>
      <c r="CD457">
        <v>0.27151768421052602</v>
      </c>
      <c r="CE457">
        <v>2.8123850118004799E-2</v>
      </c>
      <c r="CF457">
        <v>0</v>
      </c>
      <c r="CG457">
        <v>0</v>
      </c>
      <c r="CH457">
        <v>2</v>
      </c>
      <c r="CI457" t="s">
        <v>290</v>
      </c>
      <c r="CJ457">
        <v>3.53247</v>
      </c>
      <c r="CK457">
        <v>2.7010900000000002</v>
      </c>
      <c r="CL457">
        <v>9.8196599999999995E-2</v>
      </c>
      <c r="CM457">
        <v>9.6837300000000001E-2</v>
      </c>
      <c r="CN457">
        <v>8.8264899999999993E-2</v>
      </c>
      <c r="CO457">
        <v>8.6157899999999996E-2</v>
      </c>
      <c r="CP457">
        <v>31613.7</v>
      </c>
      <c r="CQ457">
        <v>27817.9</v>
      </c>
      <c r="CR457">
        <v>32446.400000000001</v>
      </c>
      <c r="CS457">
        <v>30728.3</v>
      </c>
      <c r="CT457">
        <v>40059.599999999999</v>
      </c>
      <c r="CU457">
        <v>39488.5</v>
      </c>
      <c r="CV457">
        <v>47389.4</v>
      </c>
      <c r="CW457">
        <v>46868.4</v>
      </c>
      <c r="CX457">
        <v>2.6190799999999999</v>
      </c>
      <c r="CY457">
        <v>2.1520199999999998</v>
      </c>
      <c r="CZ457">
        <v>0</v>
      </c>
      <c r="DA457">
        <v>0</v>
      </c>
      <c r="DB457">
        <v>999.9</v>
      </c>
      <c r="DC457">
        <v>999.9</v>
      </c>
      <c r="DD457">
        <v>51.232999999999997</v>
      </c>
      <c r="DE457">
        <v>27.623999999999999</v>
      </c>
      <c r="DF457">
        <v>18.9437</v>
      </c>
      <c r="DG457">
        <v>30.5136</v>
      </c>
      <c r="DH457">
        <v>17.1995</v>
      </c>
      <c r="DI457">
        <v>2</v>
      </c>
      <c r="DJ457">
        <v>-0.105935</v>
      </c>
      <c r="DK457">
        <v>2.0798399999999999</v>
      </c>
      <c r="DL457">
        <v>20.198599999999999</v>
      </c>
      <c r="DM457">
        <v>5.2503500000000001</v>
      </c>
      <c r="DN457">
        <v>12.033899999999999</v>
      </c>
      <c r="DO457">
        <v>4.9672400000000003</v>
      </c>
      <c r="DP457">
        <v>3.2909999999999999</v>
      </c>
      <c r="DQ457">
        <v>9999</v>
      </c>
      <c r="DR457">
        <v>611.4</v>
      </c>
      <c r="DS457">
        <v>9999</v>
      </c>
      <c r="DT457">
        <v>9999</v>
      </c>
      <c r="DU457">
        <v>1.8711599999999999</v>
      </c>
      <c r="DV457">
        <v>1.87619</v>
      </c>
      <c r="DW457">
        <v>1.8763700000000001</v>
      </c>
      <c r="DX457">
        <v>1.88287</v>
      </c>
      <c r="DY457">
        <v>1.87561</v>
      </c>
      <c r="DZ457">
        <v>1.87469</v>
      </c>
      <c r="EA457">
        <v>1.87086</v>
      </c>
      <c r="EB457">
        <v>1.87469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-0.80700000000000005</v>
      </c>
      <c r="EQ457">
        <v>0.1074</v>
      </c>
      <c r="ER457">
        <v>-0.80710000000010496</v>
      </c>
      <c r="ES457">
        <v>0</v>
      </c>
      <c r="ET457">
        <v>0</v>
      </c>
      <c r="EU457">
        <v>0</v>
      </c>
      <c r="EV457">
        <v>0.107370000000003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4</v>
      </c>
      <c r="FE457">
        <v>3.9</v>
      </c>
      <c r="FF457">
        <v>1.25366</v>
      </c>
      <c r="FG457">
        <v>2.5817899999999998</v>
      </c>
      <c r="FH457">
        <v>2.19604</v>
      </c>
      <c r="FI457">
        <v>2.5720200000000002</v>
      </c>
      <c r="FJ457">
        <v>2.4462899999999999</v>
      </c>
      <c r="FK457">
        <v>2.2997999999999998</v>
      </c>
      <c r="FL457">
        <v>32.421199999999999</v>
      </c>
      <c r="FM457">
        <v>24.14</v>
      </c>
      <c r="FN457">
        <v>19</v>
      </c>
      <c r="FO457">
        <v>865.327</v>
      </c>
      <c r="FP457">
        <v>595.81399999999996</v>
      </c>
      <c r="FQ457">
        <v>17.990300000000001</v>
      </c>
      <c r="FR457">
        <v>25.688099999999999</v>
      </c>
      <c r="FS457">
        <v>29.9998</v>
      </c>
      <c r="FT457">
        <v>25.7193</v>
      </c>
      <c r="FU457">
        <v>25.718599999999999</v>
      </c>
      <c r="FV457">
        <v>25.167999999999999</v>
      </c>
      <c r="FW457">
        <v>24.349599999999999</v>
      </c>
      <c r="FX457">
        <v>59.334499999999998</v>
      </c>
      <c r="FY457">
        <v>18.0136</v>
      </c>
      <c r="FZ457">
        <v>410</v>
      </c>
      <c r="GA457">
        <v>15.2278</v>
      </c>
      <c r="GB457">
        <v>99.852800000000002</v>
      </c>
      <c r="GC457">
        <v>99.767099999999999</v>
      </c>
    </row>
    <row r="458" spans="1:185" x14ac:dyDescent="0.2">
      <c r="A458">
        <v>443</v>
      </c>
      <c r="B458">
        <v>1771180619</v>
      </c>
      <c r="C458">
        <v>7309.9000000953702</v>
      </c>
      <c r="D458" t="s">
        <v>1190</v>
      </c>
      <c r="E458" t="s">
        <v>1191</v>
      </c>
      <c r="F458">
        <v>15</v>
      </c>
      <c r="G458">
        <v>1771180610.9333301</v>
      </c>
      <c r="H458">
        <f t="shared" si="78"/>
        <v>2.4430875518566438E-4</v>
      </c>
      <c r="I458">
        <v>0</v>
      </c>
      <c r="J458">
        <f t="shared" si="90"/>
        <v>-4.3707116695998567E-3</v>
      </c>
      <c r="K458">
        <f t="shared" si="79"/>
        <v>-0.11847222697794256</v>
      </c>
      <c r="L458">
        <f t="shared" si="80"/>
        <v>71.033610804096909</v>
      </c>
      <c r="M458">
        <f t="shared" si="81"/>
        <v>1.5641633938033259</v>
      </c>
      <c r="N458">
        <f t="shared" si="82"/>
        <v>2.2020046230187016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26339.557897378658</v>
      </c>
      <c r="T458">
        <f t="shared" si="86"/>
        <v>799.99959999999999</v>
      </c>
      <c r="U458">
        <f t="shared" si="87"/>
        <v>674.39954952005667</v>
      </c>
      <c r="V458">
        <f t="shared" si="88"/>
        <v>0.84299985840000002</v>
      </c>
      <c r="W458">
        <f t="shared" si="89"/>
        <v>0.15869941214400002</v>
      </c>
      <c r="X458">
        <v>1</v>
      </c>
      <c r="Y458">
        <v>1771180610.9333301</v>
      </c>
      <c r="Z458">
        <v>410.04913333333297</v>
      </c>
      <c r="AA458">
        <v>410.02626666666703</v>
      </c>
      <c r="AB458">
        <v>15.5683066666667</v>
      </c>
      <c r="AC458">
        <v>15.26768</v>
      </c>
      <c r="AD458">
        <v>410.85626666666701</v>
      </c>
      <c r="AE458">
        <v>15.460926666666699</v>
      </c>
      <c r="AF458">
        <v>800.01313333333405</v>
      </c>
      <c r="AG458">
        <v>100.407866666667</v>
      </c>
      <c r="AH458">
        <v>6.3136846666666704E-2</v>
      </c>
      <c r="AI458">
        <v>18.9769066666667</v>
      </c>
      <c r="AJ458">
        <v>999.9</v>
      </c>
      <c r="AK458">
        <v>999.9</v>
      </c>
      <c r="AL458">
        <v>0</v>
      </c>
      <c r="AM458">
        <v>0</v>
      </c>
      <c r="AN458">
        <v>5001.3666666666704</v>
      </c>
      <c r="AO458">
        <v>0</v>
      </c>
      <c r="AP458">
        <v>2.08901</v>
      </c>
      <c r="AQ458">
        <v>2.3085524E-2</v>
      </c>
      <c r="AR458">
        <v>416.534066666667</v>
      </c>
      <c r="AS458">
        <v>416.38353333333299</v>
      </c>
      <c r="AT458">
        <v>0.30061399999999999</v>
      </c>
      <c r="AU458">
        <v>410.02626666666703</v>
      </c>
      <c r="AV458">
        <v>15.26768</v>
      </c>
      <c r="AW458">
        <v>1.5631793333333299</v>
      </c>
      <c r="AX458">
        <v>1.5329966666666699</v>
      </c>
      <c r="AY458">
        <v>13.6005</v>
      </c>
      <c r="AZ458">
        <v>13.301213333333299</v>
      </c>
      <c r="BA458">
        <v>799.99959999999999</v>
      </c>
      <c r="BB458">
        <v>0.90000820000000004</v>
      </c>
      <c r="BC458">
        <v>0</v>
      </c>
      <c r="BD458">
        <v>9.9991919999999998E-2</v>
      </c>
      <c r="BE458">
        <v>0</v>
      </c>
      <c r="BF458">
        <v>24</v>
      </c>
      <c r="BG458">
        <v>13191.053333333301</v>
      </c>
      <c r="BH458">
        <v>1771180368</v>
      </c>
      <c r="BI458" t="s">
        <v>1165</v>
      </c>
      <c r="BJ458">
        <v>1771180366</v>
      </c>
      <c r="BK458">
        <v>1771180368</v>
      </c>
      <c r="BL458">
        <v>12</v>
      </c>
      <c r="BM458">
        <v>-1.2999999999999999E-2</v>
      </c>
      <c r="BN458">
        <v>2E-3</v>
      </c>
      <c r="BO458">
        <v>-0.80700000000000005</v>
      </c>
      <c r="BP458">
        <v>0.107</v>
      </c>
      <c r="BQ458">
        <v>410</v>
      </c>
      <c r="BR458">
        <v>15</v>
      </c>
      <c r="BS458">
        <v>0.14000000000000001</v>
      </c>
      <c r="BT458">
        <v>0.1</v>
      </c>
      <c r="BU458">
        <v>3.6390687999999997E-2</v>
      </c>
      <c r="BV458">
        <v>-0.25168483849624101</v>
      </c>
      <c r="BW458">
        <v>3.0305143204486702E-2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0.2956917</v>
      </c>
      <c r="CD458">
        <v>0.11314790977443601</v>
      </c>
      <c r="CE458">
        <v>1.27444095434037E-2</v>
      </c>
      <c r="CF458">
        <v>0</v>
      </c>
      <c r="CG458">
        <v>1</v>
      </c>
      <c r="CH458">
        <v>2</v>
      </c>
      <c r="CI458" t="s">
        <v>299</v>
      </c>
      <c r="CJ458">
        <v>3.5325199999999999</v>
      </c>
      <c r="CK458">
        <v>2.7010200000000002</v>
      </c>
      <c r="CL458">
        <v>9.8190899999999998E-2</v>
      </c>
      <c r="CM458">
        <v>9.6836400000000003E-2</v>
      </c>
      <c r="CN458">
        <v>8.7692300000000001E-2</v>
      </c>
      <c r="CO458">
        <v>8.5586400000000007E-2</v>
      </c>
      <c r="CP458">
        <v>31614.400000000001</v>
      </c>
      <c r="CQ458">
        <v>27818.5</v>
      </c>
      <c r="CR458">
        <v>32447</v>
      </c>
      <c r="CS458">
        <v>30728.9</v>
      </c>
      <c r="CT458">
        <v>40086.199999999997</v>
      </c>
      <c r="CU458">
        <v>39514.400000000001</v>
      </c>
      <c r="CV458">
        <v>47390.3</v>
      </c>
      <c r="CW458">
        <v>46868.9</v>
      </c>
      <c r="CX458">
        <v>2.6194600000000001</v>
      </c>
      <c r="CY458">
        <v>2.1519400000000002</v>
      </c>
      <c r="CZ458">
        <v>0</v>
      </c>
      <c r="DA458">
        <v>0</v>
      </c>
      <c r="DB458">
        <v>999.9</v>
      </c>
      <c r="DC458">
        <v>999.9</v>
      </c>
      <c r="DD458">
        <v>51.183999999999997</v>
      </c>
      <c r="DE458">
        <v>27.623999999999999</v>
      </c>
      <c r="DF458">
        <v>18.924800000000001</v>
      </c>
      <c r="DG458">
        <v>30.543600000000001</v>
      </c>
      <c r="DH458">
        <v>17.0593</v>
      </c>
      <c r="DI458">
        <v>2</v>
      </c>
      <c r="DJ458">
        <v>-0.10670300000000001</v>
      </c>
      <c r="DK458">
        <v>2.1046100000000001</v>
      </c>
      <c r="DL458">
        <v>20.1981</v>
      </c>
      <c r="DM458">
        <v>5.2503500000000001</v>
      </c>
      <c r="DN458">
        <v>12.033899999999999</v>
      </c>
      <c r="DO458">
        <v>4.9673600000000002</v>
      </c>
      <c r="DP458">
        <v>3.2910200000000001</v>
      </c>
      <c r="DQ458">
        <v>9999</v>
      </c>
      <c r="DR458">
        <v>611.4</v>
      </c>
      <c r="DS458">
        <v>9999</v>
      </c>
      <c r="DT458">
        <v>9999</v>
      </c>
      <c r="DU458">
        <v>1.8711199999999999</v>
      </c>
      <c r="DV458">
        <v>1.8761399999999999</v>
      </c>
      <c r="DW458">
        <v>1.8763399999999999</v>
      </c>
      <c r="DX458">
        <v>1.8828</v>
      </c>
      <c r="DY458">
        <v>1.87561</v>
      </c>
      <c r="DZ458">
        <v>1.8746700000000001</v>
      </c>
      <c r="EA458">
        <v>1.87083</v>
      </c>
      <c r="EB458">
        <v>1.8746799999999999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-0.80700000000000005</v>
      </c>
      <c r="EQ458">
        <v>0.1074</v>
      </c>
      <c r="ER458">
        <v>-0.80710000000010496</v>
      </c>
      <c r="ES458">
        <v>0</v>
      </c>
      <c r="ET458">
        <v>0</v>
      </c>
      <c r="EU458">
        <v>0</v>
      </c>
      <c r="EV458">
        <v>0.107370000000003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4.2</v>
      </c>
      <c r="FE458">
        <v>4.2</v>
      </c>
      <c r="FF458">
        <v>1.25366</v>
      </c>
      <c r="FG458">
        <v>2.5830099999999998</v>
      </c>
      <c r="FH458">
        <v>2.19604</v>
      </c>
      <c r="FI458">
        <v>2.5720200000000002</v>
      </c>
      <c r="FJ458">
        <v>2.4462899999999999</v>
      </c>
      <c r="FK458">
        <v>2.2583000000000002</v>
      </c>
      <c r="FL458">
        <v>32.421199999999999</v>
      </c>
      <c r="FM458">
        <v>24.14</v>
      </c>
      <c r="FN458">
        <v>19</v>
      </c>
      <c r="FO458">
        <v>865.52200000000005</v>
      </c>
      <c r="FP458">
        <v>595.64599999999996</v>
      </c>
      <c r="FQ458">
        <v>18.0562</v>
      </c>
      <c r="FR458">
        <v>25.6755</v>
      </c>
      <c r="FS458">
        <v>29.9999</v>
      </c>
      <c r="FT458">
        <v>25.709399999999999</v>
      </c>
      <c r="FU458">
        <v>25.709499999999998</v>
      </c>
      <c r="FV458">
        <v>25.165900000000001</v>
      </c>
      <c r="FW458">
        <v>24.6325</v>
      </c>
      <c r="FX458">
        <v>58.963500000000003</v>
      </c>
      <c r="FY458">
        <v>18.061900000000001</v>
      </c>
      <c r="FZ458">
        <v>410</v>
      </c>
      <c r="GA458">
        <v>15.163399999999999</v>
      </c>
      <c r="GB458">
        <v>99.854600000000005</v>
      </c>
      <c r="GC458">
        <v>99.768600000000006</v>
      </c>
    </row>
    <row r="459" spans="1:185" x14ac:dyDescent="0.2">
      <c r="A459">
        <v>444</v>
      </c>
      <c r="B459">
        <v>1771180634</v>
      </c>
      <c r="C459">
        <v>7324.9000000953702</v>
      </c>
      <c r="D459" t="s">
        <v>1192</v>
      </c>
      <c r="E459" t="s">
        <v>1193</v>
      </c>
      <c r="F459">
        <v>15</v>
      </c>
      <c r="G459">
        <v>1771180625.9333301</v>
      </c>
      <c r="H459">
        <f t="shared" si="78"/>
        <v>2.0696796593264473E-4</v>
      </c>
      <c r="I459">
        <v>0</v>
      </c>
      <c r="J459">
        <f t="shared" si="90"/>
        <v>-2.6208749411558035E-3</v>
      </c>
      <c r="K459">
        <f t="shared" si="79"/>
        <v>-7.1041266132716302E-2</v>
      </c>
      <c r="L459">
        <f t="shared" si="80"/>
        <v>70.421107017655686</v>
      </c>
      <c r="M459">
        <f t="shared" si="81"/>
        <v>1.5529913228170964</v>
      </c>
      <c r="N459">
        <f t="shared" si="82"/>
        <v>2.2052924025004845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26340.091863044192</v>
      </c>
      <c r="T459">
        <f t="shared" si="86"/>
        <v>800.00073333333398</v>
      </c>
      <c r="U459">
        <f t="shared" si="87"/>
        <v>674.40048555987914</v>
      </c>
      <c r="V459">
        <f t="shared" si="88"/>
        <v>0.84299983420000024</v>
      </c>
      <c r="W459">
        <f t="shared" si="89"/>
        <v>0.15869946857200004</v>
      </c>
      <c r="X459">
        <v>1</v>
      </c>
      <c r="Y459">
        <v>1771180625.9333301</v>
      </c>
      <c r="Z459">
        <v>409.99020000000002</v>
      </c>
      <c r="AA459">
        <v>410.00746666666703</v>
      </c>
      <c r="AB459">
        <v>15.4570666666667</v>
      </c>
      <c r="AC459">
        <v>15.202360000000001</v>
      </c>
      <c r="AD459">
        <v>410.79746666666699</v>
      </c>
      <c r="AE459">
        <v>15.349693333333301</v>
      </c>
      <c r="AF459">
        <v>800.01379999999995</v>
      </c>
      <c r="AG459">
        <v>100.408066666667</v>
      </c>
      <c r="AH459">
        <v>6.32165533333333E-2</v>
      </c>
      <c r="AI459">
        <v>19.000813333333301</v>
      </c>
      <c r="AJ459">
        <v>999.9</v>
      </c>
      <c r="AK459">
        <v>999.9</v>
      </c>
      <c r="AL459">
        <v>0</v>
      </c>
      <c r="AM459">
        <v>0</v>
      </c>
      <c r="AN459">
        <v>5001.8</v>
      </c>
      <c r="AO459">
        <v>0</v>
      </c>
      <c r="AP459">
        <v>2.08901</v>
      </c>
      <c r="AQ459">
        <v>-1.7095941999999999E-2</v>
      </c>
      <c r="AR459">
        <v>416.42693333333301</v>
      </c>
      <c r="AS459">
        <v>416.33673333333297</v>
      </c>
      <c r="AT459">
        <v>0.25469393333333301</v>
      </c>
      <c r="AU459">
        <v>410.00746666666703</v>
      </c>
      <c r="AV459">
        <v>15.202360000000001</v>
      </c>
      <c r="AW459">
        <v>1.5520160000000001</v>
      </c>
      <c r="AX459">
        <v>1.5264426666666699</v>
      </c>
      <c r="AY459">
        <v>13.490446666666699</v>
      </c>
      <c r="AZ459">
        <v>13.2356266666667</v>
      </c>
      <c r="BA459">
        <v>800.00073333333398</v>
      </c>
      <c r="BB459">
        <v>0.90000726666666697</v>
      </c>
      <c r="BC459">
        <v>0</v>
      </c>
      <c r="BD459">
        <v>9.9992793333333302E-2</v>
      </c>
      <c r="BE459">
        <v>0</v>
      </c>
      <c r="BF459">
        <v>24</v>
      </c>
      <c r="BG459">
        <v>13191.06</v>
      </c>
      <c r="BH459">
        <v>1771180368</v>
      </c>
      <c r="BI459" t="s">
        <v>1165</v>
      </c>
      <c r="BJ459">
        <v>1771180366</v>
      </c>
      <c r="BK459">
        <v>1771180368</v>
      </c>
      <c r="BL459">
        <v>12</v>
      </c>
      <c r="BM459">
        <v>-1.2999999999999999E-2</v>
      </c>
      <c r="BN459">
        <v>2E-3</v>
      </c>
      <c r="BO459">
        <v>-0.80700000000000005</v>
      </c>
      <c r="BP459">
        <v>0.107</v>
      </c>
      <c r="BQ459">
        <v>410</v>
      </c>
      <c r="BR459">
        <v>15</v>
      </c>
      <c r="BS459">
        <v>0.14000000000000001</v>
      </c>
      <c r="BT459">
        <v>0.1</v>
      </c>
      <c r="BU459">
        <v>-9.3601747619047604E-3</v>
      </c>
      <c r="BV459">
        <v>-0.18827516961039001</v>
      </c>
      <c r="BW459">
        <v>2.4472362886008799E-2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0.27047066666666703</v>
      </c>
      <c r="CD459">
        <v>-0.30576171428571403</v>
      </c>
      <c r="CE459">
        <v>3.10808197129958E-2</v>
      </c>
      <c r="CF459">
        <v>0</v>
      </c>
      <c r="CG459">
        <v>1</v>
      </c>
      <c r="CH459">
        <v>2</v>
      </c>
      <c r="CI459" t="s">
        <v>299</v>
      </c>
      <c r="CJ459">
        <v>3.5324800000000001</v>
      </c>
      <c r="CK459">
        <v>2.70106</v>
      </c>
      <c r="CL459">
        <v>9.8186999999999997E-2</v>
      </c>
      <c r="CM459">
        <v>9.6842399999999995E-2</v>
      </c>
      <c r="CN459">
        <v>8.7360800000000002E-2</v>
      </c>
      <c r="CO459">
        <v>8.5564399999999999E-2</v>
      </c>
      <c r="CP459">
        <v>31615</v>
      </c>
      <c r="CQ459">
        <v>27818.7</v>
      </c>
      <c r="CR459">
        <v>32447.4</v>
      </c>
      <c r="CS459">
        <v>30729.200000000001</v>
      </c>
      <c r="CT459">
        <v>40101.9</v>
      </c>
      <c r="CU459">
        <v>39515.800000000003</v>
      </c>
      <c r="CV459">
        <v>47391.1</v>
      </c>
      <c r="CW459">
        <v>46869.4</v>
      </c>
      <c r="CX459">
        <v>2.6192000000000002</v>
      </c>
      <c r="CY459">
        <v>2.1518600000000001</v>
      </c>
      <c r="CZ459">
        <v>0</v>
      </c>
      <c r="DA459">
        <v>0</v>
      </c>
      <c r="DB459">
        <v>999.9</v>
      </c>
      <c r="DC459">
        <v>999.9</v>
      </c>
      <c r="DD459">
        <v>51.16</v>
      </c>
      <c r="DE459">
        <v>27.603000000000002</v>
      </c>
      <c r="DF459">
        <v>18.892199999999999</v>
      </c>
      <c r="DG459">
        <v>30.393599999999999</v>
      </c>
      <c r="DH459">
        <v>17.107399999999998</v>
      </c>
      <c r="DI459">
        <v>2</v>
      </c>
      <c r="DJ459">
        <v>-0.10381700000000001</v>
      </c>
      <c r="DK459">
        <v>3.2133099999999999</v>
      </c>
      <c r="DL459">
        <v>20.176200000000001</v>
      </c>
      <c r="DM459">
        <v>5.25047</v>
      </c>
      <c r="DN459">
        <v>12.033899999999999</v>
      </c>
      <c r="DO459">
        <v>4.9673600000000002</v>
      </c>
      <c r="DP459">
        <v>3.2909999999999999</v>
      </c>
      <c r="DQ459">
        <v>9999</v>
      </c>
      <c r="DR459">
        <v>611.4</v>
      </c>
      <c r="DS459">
        <v>9999</v>
      </c>
      <c r="DT459">
        <v>9999</v>
      </c>
      <c r="DU459">
        <v>1.87107</v>
      </c>
      <c r="DV459">
        <v>1.87609</v>
      </c>
      <c r="DW459">
        <v>1.8762700000000001</v>
      </c>
      <c r="DX459">
        <v>1.8827799999999999</v>
      </c>
      <c r="DY459">
        <v>1.8755900000000001</v>
      </c>
      <c r="DZ459">
        <v>1.8746400000000001</v>
      </c>
      <c r="EA459">
        <v>1.87076</v>
      </c>
      <c r="EB459">
        <v>1.8746400000000001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-0.80700000000000005</v>
      </c>
      <c r="EQ459">
        <v>0.1074</v>
      </c>
      <c r="ER459">
        <v>-0.80710000000010496</v>
      </c>
      <c r="ES459">
        <v>0</v>
      </c>
      <c r="ET459">
        <v>0</v>
      </c>
      <c r="EU459">
        <v>0</v>
      </c>
      <c r="EV459">
        <v>0.107370000000003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4.5</v>
      </c>
      <c r="FE459">
        <v>4.4000000000000004</v>
      </c>
      <c r="FF459">
        <v>1.25366</v>
      </c>
      <c r="FG459">
        <v>2.5769000000000002</v>
      </c>
      <c r="FH459">
        <v>2.19604</v>
      </c>
      <c r="FI459">
        <v>2.5720200000000002</v>
      </c>
      <c r="FJ459">
        <v>2.4462899999999999</v>
      </c>
      <c r="FK459">
        <v>2.3132299999999999</v>
      </c>
      <c r="FL459">
        <v>32.443300000000001</v>
      </c>
      <c r="FM459">
        <v>24.14</v>
      </c>
      <c r="FN459">
        <v>19</v>
      </c>
      <c r="FO459">
        <v>865.12199999999996</v>
      </c>
      <c r="FP459">
        <v>595.48400000000004</v>
      </c>
      <c r="FQ459">
        <v>17.877400000000002</v>
      </c>
      <c r="FR459">
        <v>25.663</v>
      </c>
      <c r="FS459">
        <v>30.002099999999999</v>
      </c>
      <c r="FT459">
        <v>25.6996</v>
      </c>
      <c r="FU459">
        <v>25.700800000000001</v>
      </c>
      <c r="FV459">
        <v>25.1633</v>
      </c>
      <c r="FW459">
        <v>24.6325</v>
      </c>
      <c r="FX459">
        <v>58.963500000000003</v>
      </c>
      <c r="FY459">
        <v>17.771000000000001</v>
      </c>
      <c r="FZ459">
        <v>410</v>
      </c>
      <c r="GA459">
        <v>15.131</v>
      </c>
      <c r="GB459">
        <v>99.856099999999998</v>
      </c>
      <c r="GC459">
        <v>99.7697</v>
      </c>
    </row>
    <row r="460" spans="1:185" x14ac:dyDescent="0.2">
      <c r="A460">
        <v>445</v>
      </c>
      <c r="B460">
        <v>1771180649</v>
      </c>
      <c r="C460">
        <v>7339.9000000953702</v>
      </c>
      <c r="D460" t="s">
        <v>1194</v>
      </c>
      <c r="E460" t="s">
        <v>1195</v>
      </c>
      <c r="F460">
        <v>15</v>
      </c>
      <c r="G460">
        <v>1771180640.9333301</v>
      </c>
      <c r="H460">
        <f t="shared" si="78"/>
        <v>1.6816972553110315E-4</v>
      </c>
      <c r="I460">
        <v>0</v>
      </c>
      <c r="J460">
        <f t="shared" si="90"/>
        <v>-1.8923107413137087E-3</v>
      </c>
      <c r="K460">
        <f t="shared" si="79"/>
        <v>-5.1292852195450572E-2</v>
      </c>
      <c r="L460">
        <f t="shared" si="80"/>
        <v>70.114102958237254</v>
      </c>
      <c r="M460">
        <f t="shared" si="81"/>
        <v>1.5465825308207874</v>
      </c>
      <c r="N460">
        <f t="shared" si="82"/>
        <v>2.2058080551098165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26341.643139708776</v>
      </c>
      <c r="T460">
        <f t="shared" si="86"/>
        <v>800.00046666666697</v>
      </c>
      <c r="U460">
        <f t="shared" si="87"/>
        <v>674.39994075973641</v>
      </c>
      <c r="V460">
        <f t="shared" si="88"/>
        <v>0.84299943420000023</v>
      </c>
      <c r="W460">
        <f t="shared" si="89"/>
        <v>0.15869859849200008</v>
      </c>
      <c r="X460">
        <v>1</v>
      </c>
      <c r="Y460">
        <v>1771180640.9333301</v>
      </c>
      <c r="Z460">
        <v>409.98126666666701</v>
      </c>
      <c r="AA460">
        <v>410.00333333333299</v>
      </c>
      <c r="AB460">
        <v>15.393373333333299</v>
      </c>
      <c r="AC460">
        <v>15.186400000000001</v>
      </c>
      <c r="AD460">
        <v>410.78840000000002</v>
      </c>
      <c r="AE460">
        <v>15.286006666666699</v>
      </c>
      <c r="AF460">
        <v>800.01139999999998</v>
      </c>
      <c r="AG460">
        <v>100.40753333333301</v>
      </c>
      <c r="AH460">
        <v>6.3136566666666699E-2</v>
      </c>
      <c r="AI460">
        <v>19.004560000000001</v>
      </c>
      <c r="AJ460">
        <v>999.9</v>
      </c>
      <c r="AK460">
        <v>999.9</v>
      </c>
      <c r="AL460">
        <v>0</v>
      </c>
      <c r="AM460">
        <v>0</v>
      </c>
      <c r="AN460">
        <v>5002.1333333333296</v>
      </c>
      <c r="AO460">
        <v>0</v>
      </c>
      <c r="AP460">
        <v>2.08901</v>
      </c>
      <c r="AQ460">
        <v>-2.2078461333333299E-2</v>
      </c>
      <c r="AR460">
        <v>416.39086666666702</v>
      </c>
      <c r="AS460">
        <v>416.32573333333301</v>
      </c>
      <c r="AT460">
        <v>0.20698013333333301</v>
      </c>
      <c r="AU460">
        <v>410.00333333333299</v>
      </c>
      <c r="AV460">
        <v>15.186400000000001</v>
      </c>
      <c r="AW460">
        <v>1.545612</v>
      </c>
      <c r="AX460">
        <v>1.52483066666667</v>
      </c>
      <c r="AY460">
        <v>13.427</v>
      </c>
      <c r="AZ460">
        <v>13.219426666666701</v>
      </c>
      <c r="BA460">
        <v>800.00046666666697</v>
      </c>
      <c r="BB460">
        <v>0.90001866666666697</v>
      </c>
      <c r="BC460">
        <v>0</v>
      </c>
      <c r="BD460">
        <v>9.9981326666666703E-2</v>
      </c>
      <c r="BE460">
        <v>0</v>
      </c>
      <c r="BF460">
        <v>24</v>
      </c>
      <c r="BG460">
        <v>13191.0933333333</v>
      </c>
      <c r="BH460">
        <v>1771180368</v>
      </c>
      <c r="BI460" t="s">
        <v>1165</v>
      </c>
      <c r="BJ460">
        <v>1771180366</v>
      </c>
      <c r="BK460">
        <v>1771180368</v>
      </c>
      <c r="BL460">
        <v>12</v>
      </c>
      <c r="BM460">
        <v>-1.2999999999999999E-2</v>
      </c>
      <c r="BN460">
        <v>2E-3</v>
      </c>
      <c r="BO460">
        <v>-0.80700000000000005</v>
      </c>
      <c r="BP460">
        <v>0.107</v>
      </c>
      <c r="BQ460">
        <v>410</v>
      </c>
      <c r="BR460">
        <v>15</v>
      </c>
      <c r="BS460">
        <v>0.14000000000000001</v>
      </c>
      <c r="BT460">
        <v>0.1</v>
      </c>
      <c r="BU460">
        <v>-2.5122076E-2</v>
      </c>
      <c r="BV460">
        <v>4.6423387669172797E-2</v>
      </c>
      <c r="BW460">
        <v>9.9769308872390203E-3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0.21304925</v>
      </c>
      <c r="CD460">
        <v>-8.1663744360901999E-2</v>
      </c>
      <c r="CE460">
        <v>1.5922342317872099E-2</v>
      </c>
      <c r="CF460">
        <v>1</v>
      </c>
      <c r="CG460">
        <v>2</v>
      </c>
      <c r="CH460">
        <v>2</v>
      </c>
      <c r="CI460" t="s">
        <v>308</v>
      </c>
      <c r="CJ460">
        <v>3.5325299999999999</v>
      </c>
      <c r="CK460">
        <v>2.70078</v>
      </c>
      <c r="CL460">
        <v>9.8184300000000002E-2</v>
      </c>
      <c r="CM460">
        <v>9.6839400000000006E-2</v>
      </c>
      <c r="CN460">
        <v>8.7120600000000006E-2</v>
      </c>
      <c r="CO460">
        <v>8.5275199999999995E-2</v>
      </c>
      <c r="CP460">
        <v>31615.200000000001</v>
      </c>
      <c r="CQ460">
        <v>27819.3</v>
      </c>
      <c r="CR460">
        <v>32447.4</v>
      </c>
      <c r="CS460">
        <v>30729.8</v>
      </c>
      <c r="CT460">
        <v>40112.6</v>
      </c>
      <c r="CU460">
        <v>39529.599999999999</v>
      </c>
      <c r="CV460">
        <v>47391</v>
      </c>
      <c r="CW460">
        <v>46870.5</v>
      </c>
      <c r="CX460">
        <v>2.6193399999999998</v>
      </c>
      <c r="CY460">
        <v>2.1519400000000002</v>
      </c>
      <c r="CZ460">
        <v>0</v>
      </c>
      <c r="DA460">
        <v>0</v>
      </c>
      <c r="DB460">
        <v>999.9</v>
      </c>
      <c r="DC460">
        <v>999.9</v>
      </c>
      <c r="DD460">
        <v>51.16</v>
      </c>
      <c r="DE460">
        <v>27.623999999999999</v>
      </c>
      <c r="DF460">
        <v>18.915400000000002</v>
      </c>
      <c r="DG460">
        <v>30.183599999999998</v>
      </c>
      <c r="DH460">
        <v>17.1995</v>
      </c>
      <c r="DI460">
        <v>2</v>
      </c>
      <c r="DJ460">
        <v>-0.10659100000000001</v>
      </c>
      <c r="DK460">
        <v>2.5409899999999999</v>
      </c>
      <c r="DL460">
        <v>20.190999999999999</v>
      </c>
      <c r="DM460">
        <v>5.2503500000000001</v>
      </c>
      <c r="DN460">
        <v>12.033899999999999</v>
      </c>
      <c r="DO460">
        <v>4.9672400000000003</v>
      </c>
      <c r="DP460">
        <v>3.2909999999999999</v>
      </c>
      <c r="DQ460">
        <v>9999</v>
      </c>
      <c r="DR460">
        <v>611.4</v>
      </c>
      <c r="DS460">
        <v>9999</v>
      </c>
      <c r="DT460">
        <v>9999</v>
      </c>
      <c r="DU460">
        <v>1.8711100000000001</v>
      </c>
      <c r="DV460">
        <v>1.8761300000000001</v>
      </c>
      <c r="DW460">
        <v>1.8763099999999999</v>
      </c>
      <c r="DX460">
        <v>1.88279</v>
      </c>
      <c r="DY460">
        <v>1.8755999999999999</v>
      </c>
      <c r="DZ460">
        <v>1.8746499999999999</v>
      </c>
      <c r="EA460">
        <v>1.87079</v>
      </c>
      <c r="EB460">
        <v>1.8746499999999999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-0.80700000000000005</v>
      </c>
      <c r="EQ460">
        <v>0.1074</v>
      </c>
      <c r="ER460">
        <v>-0.80710000000010496</v>
      </c>
      <c r="ES460">
        <v>0</v>
      </c>
      <c r="ET460">
        <v>0</v>
      </c>
      <c r="EU460">
        <v>0</v>
      </c>
      <c r="EV460">
        <v>0.107370000000003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4.7</v>
      </c>
      <c r="FE460">
        <v>4.7</v>
      </c>
      <c r="FF460">
        <v>1.25366</v>
      </c>
      <c r="FG460">
        <v>2.5891099999999998</v>
      </c>
      <c r="FH460">
        <v>2.19604</v>
      </c>
      <c r="FI460">
        <v>2.5720200000000002</v>
      </c>
      <c r="FJ460">
        <v>2.4462899999999999</v>
      </c>
      <c r="FK460">
        <v>2.2778299999999998</v>
      </c>
      <c r="FL460">
        <v>32.443300000000001</v>
      </c>
      <c r="FM460">
        <v>24.14</v>
      </c>
      <c r="FN460">
        <v>19</v>
      </c>
      <c r="FO460">
        <v>865.10799999999995</v>
      </c>
      <c r="FP460">
        <v>595.44399999999996</v>
      </c>
      <c r="FQ460">
        <v>17.732900000000001</v>
      </c>
      <c r="FR460">
        <v>25.652200000000001</v>
      </c>
      <c r="FS460">
        <v>29.999300000000002</v>
      </c>
      <c r="FT460">
        <v>25.6905</v>
      </c>
      <c r="FU460">
        <v>25.691800000000001</v>
      </c>
      <c r="FV460">
        <v>25.164400000000001</v>
      </c>
      <c r="FW460">
        <v>24.906199999999998</v>
      </c>
      <c r="FX460">
        <v>58.963500000000003</v>
      </c>
      <c r="FY460">
        <v>17.7561</v>
      </c>
      <c r="FZ460">
        <v>410</v>
      </c>
      <c r="GA460">
        <v>15.134</v>
      </c>
      <c r="GB460">
        <v>99.855900000000005</v>
      </c>
      <c r="GC460">
        <v>99.771799999999999</v>
      </c>
    </row>
    <row r="461" spans="1:185" x14ac:dyDescent="0.2">
      <c r="A461">
        <v>446</v>
      </c>
      <c r="B461">
        <v>1771180664</v>
      </c>
      <c r="C461">
        <v>7354.9000000953702</v>
      </c>
      <c r="D461" t="s">
        <v>1196</v>
      </c>
      <c r="E461" t="s">
        <v>1197</v>
      </c>
      <c r="F461">
        <v>15</v>
      </c>
      <c r="G461">
        <v>1771180655.9333301</v>
      </c>
      <c r="H461">
        <f t="shared" si="78"/>
        <v>1.7451935146375555E-4</v>
      </c>
      <c r="I461">
        <v>0</v>
      </c>
      <c r="J461">
        <f t="shared" si="90"/>
        <v>-1.4156610656685283E-3</v>
      </c>
      <c r="K461">
        <f t="shared" si="79"/>
        <v>-3.8372817008785337E-2</v>
      </c>
      <c r="L461">
        <f t="shared" si="80"/>
        <v>69.939927522052187</v>
      </c>
      <c r="M461">
        <f t="shared" si="81"/>
        <v>1.5412323616323935</v>
      </c>
      <c r="N461">
        <f t="shared" si="82"/>
        <v>2.2036516425420092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26320.184416563116</v>
      </c>
      <c r="T461">
        <f t="shared" si="86"/>
        <v>800.00006666666695</v>
      </c>
      <c r="U461">
        <f t="shared" si="87"/>
        <v>674.39953155995647</v>
      </c>
      <c r="V461">
        <f t="shared" si="88"/>
        <v>0.84299934419999989</v>
      </c>
      <c r="W461">
        <f t="shared" si="89"/>
        <v>0.15869863333200002</v>
      </c>
      <c r="X461">
        <v>1</v>
      </c>
      <c r="Y461">
        <v>1771180655.9333301</v>
      </c>
      <c r="Z461">
        <v>409.96359999999999</v>
      </c>
      <c r="AA461">
        <v>410.00506666666701</v>
      </c>
      <c r="AB461">
        <v>15.3399466666667</v>
      </c>
      <c r="AC461">
        <v>15.1251466666667</v>
      </c>
      <c r="AD461">
        <v>410.7706</v>
      </c>
      <c r="AE461">
        <v>15.2325933333333</v>
      </c>
      <c r="AF461">
        <v>800.0104</v>
      </c>
      <c r="AG461">
        <v>100.408533333333</v>
      </c>
      <c r="AH461">
        <v>6.3286753333333307E-2</v>
      </c>
      <c r="AI461">
        <v>18.988886666666701</v>
      </c>
      <c r="AJ461">
        <v>999.9</v>
      </c>
      <c r="AK461">
        <v>999.9</v>
      </c>
      <c r="AL461">
        <v>0</v>
      </c>
      <c r="AM461">
        <v>0</v>
      </c>
      <c r="AN461">
        <v>4998.3333333333303</v>
      </c>
      <c r="AO461">
        <v>0</v>
      </c>
      <c r="AP461">
        <v>2.08901</v>
      </c>
      <c r="AQ461">
        <v>-4.1550700000000003E-2</v>
      </c>
      <c r="AR461">
        <v>416.35033333333303</v>
      </c>
      <c r="AS461">
        <v>416.301733333333</v>
      </c>
      <c r="AT461">
        <v>0.21480993333333301</v>
      </c>
      <c r="AU461">
        <v>410.00506666666701</v>
      </c>
      <c r="AV461">
        <v>15.1251466666667</v>
      </c>
      <c r="AW461">
        <v>1.5402626666666701</v>
      </c>
      <c r="AX461">
        <v>1.5186946666666701</v>
      </c>
      <c r="AY461">
        <v>13.373799999999999</v>
      </c>
      <c r="AZ461">
        <v>13.157679999999999</v>
      </c>
      <c r="BA461">
        <v>800.00006666666695</v>
      </c>
      <c r="BB461">
        <v>0.90001779999999998</v>
      </c>
      <c r="BC461">
        <v>0</v>
      </c>
      <c r="BD461">
        <v>9.9982059999999998E-2</v>
      </c>
      <c r="BE461">
        <v>0</v>
      </c>
      <c r="BF461">
        <v>24.022206666666701</v>
      </c>
      <c r="BG461">
        <v>13191.1</v>
      </c>
      <c r="BH461">
        <v>1771180368</v>
      </c>
      <c r="BI461" t="s">
        <v>1165</v>
      </c>
      <c r="BJ461">
        <v>1771180366</v>
      </c>
      <c r="BK461">
        <v>1771180368</v>
      </c>
      <c r="BL461">
        <v>12</v>
      </c>
      <c r="BM461">
        <v>-1.2999999999999999E-2</v>
      </c>
      <c r="BN461">
        <v>2E-3</v>
      </c>
      <c r="BO461">
        <v>-0.80700000000000005</v>
      </c>
      <c r="BP461">
        <v>0.107</v>
      </c>
      <c r="BQ461">
        <v>410</v>
      </c>
      <c r="BR461">
        <v>15</v>
      </c>
      <c r="BS461">
        <v>0.14000000000000001</v>
      </c>
      <c r="BT461">
        <v>0.1</v>
      </c>
      <c r="BU461">
        <v>-3.56837666666667E-2</v>
      </c>
      <c r="BV461">
        <v>-7.8702054545454606E-2</v>
      </c>
      <c r="BW461">
        <v>1.36219837028006E-2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0.21348642857142899</v>
      </c>
      <c r="CD461">
        <v>-2.47627012987011E-2</v>
      </c>
      <c r="CE461">
        <v>1.2743317343280901E-2</v>
      </c>
      <c r="CF461">
        <v>1</v>
      </c>
      <c r="CG461">
        <v>2</v>
      </c>
      <c r="CH461">
        <v>2</v>
      </c>
      <c r="CI461" t="s">
        <v>308</v>
      </c>
      <c r="CJ461">
        <v>3.5325500000000001</v>
      </c>
      <c r="CK461">
        <v>2.7010900000000002</v>
      </c>
      <c r="CL461">
        <v>9.81905E-2</v>
      </c>
      <c r="CM461">
        <v>9.6847000000000003E-2</v>
      </c>
      <c r="CN461">
        <v>8.6937200000000006E-2</v>
      </c>
      <c r="CO461">
        <v>8.52464E-2</v>
      </c>
      <c r="CP461">
        <v>31616</v>
      </c>
      <c r="CQ461">
        <v>27820</v>
      </c>
      <c r="CR461">
        <v>32448.5</v>
      </c>
      <c r="CS461">
        <v>30730.799999999999</v>
      </c>
      <c r="CT461">
        <v>40122</v>
      </c>
      <c r="CU461">
        <v>39532</v>
      </c>
      <c r="CV461">
        <v>47392.3</v>
      </c>
      <c r="CW461">
        <v>46871.9</v>
      </c>
      <c r="CX461">
        <v>2.61958</v>
      </c>
      <c r="CY461">
        <v>2.1519599999999999</v>
      </c>
      <c r="CZ461">
        <v>0</v>
      </c>
      <c r="DA461">
        <v>0</v>
      </c>
      <c r="DB461">
        <v>999.9</v>
      </c>
      <c r="DC461">
        <v>999.9</v>
      </c>
      <c r="DD461">
        <v>51.16</v>
      </c>
      <c r="DE461">
        <v>27.623999999999999</v>
      </c>
      <c r="DF461">
        <v>18.915900000000001</v>
      </c>
      <c r="DG461">
        <v>30.453600000000002</v>
      </c>
      <c r="DH461">
        <v>17.0032</v>
      </c>
      <c r="DI461">
        <v>2</v>
      </c>
      <c r="DJ461">
        <v>-0.107862</v>
      </c>
      <c r="DK461">
        <v>2.4443199999999998</v>
      </c>
      <c r="DL461">
        <v>20.192799999999998</v>
      </c>
      <c r="DM461">
        <v>5.2505899999999999</v>
      </c>
      <c r="DN461">
        <v>12.033899999999999</v>
      </c>
      <c r="DO461">
        <v>4.9677199999999999</v>
      </c>
      <c r="DP461">
        <v>3.2910200000000001</v>
      </c>
      <c r="DQ461">
        <v>9999</v>
      </c>
      <c r="DR461">
        <v>611.4</v>
      </c>
      <c r="DS461">
        <v>9999</v>
      </c>
      <c r="DT461">
        <v>9999</v>
      </c>
      <c r="DU461">
        <v>1.8711100000000001</v>
      </c>
      <c r="DV461">
        <v>1.8761099999999999</v>
      </c>
      <c r="DW461">
        <v>1.8763000000000001</v>
      </c>
      <c r="DX461">
        <v>1.8828</v>
      </c>
      <c r="DY461">
        <v>1.8755999999999999</v>
      </c>
      <c r="DZ461">
        <v>1.8746799999999999</v>
      </c>
      <c r="EA461">
        <v>1.8708</v>
      </c>
      <c r="EB461">
        <v>1.8746499999999999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-0.80700000000000005</v>
      </c>
      <c r="EQ461">
        <v>0.1074</v>
      </c>
      <c r="ER461">
        <v>-0.80710000000010496</v>
      </c>
      <c r="ES461">
        <v>0</v>
      </c>
      <c r="ET461">
        <v>0</v>
      </c>
      <c r="EU461">
        <v>0</v>
      </c>
      <c r="EV461">
        <v>0.107370000000003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5</v>
      </c>
      <c r="FE461">
        <v>4.9000000000000004</v>
      </c>
      <c r="FF461">
        <v>1.25366</v>
      </c>
      <c r="FG461">
        <v>2.5805699999999998</v>
      </c>
      <c r="FH461">
        <v>2.19604</v>
      </c>
      <c r="FI461">
        <v>2.5720200000000002</v>
      </c>
      <c r="FJ461">
        <v>2.4462899999999999</v>
      </c>
      <c r="FK461">
        <v>2.3034699999999999</v>
      </c>
      <c r="FL461">
        <v>32.443300000000001</v>
      </c>
      <c r="FM461">
        <v>24.14</v>
      </c>
      <c r="FN461">
        <v>19</v>
      </c>
      <c r="FO461">
        <v>865.19299999999998</v>
      </c>
      <c r="FP461">
        <v>595.37099999999998</v>
      </c>
      <c r="FQ461">
        <v>17.7653</v>
      </c>
      <c r="FR461">
        <v>25.641999999999999</v>
      </c>
      <c r="FS461">
        <v>29.999700000000001</v>
      </c>
      <c r="FT461">
        <v>25.681899999999999</v>
      </c>
      <c r="FU461">
        <v>25.684100000000001</v>
      </c>
      <c r="FV461">
        <v>25.161999999999999</v>
      </c>
      <c r="FW461">
        <v>24.906199999999998</v>
      </c>
      <c r="FX461">
        <v>58.963500000000003</v>
      </c>
      <c r="FY461">
        <v>17.779599999999999</v>
      </c>
      <c r="FZ461">
        <v>410</v>
      </c>
      <c r="GA461">
        <v>15.1464</v>
      </c>
      <c r="GB461">
        <v>99.858900000000006</v>
      </c>
      <c r="GC461">
        <v>99.774799999999999</v>
      </c>
    </row>
    <row r="462" spans="1:185" x14ac:dyDescent="0.2">
      <c r="A462">
        <v>447</v>
      </c>
      <c r="B462">
        <v>1771180679</v>
      </c>
      <c r="C462">
        <v>7369.9000000953702</v>
      </c>
      <c r="D462" t="s">
        <v>1198</v>
      </c>
      <c r="E462" t="s">
        <v>1199</v>
      </c>
      <c r="F462">
        <v>15</v>
      </c>
      <c r="G462">
        <v>1771180670.9333301</v>
      </c>
      <c r="H462">
        <f t="shared" si="78"/>
        <v>1.548432613415804E-4</v>
      </c>
      <c r="I462">
        <v>0</v>
      </c>
      <c r="J462">
        <f t="shared" si="90"/>
        <v>-1.222336886735286E-3</v>
      </c>
      <c r="K462">
        <f t="shared" si="79"/>
        <v>-3.3132584356009978E-2</v>
      </c>
      <c r="L462">
        <f t="shared" si="80"/>
        <v>69.837369124184093</v>
      </c>
      <c r="M462">
        <f t="shared" si="81"/>
        <v>1.5384204833174422</v>
      </c>
      <c r="N462">
        <f t="shared" si="82"/>
        <v>2.2028614516990737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26327.196892910804</v>
      </c>
      <c r="T462">
        <f t="shared" si="86"/>
        <v>800.00099999999998</v>
      </c>
      <c r="U462">
        <f t="shared" si="87"/>
        <v>674.40041595946616</v>
      </c>
      <c r="V462">
        <f t="shared" si="88"/>
        <v>0.84299946619999999</v>
      </c>
      <c r="W462">
        <f t="shared" si="89"/>
        <v>0.15869867849200001</v>
      </c>
      <c r="X462">
        <v>1</v>
      </c>
      <c r="Y462">
        <v>1771180670.9333301</v>
      </c>
      <c r="Z462">
        <v>409.96193333333298</v>
      </c>
      <c r="AA462">
        <v>409.999866666667</v>
      </c>
      <c r="AB462">
        <v>15.3119666666667</v>
      </c>
      <c r="AC462">
        <v>15.12138</v>
      </c>
      <c r="AD462">
        <v>410.76900000000001</v>
      </c>
      <c r="AE462">
        <v>15.2045933333333</v>
      </c>
      <c r="AF462">
        <v>800.01559999999995</v>
      </c>
      <c r="AG462">
        <v>100.408533333333</v>
      </c>
      <c r="AH462">
        <v>6.3242553333333298E-2</v>
      </c>
      <c r="AI462">
        <v>18.983139999999999</v>
      </c>
      <c r="AJ462">
        <v>999.9</v>
      </c>
      <c r="AK462">
        <v>999.9</v>
      </c>
      <c r="AL462">
        <v>0</v>
      </c>
      <c r="AM462">
        <v>0</v>
      </c>
      <c r="AN462">
        <v>4999.3999999999996</v>
      </c>
      <c r="AO462">
        <v>0</v>
      </c>
      <c r="AP462">
        <v>2.08901</v>
      </c>
      <c r="AQ462">
        <v>-3.7974046666666698E-2</v>
      </c>
      <c r="AR462">
        <v>416.33686666666699</v>
      </c>
      <c r="AS462">
        <v>416.29486666666702</v>
      </c>
      <c r="AT462">
        <v>0.19058013333333301</v>
      </c>
      <c r="AU462">
        <v>409.999866666667</v>
      </c>
      <c r="AV462">
        <v>15.12138</v>
      </c>
      <c r="AW462">
        <v>1.53745133333333</v>
      </c>
      <c r="AX462">
        <v>1.5183166666666701</v>
      </c>
      <c r="AY462">
        <v>13.34578</v>
      </c>
      <c r="AZ462">
        <v>13.153866666666699</v>
      </c>
      <c r="BA462">
        <v>800.00099999999998</v>
      </c>
      <c r="BB462">
        <v>0.90001759999999997</v>
      </c>
      <c r="BC462">
        <v>0</v>
      </c>
      <c r="BD462">
        <v>9.9982393333333294E-2</v>
      </c>
      <c r="BE462">
        <v>0</v>
      </c>
      <c r="BF462">
        <v>24.442226666666699</v>
      </c>
      <c r="BG462">
        <v>13191.106666666699</v>
      </c>
      <c r="BH462">
        <v>1771180368</v>
      </c>
      <c r="BI462" t="s">
        <v>1165</v>
      </c>
      <c r="BJ462">
        <v>1771180366</v>
      </c>
      <c r="BK462">
        <v>1771180368</v>
      </c>
      <c r="BL462">
        <v>12</v>
      </c>
      <c r="BM462">
        <v>-1.2999999999999999E-2</v>
      </c>
      <c r="BN462">
        <v>2E-3</v>
      </c>
      <c r="BO462">
        <v>-0.80700000000000005</v>
      </c>
      <c r="BP462">
        <v>0.107</v>
      </c>
      <c r="BQ462">
        <v>410</v>
      </c>
      <c r="BR462">
        <v>15</v>
      </c>
      <c r="BS462">
        <v>0.14000000000000001</v>
      </c>
      <c r="BT462">
        <v>0.1</v>
      </c>
      <c r="BU462">
        <v>-3.8833624999999997E-2</v>
      </c>
      <c r="BV462">
        <v>5.2690272180451102E-2</v>
      </c>
      <c r="BW462">
        <v>1.3634981656271999E-2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0.19360550000000001</v>
      </c>
      <c r="CD462">
        <v>-6.9854436090225597E-2</v>
      </c>
      <c r="CE462">
        <v>6.7937953052767197E-3</v>
      </c>
      <c r="CF462">
        <v>1</v>
      </c>
      <c r="CG462">
        <v>2</v>
      </c>
      <c r="CH462">
        <v>2</v>
      </c>
      <c r="CI462" t="s">
        <v>308</v>
      </c>
      <c r="CJ462">
        <v>3.5324900000000001</v>
      </c>
      <c r="CK462">
        <v>2.70099</v>
      </c>
      <c r="CL462">
        <v>9.8187899999999995E-2</v>
      </c>
      <c r="CM462">
        <v>9.6845100000000003E-2</v>
      </c>
      <c r="CN462">
        <v>8.6866499999999999E-2</v>
      </c>
      <c r="CO462">
        <v>8.5239700000000002E-2</v>
      </c>
      <c r="CP462">
        <v>31617.1</v>
      </c>
      <c r="CQ462">
        <v>27821.1</v>
      </c>
      <c r="CR462">
        <v>32449.4</v>
      </c>
      <c r="CS462">
        <v>30731.9</v>
      </c>
      <c r="CT462">
        <v>40126.400000000001</v>
      </c>
      <c r="CU462">
        <v>39533.599999999999</v>
      </c>
      <c r="CV462">
        <v>47393.7</v>
      </c>
      <c r="CW462">
        <v>46873.4</v>
      </c>
      <c r="CX462">
        <v>2.6195400000000002</v>
      </c>
      <c r="CY462">
        <v>2.1520800000000002</v>
      </c>
      <c r="CZ462">
        <v>0</v>
      </c>
      <c r="DA462">
        <v>0</v>
      </c>
      <c r="DB462">
        <v>999.9</v>
      </c>
      <c r="DC462">
        <v>999.9</v>
      </c>
      <c r="DD462">
        <v>51.16</v>
      </c>
      <c r="DE462">
        <v>27.623999999999999</v>
      </c>
      <c r="DF462">
        <v>18.915199999999999</v>
      </c>
      <c r="DG462">
        <v>30.483599999999999</v>
      </c>
      <c r="DH462">
        <v>17.183499999999999</v>
      </c>
      <c r="DI462">
        <v>2</v>
      </c>
      <c r="DJ462">
        <v>-0.108553</v>
      </c>
      <c r="DK462">
        <v>2.4028499999999999</v>
      </c>
      <c r="DL462">
        <v>20.1936</v>
      </c>
      <c r="DM462">
        <v>5.2516699999999998</v>
      </c>
      <c r="DN462">
        <v>12.033899999999999</v>
      </c>
      <c r="DO462">
        <v>4.9677199999999999</v>
      </c>
      <c r="DP462">
        <v>3.2909999999999999</v>
      </c>
      <c r="DQ462">
        <v>9999</v>
      </c>
      <c r="DR462">
        <v>611.4</v>
      </c>
      <c r="DS462">
        <v>9999</v>
      </c>
      <c r="DT462">
        <v>9999</v>
      </c>
      <c r="DU462">
        <v>1.8710899999999999</v>
      </c>
      <c r="DV462">
        <v>1.8761000000000001</v>
      </c>
      <c r="DW462">
        <v>1.87629</v>
      </c>
      <c r="DX462">
        <v>1.88279</v>
      </c>
      <c r="DY462">
        <v>1.8755999999999999</v>
      </c>
      <c r="DZ462">
        <v>1.8746400000000001</v>
      </c>
      <c r="EA462">
        <v>1.8707800000000001</v>
      </c>
      <c r="EB462">
        <v>1.8746799999999999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-0.80700000000000005</v>
      </c>
      <c r="EQ462">
        <v>0.10730000000000001</v>
      </c>
      <c r="ER462">
        <v>-0.80710000000010496</v>
      </c>
      <c r="ES462">
        <v>0</v>
      </c>
      <c r="ET462">
        <v>0</v>
      </c>
      <c r="EU462">
        <v>0</v>
      </c>
      <c r="EV462">
        <v>0.107370000000003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5.2</v>
      </c>
      <c r="FE462">
        <v>5.2</v>
      </c>
      <c r="FF462">
        <v>1.25366</v>
      </c>
      <c r="FG462">
        <v>2.5830099999999998</v>
      </c>
      <c r="FH462">
        <v>2.19604</v>
      </c>
      <c r="FI462">
        <v>2.5720200000000002</v>
      </c>
      <c r="FJ462">
        <v>2.4462899999999999</v>
      </c>
      <c r="FK462">
        <v>2.32422</v>
      </c>
      <c r="FL462">
        <v>32.443300000000001</v>
      </c>
      <c r="FM462">
        <v>24.14</v>
      </c>
      <c r="FN462">
        <v>19</v>
      </c>
      <c r="FO462">
        <v>865.03099999999995</v>
      </c>
      <c r="FP462">
        <v>595.37599999999998</v>
      </c>
      <c r="FQ462">
        <v>17.802199999999999</v>
      </c>
      <c r="FR462">
        <v>25.633400000000002</v>
      </c>
      <c r="FS462">
        <v>29.9999</v>
      </c>
      <c r="FT462">
        <v>25.674099999999999</v>
      </c>
      <c r="FU462">
        <v>25.676300000000001</v>
      </c>
      <c r="FV462">
        <v>25.162299999999998</v>
      </c>
      <c r="FW462">
        <v>24.906199999999998</v>
      </c>
      <c r="FX462">
        <v>58.963500000000003</v>
      </c>
      <c r="FY462">
        <v>17.815000000000001</v>
      </c>
      <c r="FZ462">
        <v>410</v>
      </c>
      <c r="GA462">
        <v>15.1464</v>
      </c>
      <c r="GB462">
        <v>99.861900000000006</v>
      </c>
      <c r="GC462">
        <v>99.778300000000002</v>
      </c>
    </row>
    <row r="463" spans="1:185" x14ac:dyDescent="0.2">
      <c r="A463">
        <v>448</v>
      </c>
      <c r="B463">
        <v>1771180694</v>
      </c>
      <c r="C463">
        <v>7384.9000000953702</v>
      </c>
      <c r="D463" t="s">
        <v>1200</v>
      </c>
      <c r="E463" t="s">
        <v>1201</v>
      </c>
      <c r="F463">
        <v>15</v>
      </c>
      <c r="G463">
        <v>1771180685.9333301</v>
      </c>
      <c r="H463">
        <f t="shared" si="78"/>
        <v>1.4653226848708426E-4</v>
      </c>
      <c r="I463">
        <v>0</v>
      </c>
      <c r="J463">
        <f t="shared" si="90"/>
        <v>-3.9995729250528046E-4</v>
      </c>
      <c r="K463">
        <f t="shared" si="79"/>
        <v>-1.0841216424488371E-2</v>
      </c>
      <c r="L463">
        <f t="shared" si="80"/>
        <v>69.77407968132799</v>
      </c>
      <c r="M463">
        <f t="shared" si="81"/>
        <v>1.5370921758340514</v>
      </c>
      <c r="N463">
        <f t="shared" si="82"/>
        <v>2.2029558581843789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26323.471182828187</v>
      </c>
      <c r="T463">
        <f t="shared" si="86"/>
        <v>799.99886666666703</v>
      </c>
      <c r="U463">
        <f t="shared" si="87"/>
        <v>674.39874364042657</v>
      </c>
      <c r="V463">
        <f t="shared" si="88"/>
        <v>0.84299962379999993</v>
      </c>
      <c r="W463">
        <f t="shared" si="89"/>
        <v>0.15869878666800002</v>
      </c>
      <c r="X463">
        <v>1</v>
      </c>
      <c r="Y463">
        <v>1771180685.9333301</v>
      </c>
      <c r="Z463">
        <v>409.93526666666702</v>
      </c>
      <c r="AA463">
        <v>409.99680000000001</v>
      </c>
      <c r="AB463">
        <v>15.298633333333299</v>
      </c>
      <c r="AC463">
        <v>15.118273333333301</v>
      </c>
      <c r="AD463">
        <v>410.74233333333302</v>
      </c>
      <c r="AE463">
        <v>15.191266666666699</v>
      </c>
      <c r="AF463">
        <v>800.01400000000001</v>
      </c>
      <c r="AG463">
        <v>100.40926666666699</v>
      </c>
      <c r="AH463">
        <v>6.3248906666666702E-2</v>
      </c>
      <c r="AI463">
        <v>18.983826666666701</v>
      </c>
      <c r="AJ463">
        <v>999.9</v>
      </c>
      <c r="AK463">
        <v>999.9</v>
      </c>
      <c r="AL463">
        <v>0</v>
      </c>
      <c r="AM463">
        <v>0</v>
      </c>
      <c r="AN463">
        <v>4998.7666666666701</v>
      </c>
      <c r="AO463">
        <v>0</v>
      </c>
      <c r="AP463">
        <v>2.08901</v>
      </c>
      <c r="AQ463">
        <v>-6.16170333333333E-2</v>
      </c>
      <c r="AR463">
        <v>416.30399999999997</v>
      </c>
      <c r="AS463">
        <v>416.29053333333297</v>
      </c>
      <c r="AT463">
        <v>0.18035626666666699</v>
      </c>
      <c r="AU463">
        <v>409.99680000000001</v>
      </c>
      <c r="AV463">
        <v>15.118273333333301</v>
      </c>
      <c r="AW463">
        <v>1.53612666666667</v>
      </c>
      <c r="AX463">
        <v>1.51801733333333</v>
      </c>
      <c r="AY463">
        <v>13.332573333333301</v>
      </c>
      <c r="AZ463">
        <v>13.1508533333333</v>
      </c>
      <c r="BA463">
        <v>799.99886666666703</v>
      </c>
      <c r="BB463">
        <v>0.90001660000000006</v>
      </c>
      <c r="BC463">
        <v>0</v>
      </c>
      <c r="BD463">
        <v>9.9983539999999996E-2</v>
      </c>
      <c r="BE463">
        <v>0</v>
      </c>
      <c r="BF463">
        <v>24.666699999999999</v>
      </c>
      <c r="BG463">
        <v>13191.073333333299</v>
      </c>
      <c r="BH463">
        <v>1771180368</v>
      </c>
      <c r="BI463" t="s">
        <v>1165</v>
      </c>
      <c r="BJ463">
        <v>1771180366</v>
      </c>
      <c r="BK463">
        <v>1771180368</v>
      </c>
      <c r="BL463">
        <v>12</v>
      </c>
      <c r="BM463">
        <v>-1.2999999999999999E-2</v>
      </c>
      <c r="BN463">
        <v>2E-3</v>
      </c>
      <c r="BO463">
        <v>-0.80700000000000005</v>
      </c>
      <c r="BP463">
        <v>0.107</v>
      </c>
      <c r="BQ463">
        <v>410</v>
      </c>
      <c r="BR463">
        <v>15</v>
      </c>
      <c r="BS463">
        <v>0.14000000000000001</v>
      </c>
      <c r="BT463">
        <v>0.1</v>
      </c>
      <c r="BU463">
        <v>-5.4816852380952401E-2</v>
      </c>
      <c r="BV463">
        <v>-0.156538496103896</v>
      </c>
      <c r="BW463">
        <v>1.9234465662515701E-2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0.181933428571429</v>
      </c>
      <c r="CD463">
        <v>-2.4843194805194702E-2</v>
      </c>
      <c r="CE463">
        <v>3.2556074493012201E-3</v>
      </c>
      <c r="CF463">
        <v>1</v>
      </c>
      <c r="CG463">
        <v>2</v>
      </c>
      <c r="CH463">
        <v>2</v>
      </c>
      <c r="CI463" t="s">
        <v>308</v>
      </c>
      <c r="CJ463">
        <v>3.5325000000000002</v>
      </c>
      <c r="CK463">
        <v>2.7012900000000002</v>
      </c>
      <c r="CL463">
        <v>9.8183500000000007E-2</v>
      </c>
      <c r="CM463">
        <v>9.6848699999999996E-2</v>
      </c>
      <c r="CN463">
        <v>8.68255E-2</v>
      </c>
      <c r="CO463">
        <v>8.5162000000000002E-2</v>
      </c>
      <c r="CP463">
        <v>31617.200000000001</v>
      </c>
      <c r="CQ463">
        <v>27820.9</v>
      </c>
      <c r="CR463">
        <v>32449.3</v>
      </c>
      <c r="CS463">
        <v>30731.8</v>
      </c>
      <c r="CT463">
        <v>40128.199999999997</v>
      </c>
      <c r="CU463">
        <v>39536.9</v>
      </c>
      <c r="CV463">
        <v>47393.7</v>
      </c>
      <c r="CW463">
        <v>46873.2</v>
      </c>
      <c r="CX463">
        <v>2.6197599999999999</v>
      </c>
      <c r="CY463">
        <v>2.1522000000000001</v>
      </c>
      <c r="CZ463">
        <v>0</v>
      </c>
      <c r="DA463">
        <v>0</v>
      </c>
      <c r="DB463">
        <v>999.9</v>
      </c>
      <c r="DC463">
        <v>999.9</v>
      </c>
      <c r="DD463">
        <v>51.140999999999998</v>
      </c>
      <c r="DE463">
        <v>27.623999999999999</v>
      </c>
      <c r="DF463">
        <v>18.908999999999999</v>
      </c>
      <c r="DG463">
        <v>30.4236</v>
      </c>
      <c r="DH463">
        <v>17.1434</v>
      </c>
      <c r="DI463">
        <v>2</v>
      </c>
      <c r="DJ463">
        <v>-0.109157</v>
      </c>
      <c r="DK463">
        <v>2.3776199999999998</v>
      </c>
      <c r="DL463">
        <v>20.194099999999999</v>
      </c>
      <c r="DM463">
        <v>5.25251</v>
      </c>
      <c r="DN463">
        <v>12.033899999999999</v>
      </c>
      <c r="DO463">
        <v>4.9677600000000002</v>
      </c>
      <c r="DP463">
        <v>3.2909999999999999</v>
      </c>
      <c r="DQ463">
        <v>9999</v>
      </c>
      <c r="DR463">
        <v>611.4</v>
      </c>
      <c r="DS463">
        <v>9999</v>
      </c>
      <c r="DT463">
        <v>9999</v>
      </c>
      <c r="DU463">
        <v>1.87107</v>
      </c>
      <c r="DV463">
        <v>1.8761300000000001</v>
      </c>
      <c r="DW463">
        <v>1.8763300000000001</v>
      </c>
      <c r="DX463">
        <v>1.8828199999999999</v>
      </c>
      <c r="DY463">
        <v>1.87561</v>
      </c>
      <c r="DZ463">
        <v>1.8746700000000001</v>
      </c>
      <c r="EA463">
        <v>1.8708100000000001</v>
      </c>
      <c r="EB463">
        <v>1.8746799999999999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-0.80700000000000005</v>
      </c>
      <c r="EQ463">
        <v>0.1074</v>
      </c>
      <c r="ER463">
        <v>-0.80710000000010496</v>
      </c>
      <c r="ES463">
        <v>0</v>
      </c>
      <c r="ET463">
        <v>0</v>
      </c>
      <c r="EU463">
        <v>0</v>
      </c>
      <c r="EV463">
        <v>0.107370000000003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5.5</v>
      </c>
      <c r="FE463">
        <v>5.4</v>
      </c>
      <c r="FF463">
        <v>1.25366</v>
      </c>
      <c r="FG463">
        <v>2.5854499999999998</v>
      </c>
      <c r="FH463">
        <v>2.19604</v>
      </c>
      <c r="FI463">
        <v>2.5720200000000002</v>
      </c>
      <c r="FJ463">
        <v>2.4462899999999999</v>
      </c>
      <c r="FK463">
        <v>2.2607400000000002</v>
      </c>
      <c r="FL463">
        <v>32.443300000000001</v>
      </c>
      <c r="FM463">
        <v>24.1313</v>
      </c>
      <c r="FN463">
        <v>19</v>
      </c>
      <c r="FO463">
        <v>865.11800000000005</v>
      </c>
      <c r="FP463">
        <v>595.39200000000005</v>
      </c>
      <c r="FQ463">
        <v>17.837900000000001</v>
      </c>
      <c r="FR463">
        <v>25.626000000000001</v>
      </c>
      <c r="FS463">
        <v>29.9999</v>
      </c>
      <c r="FT463">
        <v>25.666699999999999</v>
      </c>
      <c r="FU463">
        <v>25.6694</v>
      </c>
      <c r="FV463">
        <v>25.1631</v>
      </c>
      <c r="FW463">
        <v>24.906199999999998</v>
      </c>
      <c r="FX463">
        <v>58.592799999999997</v>
      </c>
      <c r="FY463">
        <v>17.848800000000001</v>
      </c>
      <c r="FZ463">
        <v>410</v>
      </c>
      <c r="GA463">
        <v>15.1464</v>
      </c>
      <c r="GB463">
        <v>99.861699999999999</v>
      </c>
      <c r="GC463">
        <v>99.777799999999999</v>
      </c>
    </row>
    <row r="464" spans="1:185" x14ac:dyDescent="0.2">
      <c r="A464">
        <v>449</v>
      </c>
      <c r="B464">
        <v>1771180709</v>
      </c>
      <c r="C464">
        <v>7399.9000000953702</v>
      </c>
      <c r="D464" t="s">
        <v>1202</v>
      </c>
      <c r="E464" t="s">
        <v>1203</v>
      </c>
      <c r="F464">
        <v>15</v>
      </c>
      <c r="G464">
        <v>1771180700.9333301</v>
      </c>
      <c r="H464">
        <f t="shared" ref="H464:H527" si="91">AF464*Q464*(AB464-AC464)/(1000*X464*(1000-Q464*AB464))</f>
        <v>1.6175978392093561E-4</v>
      </c>
      <c r="I464">
        <v>0</v>
      </c>
      <c r="J464">
        <f t="shared" si="90"/>
        <v>-6.9919373633770378E-4</v>
      </c>
      <c r="K464">
        <f t="shared" ref="K464:K527" si="92">AF464*Q464*(AA464-Z464*(1000-Q464*AC464)/(1000-Q464*AB464))/(1000*X464)</f>
        <v>-1.8952300058845978E-2</v>
      </c>
      <c r="L464">
        <f t="shared" ref="L464:L527" si="93">(M464/N464*100)</f>
        <v>69.674125540297837</v>
      </c>
      <c r="M464">
        <f t="shared" ref="M464:M527" si="94">AB464*(AG464+AH464)/1000</f>
        <v>1.5353635135433055</v>
      </c>
      <c r="N464">
        <f t="shared" ref="N464:N527" si="95">0.61365*EXP(17.502*AI464/(240.97+AI464))</f>
        <v>2.2036351394970692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26322.18978168735</v>
      </c>
      <c r="T464">
        <f t="shared" ref="T464:T527" si="99">$B$11*AO464+$C$11*AP464+$D$11*BA464</f>
        <v>800.00040000000001</v>
      </c>
      <c r="U464">
        <f t="shared" ref="U464:U527" si="100">T464*V464</f>
        <v>674.40002023984152</v>
      </c>
      <c r="V464">
        <f t="shared" ref="V464:V527" si="101">($B$11*$D$9+$C$11*$D$9+$D$11*(BB464*$E$9+BC464*$F$9+BD464*$G$9+BE464*$H$9))/($B$11+$C$11+$D$11)</f>
        <v>0.84299960379999994</v>
      </c>
      <c r="W464">
        <f t="shared" ref="W464:W527" si="102">($B$11*$L$9+$C$11*$L$9+$D$11*(BB464*$M$9+BC464*$N$9+BD464*$O$9+BE464*$P$9))/($B$11+$C$11+$D$11)</f>
        <v>0.15869899650799998</v>
      </c>
      <c r="X464">
        <v>1</v>
      </c>
      <c r="Y464">
        <v>1771180700.9333301</v>
      </c>
      <c r="Z464">
        <v>409.94766666666698</v>
      </c>
      <c r="AA464">
        <v>410.00686666666701</v>
      </c>
      <c r="AB464">
        <v>15.281560000000001</v>
      </c>
      <c r="AC464">
        <v>15.0824533333333</v>
      </c>
      <c r="AD464">
        <v>410.75473333333298</v>
      </c>
      <c r="AE464">
        <v>15.17422</v>
      </c>
      <c r="AF464">
        <v>800.01260000000002</v>
      </c>
      <c r="AG464">
        <v>100.4084</v>
      </c>
      <c r="AH464">
        <v>6.324776E-2</v>
      </c>
      <c r="AI464">
        <v>18.988766666666699</v>
      </c>
      <c r="AJ464">
        <v>999.9</v>
      </c>
      <c r="AK464">
        <v>999.9</v>
      </c>
      <c r="AL464">
        <v>0</v>
      </c>
      <c r="AM464">
        <v>0</v>
      </c>
      <c r="AN464">
        <v>4998.6666666666697</v>
      </c>
      <c r="AO464">
        <v>0</v>
      </c>
      <c r="AP464">
        <v>2.08901</v>
      </c>
      <c r="AQ464">
        <v>-5.93872133333333E-2</v>
      </c>
      <c r="AR464">
        <v>416.30959999999999</v>
      </c>
      <c r="AS464">
        <v>416.28573333333298</v>
      </c>
      <c r="AT464">
        <v>0.199121666666667</v>
      </c>
      <c r="AU464">
        <v>410.00686666666701</v>
      </c>
      <c r="AV464">
        <v>15.0824533333333</v>
      </c>
      <c r="AW464">
        <v>1.5344</v>
      </c>
      <c r="AX464">
        <v>1.51440666666667</v>
      </c>
      <c r="AY464">
        <v>13.315333333333299</v>
      </c>
      <c r="AZ464">
        <v>13.114406666666699</v>
      </c>
      <c r="BA464">
        <v>800.00040000000001</v>
      </c>
      <c r="BB464">
        <v>0.90001339999999996</v>
      </c>
      <c r="BC464">
        <v>0</v>
      </c>
      <c r="BD464">
        <v>9.9986606666666603E-2</v>
      </c>
      <c r="BE464">
        <v>0</v>
      </c>
      <c r="BF464">
        <v>24.684460000000001</v>
      </c>
      <c r="BG464">
        <v>13191.086666666701</v>
      </c>
      <c r="BH464">
        <v>1771180368</v>
      </c>
      <c r="BI464" t="s">
        <v>1165</v>
      </c>
      <c r="BJ464">
        <v>1771180366</v>
      </c>
      <c r="BK464">
        <v>1771180368</v>
      </c>
      <c r="BL464">
        <v>12</v>
      </c>
      <c r="BM464">
        <v>-1.2999999999999999E-2</v>
      </c>
      <c r="BN464">
        <v>2E-3</v>
      </c>
      <c r="BO464">
        <v>-0.80700000000000005</v>
      </c>
      <c r="BP464">
        <v>0.107</v>
      </c>
      <c r="BQ464">
        <v>410</v>
      </c>
      <c r="BR464">
        <v>15</v>
      </c>
      <c r="BS464">
        <v>0.14000000000000001</v>
      </c>
      <c r="BT464">
        <v>0.1</v>
      </c>
      <c r="BU464">
        <v>-6.4399725000000005E-2</v>
      </c>
      <c r="BV464">
        <v>0.13378678646616499</v>
      </c>
      <c r="BW464">
        <v>1.6238457489825699E-2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0.19461175</v>
      </c>
      <c r="CD464">
        <v>4.0789849624060202E-2</v>
      </c>
      <c r="CE464">
        <v>1.1135821441972799E-2</v>
      </c>
      <c r="CF464">
        <v>1</v>
      </c>
      <c r="CG464">
        <v>2</v>
      </c>
      <c r="CH464">
        <v>2</v>
      </c>
      <c r="CI464" t="s">
        <v>308</v>
      </c>
      <c r="CJ464">
        <v>3.5325099999999998</v>
      </c>
      <c r="CK464">
        <v>2.7006999999999999</v>
      </c>
      <c r="CL464">
        <v>9.8185700000000001E-2</v>
      </c>
      <c r="CM464">
        <v>9.6852099999999997E-2</v>
      </c>
      <c r="CN464">
        <v>8.6723599999999998E-2</v>
      </c>
      <c r="CO464">
        <v>8.5138900000000003E-2</v>
      </c>
      <c r="CP464">
        <v>31617.1</v>
      </c>
      <c r="CQ464">
        <v>27821.3</v>
      </c>
      <c r="CR464">
        <v>32449.4</v>
      </c>
      <c r="CS464">
        <v>30732.3</v>
      </c>
      <c r="CT464">
        <v>40132.6</v>
      </c>
      <c r="CU464">
        <v>39538.5</v>
      </c>
      <c r="CV464">
        <v>47393.5</v>
      </c>
      <c r="CW464">
        <v>46873.9</v>
      </c>
      <c r="CX464">
        <v>2.6198000000000001</v>
      </c>
      <c r="CY464">
        <v>2.1524000000000001</v>
      </c>
      <c r="CZ464">
        <v>0</v>
      </c>
      <c r="DA464">
        <v>0</v>
      </c>
      <c r="DB464">
        <v>999.9</v>
      </c>
      <c r="DC464">
        <v>999.9</v>
      </c>
      <c r="DD464">
        <v>51.093000000000004</v>
      </c>
      <c r="DE464">
        <v>27.634</v>
      </c>
      <c r="DF464">
        <v>18.903500000000001</v>
      </c>
      <c r="DG464">
        <v>30.663599999999999</v>
      </c>
      <c r="DH464">
        <v>17.023199999999999</v>
      </c>
      <c r="DI464">
        <v>2</v>
      </c>
      <c r="DJ464">
        <v>-0.109683</v>
      </c>
      <c r="DK464">
        <v>2.37913</v>
      </c>
      <c r="DL464">
        <v>20.193999999999999</v>
      </c>
      <c r="DM464">
        <v>5.2510700000000003</v>
      </c>
      <c r="DN464">
        <v>12.033899999999999</v>
      </c>
      <c r="DO464">
        <v>4.9676400000000003</v>
      </c>
      <c r="DP464">
        <v>3.2909999999999999</v>
      </c>
      <c r="DQ464">
        <v>9999</v>
      </c>
      <c r="DR464">
        <v>611.4</v>
      </c>
      <c r="DS464">
        <v>9999</v>
      </c>
      <c r="DT464">
        <v>9999</v>
      </c>
      <c r="DU464">
        <v>1.8710500000000001</v>
      </c>
      <c r="DV464">
        <v>1.87609</v>
      </c>
      <c r="DW464">
        <v>1.8762700000000001</v>
      </c>
      <c r="DX464">
        <v>1.8827799999999999</v>
      </c>
      <c r="DY464">
        <v>1.87561</v>
      </c>
      <c r="DZ464">
        <v>1.87462</v>
      </c>
      <c r="EA464">
        <v>1.87077</v>
      </c>
      <c r="EB464">
        <v>1.8746400000000001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-0.80800000000000005</v>
      </c>
      <c r="EQ464">
        <v>0.1074</v>
      </c>
      <c r="ER464">
        <v>-0.80710000000010496</v>
      </c>
      <c r="ES464">
        <v>0</v>
      </c>
      <c r="ET464">
        <v>0</v>
      </c>
      <c r="EU464">
        <v>0</v>
      </c>
      <c r="EV464">
        <v>0.107370000000003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5.7</v>
      </c>
      <c r="FE464">
        <v>5.7</v>
      </c>
      <c r="FF464">
        <v>1.25366</v>
      </c>
      <c r="FG464">
        <v>2.5781200000000002</v>
      </c>
      <c r="FH464">
        <v>2.19604</v>
      </c>
      <c r="FI464">
        <v>2.5720200000000002</v>
      </c>
      <c r="FJ464">
        <v>2.4462899999999999</v>
      </c>
      <c r="FK464">
        <v>2.33887</v>
      </c>
      <c r="FL464">
        <v>32.443300000000001</v>
      </c>
      <c r="FM464">
        <v>24.14</v>
      </c>
      <c r="FN464">
        <v>19</v>
      </c>
      <c r="FO464">
        <v>865.05200000000002</v>
      </c>
      <c r="FP464">
        <v>595.48</v>
      </c>
      <c r="FQ464">
        <v>17.868099999999998</v>
      </c>
      <c r="FR464">
        <v>25.619599999999998</v>
      </c>
      <c r="FS464">
        <v>30</v>
      </c>
      <c r="FT464">
        <v>25.660299999999999</v>
      </c>
      <c r="FU464">
        <v>25.663399999999999</v>
      </c>
      <c r="FV464">
        <v>25.161100000000001</v>
      </c>
      <c r="FW464">
        <v>24.633600000000001</v>
      </c>
      <c r="FX464">
        <v>58.592799999999997</v>
      </c>
      <c r="FY464">
        <v>17.872399999999999</v>
      </c>
      <c r="FZ464">
        <v>410</v>
      </c>
      <c r="GA464">
        <v>15.1464</v>
      </c>
      <c r="GB464">
        <v>99.861500000000007</v>
      </c>
      <c r="GC464">
        <v>99.779399999999995</v>
      </c>
    </row>
    <row r="465" spans="1:185" x14ac:dyDescent="0.2">
      <c r="A465">
        <v>450</v>
      </c>
      <c r="B465">
        <v>1771180724</v>
      </c>
      <c r="C465">
        <v>7414.9000000953702</v>
      </c>
      <c r="D465" t="s">
        <v>1204</v>
      </c>
      <c r="E465" t="s">
        <v>1205</v>
      </c>
      <c r="F465">
        <v>15</v>
      </c>
      <c r="G465">
        <v>1771180715.9333301</v>
      </c>
      <c r="H465">
        <f t="shared" si="91"/>
        <v>1.3748747404550922E-4</v>
      </c>
      <c r="I465">
        <v>0</v>
      </c>
      <c r="J465">
        <f t="shared" ref="J465:J528" si="103">K465*(0.0002898/0.0078553)</f>
        <v>-2.6322155037718952E-4</v>
      </c>
      <c r="K465">
        <f t="shared" si="92"/>
        <v>-7.1348662687299412E-3</v>
      </c>
      <c r="L465">
        <f t="shared" si="93"/>
        <v>69.606395513307163</v>
      </c>
      <c r="M465">
        <f t="shared" si="94"/>
        <v>1.5344256522193223</v>
      </c>
      <c r="N465">
        <f t="shared" si="95"/>
        <v>2.20443199350263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26313.405726239111</v>
      </c>
      <c r="T465">
        <f t="shared" si="99"/>
        <v>800.00040000000001</v>
      </c>
      <c r="U465">
        <f t="shared" si="100"/>
        <v>674.39998823982569</v>
      </c>
      <c r="V465">
        <f t="shared" si="101"/>
        <v>0.84299956380000018</v>
      </c>
      <c r="W465">
        <f t="shared" si="102"/>
        <v>0.15869915634800005</v>
      </c>
      <c r="X465">
        <v>1</v>
      </c>
      <c r="Y465">
        <v>1771180715.9333301</v>
      </c>
      <c r="Z465">
        <v>409.94226666666702</v>
      </c>
      <c r="AA465">
        <v>410.00380000000001</v>
      </c>
      <c r="AB465">
        <v>15.2721133333333</v>
      </c>
      <c r="AC465">
        <v>15.102880000000001</v>
      </c>
      <c r="AD465">
        <v>410.74939999999998</v>
      </c>
      <c r="AE465">
        <v>15.16474</v>
      </c>
      <c r="AF465">
        <v>800.00639999999999</v>
      </c>
      <c r="AG465">
        <v>100.40940000000001</v>
      </c>
      <c r="AH465">
        <v>6.2985106666666693E-2</v>
      </c>
      <c r="AI465">
        <v>18.99456</v>
      </c>
      <c r="AJ465">
        <v>999.9</v>
      </c>
      <c r="AK465">
        <v>999.9</v>
      </c>
      <c r="AL465">
        <v>0</v>
      </c>
      <c r="AM465">
        <v>0</v>
      </c>
      <c r="AN465">
        <v>4997.2666666666701</v>
      </c>
      <c r="AO465">
        <v>0</v>
      </c>
      <c r="AP465">
        <v>2.08901</v>
      </c>
      <c r="AQ465">
        <v>-6.16536466666667E-2</v>
      </c>
      <c r="AR465">
        <v>416.30006666666702</v>
      </c>
      <c r="AS465">
        <v>416.29106666666701</v>
      </c>
      <c r="AT465">
        <v>0.169227933333333</v>
      </c>
      <c r="AU465">
        <v>410.00380000000001</v>
      </c>
      <c r="AV465">
        <v>15.102880000000001</v>
      </c>
      <c r="AW465">
        <v>1.5334633333333301</v>
      </c>
      <c r="AX465">
        <v>1.51647133333333</v>
      </c>
      <c r="AY465">
        <v>13.305960000000001</v>
      </c>
      <c r="AZ465">
        <v>13.135246666666699</v>
      </c>
      <c r="BA465">
        <v>800.00040000000001</v>
      </c>
      <c r="BB465">
        <v>0.90001086666666696</v>
      </c>
      <c r="BC465">
        <v>0</v>
      </c>
      <c r="BD465">
        <v>9.9989006666666699E-2</v>
      </c>
      <c r="BE465">
        <v>0</v>
      </c>
      <c r="BF465">
        <v>24.946666666666701</v>
      </c>
      <c r="BG465">
        <v>13191.0666666667</v>
      </c>
      <c r="BH465">
        <v>1771180368</v>
      </c>
      <c r="BI465" t="s">
        <v>1165</v>
      </c>
      <c r="BJ465">
        <v>1771180366</v>
      </c>
      <c r="BK465">
        <v>1771180368</v>
      </c>
      <c r="BL465">
        <v>12</v>
      </c>
      <c r="BM465">
        <v>-1.2999999999999999E-2</v>
      </c>
      <c r="BN465">
        <v>2E-3</v>
      </c>
      <c r="BO465">
        <v>-0.80700000000000005</v>
      </c>
      <c r="BP465">
        <v>0.107</v>
      </c>
      <c r="BQ465">
        <v>410</v>
      </c>
      <c r="BR465">
        <v>15</v>
      </c>
      <c r="BS465">
        <v>0.14000000000000001</v>
      </c>
      <c r="BT465">
        <v>0.1</v>
      </c>
      <c r="BU465">
        <v>-5.9388734999999998E-2</v>
      </c>
      <c r="BV465">
        <v>-1.38816766917294E-2</v>
      </c>
      <c r="BW465">
        <v>2.0667457062959499E-2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0.17609345000000001</v>
      </c>
      <c r="CD465">
        <v>-9.9660676691729302E-2</v>
      </c>
      <c r="CE465">
        <v>1.1824670530188101E-2</v>
      </c>
      <c r="CF465">
        <v>1</v>
      </c>
      <c r="CG465">
        <v>2</v>
      </c>
      <c r="CH465">
        <v>2</v>
      </c>
      <c r="CI465" t="s">
        <v>308</v>
      </c>
      <c r="CJ465">
        <v>3.5325299999999999</v>
      </c>
      <c r="CK465">
        <v>2.70065</v>
      </c>
      <c r="CL465">
        <v>9.8187999999999998E-2</v>
      </c>
      <c r="CM465">
        <v>9.6845200000000006E-2</v>
      </c>
      <c r="CN465">
        <v>8.6735800000000002E-2</v>
      </c>
      <c r="CO465">
        <v>8.51803E-2</v>
      </c>
      <c r="CP465">
        <v>31617.1</v>
      </c>
      <c r="CQ465">
        <v>27821.4</v>
      </c>
      <c r="CR465">
        <v>32449.4</v>
      </c>
      <c r="CS465">
        <v>30732.1</v>
      </c>
      <c r="CT465">
        <v>40132</v>
      </c>
      <c r="CU465">
        <v>39536.699999999997</v>
      </c>
      <c r="CV465">
        <v>47393.4</v>
      </c>
      <c r="CW465">
        <v>46874</v>
      </c>
      <c r="CX465">
        <v>2.62</v>
      </c>
      <c r="CY465">
        <v>2.1522800000000002</v>
      </c>
      <c r="CZ465">
        <v>0</v>
      </c>
      <c r="DA465">
        <v>0</v>
      </c>
      <c r="DB465">
        <v>999.9</v>
      </c>
      <c r="DC465">
        <v>999.9</v>
      </c>
      <c r="DD465">
        <v>51.067999999999998</v>
      </c>
      <c r="DE465">
        <v>27.623999999999999</v>
      </c>
      <c r="DF465">
        <v>18.881</v>
      </c>
      <c r="DG465">
        <v>30.573599999999999</v>
      </c>
      <c r="DH465">
        <v>17.211500000000001</v>
      </c>
      <c r="DI465">
        <v>2</v>
      </c>
      <c r="DJ465">
        <v>-0.110128</v>
      </c>
      <c r="DK465">
        <v>2.3906800000000001</v>
      </c>
      <c r="DL465">
        <v>20.1937</v>
      </c>
      <c r="DM465">
        <v>5.2508299999999997</v>
      </c>
      <c r="DN465">
        <v>12.033899999999999</v>
      </c>
      <c r="DO465">
        <v>4.9676400000000003</v>
      </c>
      <c r="DP465">
        <v>3.2909999999999999</v>
      </c>
      <c r="DQ465">
        <v>9999</v>
      </c>
      <c r="DR465">
        <v>611.4</v>
      </c>
      <c r="DS465">
        <v>9999</v>
      </c>
      <c r="DT465">
        <v>9999</v>
      </c>
      <c r="DU465">
        <v>1.8711</v>
      </c>
      <c r="DV465">
        <v>1.8761300000000001</v>
      </c>
      <c r="DW465">
        <v>1.8763099999999999</v>
      </c>
      <c r="DX465">
        <v>1.88279</v>
      </c>
      <c r="DY465">
        <v>1.8755999999999999</v>
      </c>
      <c r="DZ465">
        <v>1.8746499999999999</v>
      </c>
      <c r="EA465">
        <v>1.8708</v>
      </c>
      <c r="EB465">
        <v>1.87466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-0.80700000000000005</v>
      </c>
      <c r="EQ465">
        <v>0.10730000000000001</v>
      </c>
      <c r="ER465">
        <v>-0.80710000000010496</v>
      </c>
      <c r="ES465">
        <v>0</v>
      </c>
      <c r="ET465">
        <v>0</v>
      </c>
      <c r="EU465">
        <v>0</v>
      </c>
      <c r="EV465">
        <v>0.107370000000003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6</v>
      </c>
      <c r="FE465">
        <v>5.9</v>
      </c>
      <c r="FF465">
        <v>1.25366</v>
      </c>
      <c r="FG465">
        <v>2.5842299999999998</v>
      </c>
      <c r="FH465">
        <v>2.19604</v>
      </c>
      <c r="FI465">
        <v>2.5720200000000002</v>
      </c>
      <c r="FJ465">
        <v>2.4462899999999999</v>
      </c>
      <c r="FK465">
        <v>2.3010299999999999</v>
      </c>
      <c r="FL465">
        <v>32.443300000000001</v>
      </c>
      <c r="FM465">
        <v>24.14</v>
      </c>
      <c r="FN465">
        <v>19</v>
      </c>
      <c r="FO465">
        <v>865.14099999999996</v>
      </c>
      <c r="FP465">
        <v>595.31600000000003</v>
      </c>
      <c r="FQ465">
        <v>17.882899999999999</v>
      </c>
      <c r="FR465">
        <v>25.614000000000001</v>
      </c>
      <c r="FS465">
        <v>30</v>
      </c>
      <c r="FT465">
        <v>25.654199999999999</v>
      </c>
      <c r="FU465">
        <v>25.657399999999999</v>
      </c>
      <c r="FV465">
        <v>25.1629</v>
      </c>
      <c r="FW465">
        <v>24.633600000000001</v>
      </c>
      <c r="FX465">
        <v>58.592799999999997</v>
      </c>
      <c r="FY465">
        <v>17.883700000000001</v>
      </c>
      <c r="FZ465">
        <v>410</v>
      </c>
      <c r="GA465">
        <v>15.1464</v>
      </c>
      <c r="GB465">
        <v>99.861400000000003</v>
      </c>
      <c r="GC465">
        <v>99.779200000000003</v>
      </c>
    </row>
    <row r="466" spans="1:185" x14ac:dyDescent="0.2">
      <c r="A466">
        <v>451</v>
      </c>
      <c r="B466">
        <v>1771180739</v>
      </c>
      <c r="C466">
        <v>7429.9000000953702</v>
      </c>
      <c r="D466" t="s">
        <v>1206</v>
      </c>
      <c r="E466" t="s">
        <v>1207</v>
      </c>
      <c r="F466">
        <v>15</v>
      </c>
      <c r="G466">
        <v>1771180730.9333301</v>
      </c>
      <c r="H466">
        <f t="shared" si="91"/>
        <v>1.3742372940051618E-4</v>
      </c>
      <c r="I466">
        <v>0</v>
      </c>
      <c r="J466">
        <f t="shared" si="103"/>
        <v>-1.7557341761354302E-4</v>
      </c>
      <c r="K466">
        <f t="shared" si="92"/>
        <v>-4.7590816679767582E-3</v>
      </c>
      <c r="L466">
        <f t="shared" si="93"/>
        <v>69.587126744371275</v>
      </c>
      <c r="M466">
        <f t="shared" si="94"/>
        <v>1.5344981136523579</v>
      </c>
      <c r="N466">
        <f t="shared" si="95"/>
        <v>2.205146534199272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26368.300721412936</v>
      </c>
      <c r="T466">
        <f t="shared" si="99"/>
        <v>800.00026666666702</v>
      </c>
      <c r="U466">
        <f t="shared" si="100"/>
        <v>674.39983807987164</v>
      </c>
      <c r="V466">
        <f t="shared" si="101"/>
        <v>0.84299951660000028</v>
      </c>
      <c r="W466">
        <f t="shared" si="102"/>
        <v>0.15869870055600005</v>
      </c>
      <c r="X466">
        <v>1</v>
      </c>
      <c r="Y466">
        <v>1771180730.9333301</v>
      </c>
      <c r="Z466">
        <v>409.92380000000003</v>
      </c>
      <c r="AA466">
        <v>409.98826666666702</v>
      </c>
      <c r="AB466">
        <v>15.2728533333333</v>
      </c>
      <c r="AC466">
        <v>15.1037</v>
      </c>
      <c r="AD466">
        <v>410.73093333333298</v>
      </c>
      <c r="AE466">
        <v>15.1654866666667</v>
      </c>
      <c r="AF466">
        <v>800.01306666666699</v>
      </c>
      <c r="AG466">
        <v>100.40926666666699</v>
      </c>
      <c r="AH466">
        <v>6.2994813333333302E-2</v>
      </c>
      <c r="AI466">
        <v>18.999753333333299</v>
      </c>
      <c r="AJ466">
        <v>999.9</v>
      </c>
      <c r="AK466">
        <v>999.9</v>
      </c>
      <c r="AL466">
        <v>0</v>
      </c>
      <c r="AM466">
        <v>0</v>
      </c>
      <c r="AN466">
        <v>5006.3666666666704</v>
      </c>
      <c r="AO466">
        <v>0</v>
      </c>
      <c r="AP466">
        <v>2.08901</v>
      </c>
      <c r="AQ466">
        <v>-6.437988E-2</v>
      </c>
      <c r="AR466">
        <v>416.28179999999998</v>
      </c>
      <c r="AS466">
        <v>416.2756</v>
      </c>
      <c r="AT466">
        <v>0.16916753333333301</v>
      </c>
      <c r="AU466">
        <v>409.98826666666702</v>
      </c>
      <c r="AV466">
        <v>15.1037</v>
      </c>
      <c r="AW466">
        <v>1.53353466666667</v>
      </c>
      <c r="AX466">
        <v>1.5165473333333299</v>
      </c>
      <c r="AY466">
        <v>13.3066866666667</v>
      </c>
      <c r="AZ466">
        <v>13.136046666666701</v>
      </c>
      <c r="BA466">
        <v>800.00026666666702</v>
      </c>
      <c r="BB466">
        <v>0.90001746666666704</v>
      </c>
      <c r="BC466">
        <v>0</v>
      </c>
      <c r="BD466">
        <v>9.9982580000000001E-2</v>
      </c>
      <c r="BE466">
        <v>0</v>
      </c>
      <c r="BF466">
        <v>25</v>
      </c>
      <c r="BG466">
        <v>13191.1</v>
      </c>
      <c r="BH466">
        <v>1771180368</v>
      </c>
      <c r="BI466" t="s">
        <v>1165</v>
      </c>
      <c r="BJ466">
        <v>1771180366</v>
      </c>
      <c r="BK466">
        <v>1771180368</v>
      </c>
      <c r="BL466">
        <v>12</v>
      </c>
      <c r="BM466">
        <v>-1.2999999999999999E-2</v>
      </c>
      <c r="BN466">
        <v>2E-3</v>
      </c>
      <c r="BO466">
        <v>-0.80700000000000005</v>
      </c>
      <c r="BP466">
        <v>0.107</v>
      </c>
      <c r="BQ466">
        <v>410</v>
      </c>
      <c r="BR466">
        <v>15</v>
      </c>
      <c r="BS466">
        <v>0.14000000000000001</v>
      </c>
      <c r="BT466">
        <v>0.1</v>
      </c>
      <c r="BU466">
        <v>-6.3342289999999996E-2</v>
      </c>
      <c r="BV466">
        <v>-2.3321765413533799E-2</v>
      </c>
      <c r="BW466">
        <v>9.6986140430939897E-3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0.16907805000000001</v>
      </c>
      <c r="CD466">
        <v>-5.0196992481195001E-4</v>
      </c>
      <c r="CE466">
        <v>9.7954813434562795E-4</v>
      </c>
      <c r="CF466">
        <v>1</v>
      </c>
      <c r="CG466">
        <v>2</v>
      </c>
      <c r="CH466">
        <v>2</v>
      </c>
      <c r="CI466" t="s">
        <v>308</v>
      </c>
      <c r="CJ466">
        <v>3.5325299999999999</v>
      </c>
      <c r="CK466">
        <v>2.70079</v>
      </c>
      <c r="CL466">
        <v>9.8187399999999994E-2</v>
      </c>
      <c r="CM466">
        <v>9.6848199999999995E-2</v>
      </c>
      <c r="CN466">
        <v>8.6732100000000006E-2</v>
      </c>
      <c r="CO466">
        <v>8.5174799999999995E-2</v>
      </c>
      <c r="CP466">
        <v>31616.7</v>
      </c>
      <c r="CQ466">
        <v>27822</v>
      </c>
      <c r="CR466">
        <v>32449</v>
      </c>
      <c r="CS466">
        <v>30732.9</v>
      </c>
      <c r="CT466">
        <v>40131.800000000003</v>
      </c>
      <c r="CU466">
        <v>39537.9</v>
      </c>
      <c r="CV466">
        <v>47393</v>
      </c>
      <c r="CW466">
        <v>46875.1</v>
      </c>
      <c r="CX466">
        <v>2.6202999999999999</v>
      </c>
      <c r="CY466">
        <v>2.1523599999999998</v>
      </c>
      <c r="CZ466">
        <v>0</v>
      </c>
      <c r="DA466">
        <v>0</v>
      </c>
      <c r="DB466">
        <v>999.9</v>
      </c>
      <c r="DC466">
        <v>999.9</v>
      </c>
      <c r="DD466">
        <v>51.067999999999998</v>
      </c>
      <c r="DE466">
        <v>27.634</v>
      </c>
      <c r="DF466">
        <v>18.892399999999999</v>
      </c>
      <c r="DG466">
        <v>30.483599999999999</v>
      </c>
      <c r="DH466">
        <v>17.223600000000001</v>
      </c>
      <c r="DI466">
        <v>2</v>
      </c>
      <c r="DJ466">
        <v>-0.110189</v>
      </c>
      <c r="DK466">
        <v>2.4813499999999999</v>
      </c>
      <c r="DL466">
        <v>20.1921</v>
      </c>
      <c r="DM466">
        <v>5.2515499999999999</v>
      </c>
      <c r="DN466">
        <v>12.033899999999999</v>
      </c>
      <c r="DO466">
        <v>4.9676799999999997</v>
      </c>
      <c r="DP466">
        <v>3.2909999999999999</v>
      </c>
      <c r="DQ466">
        <v>9999</v>
      </c>
      <c r="DR466">
        <v>611.5</v>
      </c>
      <c r="DS466">
        <v>9999</v>
      </c>
      <c r="DT466">
        <v>9999</v>
      </c>
      <c r="DU466">
        <v>1.87113</v>
      </c>
      <c r="DV466">
        <v>1.8761699999999999</v>
      </c>
      <c r="DW466">
        <v>1.87636</v>
      </c>
      <c r="DX466">
        <v>1.8828100000000001</v>
      </c>
      <c r="DY466">
        <v>1.87561</v>
      </c>
      <c r="DZ466">
        <v>1.8746700000000001</v>
      </c>
      <c r="EA466">
        <v>1.8708400000000001</v>
      </c>
      <c r="EB466">
        <v>1.8746799999999999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-0.80700000000000005</v>
      </c>
      <c r="EQ466">
        <v>0.1074</v>
      </c>
      <c r="ER466">
        <v>-0.80710000000010496</v>
      </c>
      <c r="ES466">
        <v>0</v>
      </c>
      <c r="ET466">
        <v>0</v>
      </c>
      <c r="EU466">
        <v>0</v>
      </c>
      <c r="EV466">
        <v>0.107370000000003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6.2</v>
      </c>
      <c r="FE466">
        <v>6.2</v>
      </c>
      <c r="FF466">
        <v>1.25366</v>
      </c>
      <c r="FG466">
        <v>2.5903299999999998</v>
      </c>
      <c r="FH466">
        <v>2.19604</v>
      </c>
      <c r="FI466">
        <v>2.5720200000000002</v>
      </c>
      <c r="FJ466">
        <v>2.4462899999999999</v>
      </c>
      <c r="FK466">
        <v>2.2851599999999999</v>
      </c>
      <c r="FL466">
        <v>32.443300000000001</v>
      </c>
      <c r="FM466">
        <v>24.1313</v>
      </c>
      <c r="FN466">
        <v>19</v>
      </c>
      <c r="FO466">
        <v>865.33</v>
      </c>
      <c r="FP466">
        <v>595.32000000000005</v>
      </c>
      <c r="FQ466">
        <v>17.886600000000001</v>
      </c>
      <c r="FR466">
        <v>25.609200000000001</v>
      </c>
      <c r="FS466">
        <v>30</v>
      </c>
      <c r="FT466">
        <v>25.648599999999998</v>
      </c>
      <c r="FU466">
        <v>25.652200000000001</v>
      </c>
      <c r="FV466">
        <v>25.163699999999999</v>
      </c>
      <c r="FW466">
        <v>24.633600000000001</v>
      </c>
      <c r="FX466">
        <v>58.592799999999997</v>
      </c>
      <c r="FY466">
        <v>17.8215</v>
      </c>
      <c r="FZ466">
        <v>410</v>
      </c>
      <c r="GA466">
        <v>15.1464</v>
      </c>
      <c r="GB466">
        <v>99.860299999999995</v>
      </c>
      <c r="GC466">
        <v>99.781700000000001</v>
      </c>
    </row>
    <row r="467" spans="1:185" x14ac:dyDescent="0.2">
      <c r="A467">
        <v>452</v>
      </c>
      <c r="B467">
        <v>1771180754</v>
      </c>
      <c r="C467">
        <v>7444.9000000953702</v>
      </c>
      <c r="D467" t="s">
        <v>1208</v>
      </c>
      <c r="E467" t="s">
        <v>1209</v>
      </c>
      <c r="F467">
        <v>15</v>
      </c>
      <c r="G467">
        <v>1771180745.9333301</v>
      </c>
      <c r="H467">
        <f t="shared" si="91"/>
        <v>1.3554895750680562E-4</v>
      </c>
      <c r="I467">
        <v>0</v>
      </c>
      <c r="J467">
        <f t="shared" si="103"/>
        <v>-2.5158578880819587E-4</v>
      </c>
      <c r="K467">
        <f t="shared" si="92"/>
        <v>-6.8194680704797145E-3</v>
      </c>
      <c r="L467">
        <f t="shared" si="93"/>
        <v>69.543972342546951</v>
      </c>
      <c r="M467">
        <f t="shared" si="94"/>
        <v>1.5341616218587495</v>
      </c>
      <c r="N467">
        <f t="shared" si="95"/>
        <v>2.2060310479563308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26346.230422133442</v>
      </c>
      <c r="T467">
        <f t="shared" si="99"/>
        <v>799.99953333333303</v>
      </c>
      <c r="U467">
        <f t="shared" si="100"/>
        <v>674.39913204027653</v>
      </c>
      <c r="V467">
        <f t="shared" si="101"/>
        <v>0.84299940679999996</v>
      </c>
      <c r="W467">
        <f t="shared" si="102"/>
        <v>0.158698568968</v>
      </c>
      <c r="X467">
        <v>1</v>
      </c>
      <c r="Y467">
        <v>1771180745.9333301</v>
      </c>
      <c r="Z467">
        <v>409.93906666666697</v>
      </c>
      <c r="AA467">
        <v>410</v>
      </c>
      <c r="AB467">
        <v>15.2695133333333</v>
      </c>
      <c r="AC467">
        <v>15.1026666666667</v>
      </c>
      <c r="AD467">
        <v>410.74606666666699</v>
      </c>
      <c r="AE467">
        <v>15.1621466666667</v>
      </c>
      <c r="AF467">
        <v>800.01113333333296</v>
      </c>
      <c r="AG467">
        <v>100.409333333333</v>
      </c>
      <c r="AH467">
        <v>6.2868259999999995E-2</v>
      </c>
      <c r="AI467">
        <v>19.006180000000001</v>
      </c>
      <c r="AJ467">
        <v>999.9</v>
      </c>
      <c r="AK467">
        <v>999.9</v>
      </c>
      <c r="AL467">
        <v>0</v>
      </c>
      <c r="AM467">
        <v>0</v>
      </c>
      <c r="AN467">
        <v>5002.8333333333303</v>
      </c>
      <c r="AO467">
        <v>0</v>
      </c>
      <c r="AP467">
        <v>2.08901</v>
      </c>
      <c r="AQ467">
        <v>-6.10005666666667E-2</v>
      </c>
      <c r="AR467">
        <v>416.29559999999998</v>
      </c>
      <c r="AS467">
        <v>416.28713333333297</v>
      </c>
      <c r="AT467">
        <v>0.1668366</v>
      </c>
      <c r="AU467">
        <v>410</v>
      </c>
      <c r="AV467">
        <v>15.1026666666667</v>
      </c>
      <c r="AW467">
        <v>1.5332013333333301</v>
      </c>
      <c r="AX467">
        <v>1.5164500000000001</v>
      </c>
      <c r="AY467">
        <v>13.3033533333333</v>
      </c>
      <c r="AZ467">
        <v>13.13504</v>
      </c>
      <c r="BA467">
        <v>799.99953333333303</v>
      </c>
      <c r="BB467">
        <v>0.90001900000000001</v>
      </c>
      <c r="BC467">
        <v>0</v>
      </c>
      <c r="BD467">
        <v>9.9980973333333306E-2</v>
      </c>
      <c r="BE467">
        <v>0</v>
      </c>
      <c r="BF467">
        <v>25</v>
      </c>
      <c r="BG467">
        <v>13191.08</v>
      </c>
      <c r="BH467">
        <v>1771180368</v>
      </c>
      <c r="BI467" t="s">
        <v>1165</v>
      </c>
      <c r="BJ467">
        <v>1771180366</v>
      </c>
      <c r="BK467">
        <v>1771180368</v>
      </c>
      <c r="BL467">
        <v>12</v>
      </c>
      <c r="BM467">
        <v>-1.2999999999999999E-2</v>
      </c>
      <c r="BN467">
        <v>2E-3</v>
      </c>
      <c r="BO467">
        <v>-0.80700000000000005</v>
      </c>
      <c r="BP467">
        <v>0.107</v>
      </c>
      <c r="BQ467">
        <v>410</v>
      </c>
      <c r="BR467">
        <v>15</v>
      </c>
      <c r="BS467">
        <v>0.14000000000000001</v>
      </c>
      <c r="BT467">
        <v>0.1</v>
      </c>
      <c r="BU467">
        <v>-6.3079828571428603E-2</v>
      </c>
      <c r="BV467">
        <v>-3.6074259740260998E-3</v>
      </c>
      <c r="BW467">
        <v>1.53121348799585E-2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0.16737795238095199</v>
      </c>
      <c r="CD467">
        <v>-1.2169714285713999E-2</v>
      </c>
      <c r="CE467">
        <v>1.35125336795107E-3</v>
      </c>
      <c r="CF467">
        <v>1</v>
      </c>
      <c r="CG467">
        <v>2</v>
      </c>
      <c r="CH467">
        <v>2</v>
      </c>
      <c r="CI467" t="s">
        <v>308</v>
      </c>
      <c r="CJ467">
        <v>3.5325500000000001</v>
      </c>
      <c r="CK467">
        <v>2.7006199999999998</v>
      </c>
      <c r="CL467">
        <v>9.8185599999999998E-2</v>
      </c>
      <c r="CM467">
        <v>9.6853999999999996E-2</v>
      </c>
      <c r="CN467">
        <v>8.6708800000000003E-2</v>
      </c>
      <c r="CO467">
        <v>8.5172600000000001E-2</v>
      </c>
      <c r="CP467">
        <v>31616.5</v>
      </c>
      <c r="CQ467">
        <v>27821.4</v>
      </c>
      <c r="CR467">
        <v>32448.7</v>
      </c>
      <c r="CS467">
        <v>30732.400000000001</v>
      </c>
      <c r="CT467">
        <v>40132.5</v>
      </c>
      <c r="CU467">
        <v>39537.4</v>
      </c>
      <c r="CV467">
        <v>47392.5</v>
      </c>
      <c r="CW467">
        <v>46874.3</v>
      </c>
      <c r="CX467">
        <v>2.61992</v>
      </c>
      <c r="CY467">
        <v>2.1524399999999999</v>
      </c>
      <c r="CZ467">
        <v>0</v>
      </c>
      <c r="DA467">
        <v>0</v>
      </c>
      <c r="DB467">
        <v>999.9</v>
      </c>
      <c r="DC467">
        <v>999.9</v>
      </c>
      <c r="DD467">
        <v>51.043999999999997</v>
      </c>
      <c r="DE467">
        <v>27.634</v>
      </c>
      <c r="DF467">
        <v>18.881499999999999</v>
      </c>
      <c r="DG467">
        <v>30.273599999999998</v>
      </c>
      <c r="DH467">
        <v>17.0473</v>
      </c>
      <c r="DI467">
        <v>2</v>
      </c>
      <c r="DJ467">
        <v>-0.10974</v>
      </c>
      <c r="DK467">
        <v>2.5563600000000002</v>
      </c>
      <c r="DL467">
        <v>20.190999999999999</v>
      </c>
      <c r="DM467">
        <v>5.2513100000000001</v>
      </c>
      <c r="DN467">
        <v>12.033899999999999</v>
      </c>
      <c r="DO467">
        <v>4.9677199999999999</v>
      </c>
      <c r="DP467">
        <v>3.2909999999999999</v>
      </c>
      <c r="DQ467">
        <v>9999</v>
      </c>
      <c r="DR467">
        <v>611.5</v>
      </c>
      <c r="DS467">
        <v>9999</v>
      </c>
      <c r="DT467">
        <v>9999</v>
      </c>
      <c r="DU467">
        <v>1.8711199999999999</v>
      </c>
      <c r="DV467">
        <v>1.8761699999999999</v>
      </c>
      <c r="DW467">
        <v>1.87635</v>
      </c>
      <c r="DX467">
        <v>1.88279</v>
      </c>
      <c r="DY467">
        <v>1.87561</v>
      </c>
      <c r="DZ467">
        <v>1.8746799999999999</v>
      </c>
      <c r="EA467">
        <v>1.8707800000000001</v>
      </c>
      <c r="EB467">
        <v>1.87466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-0.80700000000000005</v>
      </c>
      <c r="EQ467">
        <v>0.1074</v>
      </c>
      <c r="ER467">
        <v>-0.80710000000010496</v>
      </c>
      <c r="ES467">
        <v>0</v>
      </c>
      <c r="ET467">
        <v>0</v>
      </c>
      <c r="EU467">
        <v>0</v>
      </c>
      <c r="EV467">
        <v>0.107370000000003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6.5</v>
      </c>
      <c r="FE467">
        <v>6.4</v>
      </c>
      <c r="FF467">
        <v>1.25366</v>
      </c>
      <c r="FG467">
        <v>2.5769000000000002</v>
      </c>
      <c r="FH467">
        <v>2.19604</v>
      </c>
      <c r="FI467">
        <v>2.5720200000000002</v>
      </c>
      <c r="FJ467">
        <v>2.4462899999999999</v>
      </c>
      <c r="FK467">
        <v>2.3339799999999999</v>
      </c>
      <c r="FL467">
        <v>32.421199999999999</v>
      </c>
      <c r="FM467">
        <v>24.14</v>
      </c>
      <c r="FN467">
        <v>19</v>
      </c>
      <c r="FO467">
        <v>864.90300000000002</v>
      </c>
      <c r="FP467">
        <v>595.33900000000006</v>
      </c>
      <c r="FQ467">
        <v>17.803100000000001</v>
      </c>
      <c r="FR467">
        <v>25.606400000000001</v>
      </c>
      <c r="FS467">
        <v>29.9999</v>
      </c>
      <c r="FT467">
        <v>25.643999999999998</v>
      </c>
      <c r="FU467">
        <v>25.648299999999999</v>
      </c>
      <c r="FV467">
        <v>25.1632</v>
      </c>
      <c r="FW467">
        <v>24.633600000000001</v>
      </c>
      <c r="FX467">
        <v>58.592799999999997</v>
      </c>
      <c r="FY467">
        <v>17.802800000000001</v>
      </c>
      <c r="FZ467">
        <v>410</v>
      </c>
      <c r="GA467">
        <v>15.1517</v>
      </c>
      <c r="GB467">
        <v>99.859399999999994</v>
      </c>
      <c r="GC467">
        <v>99.780100000000004</v>
      </c>
    </row>
    <row r="468" spans="1:185" x14ac:dyDescent="0.2">
      <c r="A468">
        <v>453</v>
      </c>
      <c r="B468">
        <v>1771180769</v>
      </c>
      <c r="C468">
        <v>7459.9000000953702</v>
      </c>
      <c r="D468" t="s">
        <v>1210</v>
      </c>
      <c r="E468" t="s">
        <v>1211</v>
      </c>
      <c r="F468">
        <v>15</v>
      </c>
      <c r="G468">
        <v>1771180760.9333301</v>
      </c>
      <c r="H468">
        <f t="shared" si="91"/>
        <v>1.3261281335365602E-4</v>
      </c>
      <c r="I468">
        <v>0</v>
      </c>
      <c r="J468">
        <f t="shared" si="103"/>
        <v>-2.5242037436063347E-4</v>
      </c>
      <c r="K468">
        <f t="shared" si="92"/>
        <v>-6.8420902923225814E-3</v>
      </c>
      <c r="L468">
        <f t="shared" si="93"/>
        <v>69.546423059797007</v>
      </c>
      <c r="M468">
        <f t="shared" si="94"/>
        <v>1.5337224015021562</v>
      </c>
      <c r="N468">
        <f t="shared" si="95"/>
        <v>2.2053217606654476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26281.646800433286</v>
      </c>
      <c r="T468">
        <f t="shared" si="99"/>
        <v>799.99966666666705</v>
      </c>
      <c r="U468">
        <f t="shared" si="100"/>
        <v>674.39920844021276</v>
      </c>
      <c r="V468">
        <f t="shared" si="101"/>
        <v>0.84299936179999968</v>
      </c>
      <c r="W468">
        <f t="shared" si="102"/>
        <v>0.15869852142799995</v>
      </c>
      <c r="X468">
        <v>1</v>
      </c>
      <c r="Y468">
        <v>1771180760.9333301</v>
      </c>
      <c r="Z468">
        <v>409.93579999999997</v>
      </c>
      <c r="AA468">
        <v>409.99520000000001</v>
      </c>
      <c r="AB468">
        <v>15.2652066666667</v>
      </c>
      <c r="AC468">
        <v>15.1019733333333</v>
      </c>
      <c r="AD468">
        <v>410.74279999999999</v>
      </c>
      <c r="AE468">
        <v>15.1578466666667</v>
      </c>
      <c r="AF468">
        <v>800.01093333333301</v>
      </c>
      <c r="AG468">
        <v>100.408933333333</v>
      </c>
      <c r="AH468">
        <v>6.2841140000000004E-2</v>
      </c>
      <c r="AI468">
        <v>19.0010266666667</v>
      </c>
      <c r="AJ468">
        <v>999.9</v>
      </c>
      <c r="AK468">
        <v>999.9</v>
      </c>
      <c r="AL468">
        <v>0</v>
      </c>
      <c r="AM468">
        <v>0</v>
      </c>
      <c r="AN468">
        <v>4992.1666666666697</v>
      </c>
      <c r="AO468">
        <v>0</v>
      </c>
      <c r="AP468">
        <v>2.08901</v>
      </c>
      <c r="AQ468">
        <v>-5.9423808000000002E-2</v>
      </c>
      <c r="AR468">
        <v>416.29053333333297</v>
      </c>
      <c r="AS468">
        <v>416.28186666666699</v>
      </c>
      <c r="AT468">
        <v>0.163252866666667</v>
      </c>
      <c r="AU468">
        <v>409.99520000000001</v>
      </c>
      <c r="AV468">
        <v>15.1019733333333</v>
      </c>
      <c r="AW468">
        <v>1.5327646666666701</v>
      </c>
      <c r="AX468">
        <v>1.5163726666666699</v>
      </c>
      <c r="AY468">
        <v>13.298973333333301</v>
      </c>
      <c r="AZ468">
        <v>13.1342533333333</v>
      </c>
      <c r="BA468">
        <v>799.99966666666705</v>
      </c>
      <c r="BB468">
        <v>0.90001953333333296</v>
      </c>
      <c r="BC468">
        <v>0</v>
      </c>
      <c r="BD468">
        <v>9.9980406666666702E-2</v>
      </c>
      <c r="BE468">
        <v>0</v>
      </c>
      <c r="BF468">
        <v>25</v>
      </c>
      <c r="BG468">
        <v>13191.086666666701</v>
      </c>
      <c r="BH468">
        <v>1771180368</v>
      </c>
      <c r="BI468" t="s">
        <v>1165</v>
      </c>
      <c r="BJ468">
        <v>1771180366</v>
      </c>
      <c r="BK468">
        <v>1771180368</v>
      </c>
      <c r="BL468">
        <v>12</v>
      </c>
      <c r="BM468">
        <v>-1.2999999999999999E-2</v>
      </c>
      <c r="BN468">
        <v>2E-3</v>
      </c>
      <c r="BO468">
        <v>-0.80700000000000005</v>
      </c>
      <c r="BP468">
        <v>0.107</v>
      </c>
      <c r="BQ468">
        <v>410</v>
      </c>
      <c r="BR468">
        <v>15</v>
      </c>
      <c r="BS468">
        <v>0.14000000000000001</v>
      </c>
      <c r="BT468">
        <v>0.1</v>
      </c>
      <c r="BU468">
        <v>-6.1625635999999998E-2</v>
      </c>
      <c r="BV468">
        <v>9.8228324210526297E-2</v>
      </c>
      <c r="BW468">
        <v>2.7611360875263401E-2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0.16382949999999999</v>
      </c>
      <c r="CD468">
        <v>-7.8338345864660004E-3</v>
      </c>
      <c r="CE468">
        <v>1.2463133434253201E-3</v>
      </c>
      <c r="CF468">
        <v>1</v>
      </c>
      <c r="CG468">
        <v>2</v>
      </c>
      <c r="CH468">
        <v>2</v>
      </c>
      <c r="CI468" t="s">
        <v>308</v>
      </c>
      <c r="CJ468">
        <v>3.5325000000000002</v>
      </c>
      <c r="CK468">
        <v>2.7008100000000002</v>
      </c>
      <c r="CL468">
        <v>9.81934E-2</v>
      </c>
      <c r="CM468">
        <v>9.6858299999999994E-2</v>
      </c>
      <c r="CN468">
        <v>8.6699899999999996E-2</v>
      </c>
      <c r="CO468">
        <v>8.5164599999999993E-2</v>
      </c>
      <c r="CP468">
        <v>31617.200000000001</v>
      </c>
      <c r="CQ468">
        <v>27821.7</v>
      </c>
      <c r="CR468">
        <v>32449.7</v>
      </c>
      <c r="CS468">
        <v>30732.9</v>
      </c>
      <c r="CT468">
        <v>40134.199999999997</v>
      </c>
      <c r="CU468">
        <v>39538.300000000003</v>
      </c>
      <c r="CV468">
        <v>47394.2</v>
      </c>
      <c r="CW468">
        <v>46875</v>
      </c>
      <c r="CX468">
        <v>2.6202000000000001</v>
      </c>
      <c r="CY468">
        <v>2.1526000000000001</v>
      </c>
      <c r="CZ468">
        <v>0</v>
      </c>
      <c r="DA468">
        <v>0</v>
      </c>
      <c r="DB468">
        <v>999.9</v>
      </c>
      <c r="DC468">
        <v>999.9</v>
      </c>
      <c r="DD468">
        <v>51.043999999999997</v>
      </c>
      <c r="DE468">
        <v>27.634</v>
      </c>
      <c r="DF468">
        <v>18.8841</v>
      </c>
      <c r="DG468">
        <v>30.6036</v>
      </c>
      <c r="DH468">
        <v>17.227599999999999</v>
      </c>
      <c r="DI468">
        <v>2</v>
      </c>
      <c r="DJ468">
        <v>-0.110224</v>
      </c>
      <c r="DK468">
        <v>2.5145</v>
      </c>
      <c r="DL468">
        <v>20.191400000000002</v>
      </c>
      <c r="DM468">
        <v>5.25</v>
      </c>
      <c r="DN468">
        <v>12.033899999999999</v>
      </c>
      <c r="DO468">
        <v>4.9678000000000004</v>
      </c>
      <c r="DP468">
        <v>3.2910200000000001</v>
      </c>
      <c r="DQ468">
        <v>9999</v>
      </c>
      <c r="DR468">
        <v>611.5</v>
      </c>
      <c r="DS468">
        <v>9999</v>
      </c>
      <c r="DT468">
        <v>9999</v>
      </c>
      <c r="DU468">
        <v>1.8710599999999999</v>
      </c>
      <c r="DV468">
        <v>1.8761099999999999</v>
      </c>
      <c r="DW468">
        <v>1.87629</v>
      </c>
      <c r="DX468">
        <v>1.8827799999999999</v>
      </c>
      <c r="DY468">
        <v>1.8755900000000001</v>
      </c>
      <c r="DZ468">
        <v>1.87463</v>
      </c>
      <c r="EA468">
        <v>1.8707400000000001</v>
      </c>
      <c r="EB468">
        <v>1.8746499999999999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-0.80800000000000005</v>
      </c>
      <c r="EQ468">
        <v>0.1074</v>
      </c>
      <c r="ER468">
        <v>-0.80710000000010496</v>
      </c>
      <c r="ES468">
        <v>0</v>
      </c>
      <c r="ET468">
        <v>0</v>
      </c>
      <c r="EU468">
        <v>0</v>
      </c>
      <c r="EV468">
        <v>0.107370000000003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6.7</v>
      </c>
      <c r="FE468">
        <v>6.7</v>
      </c>
      <c r="FF468">
        <v>1.25366</v>
      </c>
      <c r="FG468">
        <v>2.5842299999999998</v>
      </c>
      <c r="FH468">
        <v>2.19604</v>
      </c>
      <c r="FI468">
        <v>2.5720200000000002</v>
      </c>
      <c r="FJ468">
        <v>2.4462899999999999</v>
      </c>
      <c r="FK468">
        <v>2.34253</v>
      </c>
      <c r="FL468">
        <v>32.443300000000001</v>
      </c>
      <c r="FM468">
        <v>24.14</v>
      </c>
      <c r="FN468">
        <v>19</v>
      </c>
      <c r="FO468">
        <v>865.09400000000005</v>
      </c>
      <c r="FP468">
        <v>595.41</v>
      </c>
      <c r="FQ468">
        <v>17.796600000000002</v>
      </c>
      <c r="FR468">
        <v>25.602799999999998</v>
      </c>
      <c r="FS468">
        <v>30</v>
      </c>
      <c r="FT468">
        <v>25.639700000000001</v>
      </c>
      <c r="FU468">
        <v>25.643599999999999</v>
      </c>
      <c r="FV468">
        <v>25.162700000000001</v>
      </c>
      <c r="FW468">
        <v>24.633600000000001</v>
      </c>
      <c r="FX468">
        <v>58.592799999999997</v>
      </c>
      <c r="FY468">
        <v>17.809000000000001</v>
      </c>
      <c r="FZ468">
        <v>410</v>
      </c>
      <c r="GA468">
        <v>15.1541</v>
      </c>
      <c r="GB468">
        <v>99.862700000000004</v>
      </c>
      <c r="GC468">
        <v>99.781599999999997</v>
      </c>
    </row>
    <row r="469" spans="1:185" x14ac:dyDescent="0.2">
      <c r="A469">
        <v>454</v>
      </c>
      <c r="B469">
        <v>1771180784</v>
      </c>
      <c r="C469">
        <v>7474.9000000953702</v>
      </c>
      <c r="D469" t="s">
        <v>1212</v>
      </c>
      <c r="E469" t="s">
        <v>1213</v>
      </c>
      <c r="F469">
        <v>15</v>
      </c>
      <c r="G469">
        <v>1771180775.9333301</v>
      </c>
      <c r="H469">
        <f t="shared" si="91"/>
        <v>1.3251533594575005E-4</v>
      </c>
      <c r="I469">
        <v>0</v>
      </c>
      <c r="J469">
        <f t="shared" si="103"/>
        <v>-1.644037206725498E-4</v>
      </c>
      <c r="K469">
        <f t="shared" si="92"/>
        <v>-4.456316587298414E-3</v>
      </c>
      <c r="L469">
        <f t="shared" si="93"/>
        <v>69.5515003536417</v>
      </c>
      <c r="M469">
        <f t="shared" si="94"/>
        <v>1.5335593731769872</v>
      </c>
      <c r="N469">
        <f t="shared" si="95"/>
        <v>2.204926371651867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26331.61284986457</v>
      </c>
      <c r="T469">
        <f t="shared" si="99"/>
        <v>799.99926666666704</v>
      </c>
      <c r="U469">
        <f t="shared" si="100"/>
        <v>674.39932580005143</v>
      </c>
      <c r="V469">
        <f t="shared" si="101"/>
        <v>0.84299992999999973</v>
      </c>
      <c r="W469">
        <f t="shared" si="102"/>
        <v>0.15869982499999996</v>
      </c>
      <c r="X469">
        <v>1</v>
      </c>
      <c r="Y469">
        <v>1771180775.9333301</v>
      </c>
      <c r="Z469">
        <v>409.94313333333298</v>
      </c>
      <c r="AA469">
        <v>410.00546666666702</v>
      </c>
      <c r="AB469">
        <v>15.2635733333333</v>
      </c>
      <c r="AC469">
        <v>15.10046</v>
      </c>
      <c r="AD469">
        <v>410.75026666666702</v>
      </c>
      <c r="AE469">
        <v>15.1562</v>
      </c>
      <c r="AF469">
        <v>800.012333333333</v>
      </c>
      <c r="AG469">
        <v>100.408866666667</v>
      </c>
      <c r="AH469">
        <v>6.2978273333333307E-2</v>
      </c>
      <c r="AI469">
        <v>18.998153333333299</v>
      </c>
      <c r="AJ469">
        <v>999.9</v>
      </c>
      <c r="AK469">
        <v>999.9</v>
      </c>
      <c r="AL469">
        <v>0</v>
      </c>
      <c r="AM469">
        <v>0</v>
      </c>
      <c r="AN469">
        <v>5000.3333333333303</v>
      </c>
      <c r="AO469">
        <v>0</v>
      </c>
      <c r="AP469">
        <v>2.08901</v>
      </c>
      <c r="AQ469">
        <v>-6.2182606666666702E-2</v>
      </c>
      <c r="AR469">
        <v>416.29726666666699</v>
      </c>
      <c r="AS469">
        <v>416.29160000000002</v>
      </c>
      <c r="AT469">
        <v>0.16311746666666699</v>
      </c>
      <c r="AU469">
        <v>410.00546666666702</v>
      </c>
      <c r="AV469">
        <v>15.10046</v>
      </c>
      <c r="AW469">
        <v>1.53259733333333</v>
      </c>
      <c r="AX469">
        <v>1.51621933333333</v>
      </c>
      <c r="AY469">
        <v>13.2973</v>
      </c>
      <c r="AZ469">
        <v>13.132713333333299</v>
      </c>
      <c r="BA469">
        <v>799.99926666666704</v>
      </c>
      <c r="BB469">
        <v>0.90000233333333302</v>
      </c>
      <c r="BC469">
        <v>0</v>
      </c>
      <c r="BD469">
        <v>9.9997666666666707E-2</v>
      </c>
      <c r="BE469">
        <v>0</v>
      </c>
      <c r="BF469">
        <v>25</v>
      </c>
      <c r="BG469">
        <v>13191.02</v>
      </c>
      <c r="BH469">
        <v>1771180368</v>
      </c>
      <c r="BI469" t="s">
        <v>1165</v>
      </c>
      <c r="BJ469">
        <v>1771180366</v>
      </c>
      <c r="BK469">
        <v>1771180368</v>
      </c>
      <c r="BL469">
        <v>12</v>
      </c>
      <c r="BM469">
        <v>-1.2999999999999999E-2</v>
      </c>
      <c r="BN469">
        <v>2E-3</v>
      </c>
      <c r="BO469">
        <v>-0.80700000000000005</v>
      </c>
      <c r="BP469">
        <v>0.107</v>
      </c>
      <c r="BQ469">
        <v>410</v>
      </c>
      <c r="BR469">
        <v>15</v>
      </c>
      <c r="BS469">
        <v>0.14000000000000001</v>
      </c>
      <c r="BT469">
        <v>0.1</v>
      </c>
      <c r="BU469">
        <v>-5.70707723809524E-2</v>
      </c>
      <c r="BV469">
        <v>-7.4169561038960996E-2</v>
      </c>
      <c r="BW469">
        <v>1.9841708868984599E-2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0.16323761904761899</v>
      </c>
      <c r="CD469">
        <v>-3.4303636363635301E-3</v>
      </c>
      <c r="CE469">
        <v>5.0562441134846005E-4</v>
      </c>
      <c r="CF469">
        <v>1</v>
      </c>
      <c r="CG469">
        <v>2</v>
      </c>
      <c r="CH469">
        <v>2</v>
      </c>
      <c r="CI469" t="s">
        <v>308</v>
      </c>
      <c r="CJ469">
        <v>3.5325199999999999</v>
      </c>
      <c r="CK469">
        <v>2.7007699999999999</v>
      </c>
      <c r="CL469">
        <v>9.8192799999999997E-2</v>
      </c>
      <c r="CM469">
        <v>9.6850500000000006E-2</v>
      </c>
      <c r="CN469">
        <v>8.6696800000000004E-2</v>
      </c>
      <c r="CO469">
        <v>8.5162799999999997E-2</v>
      </c>
      <c r="CP469">
        <v>31617.599999999999</v>
      </c>
      <c r="CQ469">
        <v>27822.1</v>
      </c>
      <c r="CR469">
        <v>32450</v>
      </c>
      <c r="CS469">
        <v>30733.1</v>
      </c>
      <c r="CT469">
        <v>40134.6</v>
      </c>
      <c r="CU469">
        <v>39538.9</v>
      </c>
      <c r="CV469">
        <v>47394.5</v>
      </c>
      <c r="CW469">
        <v>46875.6</v>
      </c>
      <c r="CX469">
        <v>2.6200199999999998</v>
      </c>
      <c r="CY469">
        <v>2.1524200000000002</v>
      </c>
      <c r="CZ469">
        <v>0</v>
      </c>
      <c r="DA469">
        <v>0</v>
      </c>
      <c r="DB469">
        <v>999.9</v>
      </c>
      <c r="DC469">
        <v>999.9</v>
      </c>
      <c r="DD469">
        <v>51.043999999999997</v>
      </c>
      <c r="DE469">
        <v>27.634</v>
      </c>
      <c r="DF469">
        <v>18.883099999999999</v>
      </c>
      <c r="DG469">
        <v>30.543600000000001</v>
      </c>
      <c r="DH469">
        <v>17.2075</v>
      </c>
      <c r="DI469">
        <v>2</v>
      </c>
      <c r="DJ469">
        <v>-0.110372</v>
      </c>
      <c r="DK469">
        <v>2.5064099999999998</v>
      </c>
      <c r="DL469">
        <v>20.191700000000001</v>
      </c>
      <c r="DM469">
        <v>5.2502399999999998</v>
      </c>
      <c r="DN469">
        <v>12.033899999999999</v>
      </c>
      <c r="DO469">
        <v>4.9676400000000003</v>
      </c>
      <c r="DP469">
        <v>3.2909999999999999</v>
      </c>
      <c r="DQ469">
        <v>9999</v>
      </c>
      <c r="DR469">
        <v>611.5</v>
      </c>
      <c r="DS469">
        <v>9999</v>
      </c>
      <c r="DT469">
        <v>9999</v>
      </c>
      <c r="DU469">
        <v>1.8710599999999999</v>
      </c>
      <c r="DV469">
        <v>1.87609</v>
      </c>
      <c r="DW469">
        <v>1.87625</v>
      </c>
      <c r="DX469">
        <v>1.8827799999999999</v>
      </c>
      <c r="DY469">
        <v>1.87558</v>
      </c>
      <c r="DZ469">
        <v>1.8746</v>
      </c>
      <c r="EA469">
        <v>1.87076</v>
      </c>
      <c r="EB469">
        <v>1.8745799999999999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-0.80700000000000005</v>
      </c>
      <c r="EQ469">
        <v>0.10730000000000001</v>
      </c>
      <c r="ER469">
        <v>-0.80710000000010496</v>
      </c>
      <c r="ES469">
        <v>0</v>
      </c>
      <c r="ET469">
        <v>0</v>
      </c>
      <c r="EU469">
        <v>0</v>
      </c>
      <c r="EV469">
        <v>0.107370000000003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7</v>
      </c>
      <c r="FE469">
        <v>6.9</v>
      </c>
      <c r="FF469">
        <v>1.25366</v>
      </c>
      <c r="FG469">
        <v>2.5854499999999998</v>
      </c>
      <c r="FH469">
        <v>2.19604</v>
      </c>
      <c r="FI469">
        <v>2.5720200000000002</v>
      </c>
      <c r="FJ469">
        <v>2.4462899999999999</v>
      </c>
      <c r="FK469">
        <v>2.2827099999999998</v>
      </c>
      <c r="FL469">
        <v>32.443300000000001</v>
      </c>
      <c r="FM469">
        <v>24.1313</v>
      </c>
      <c r="FN469">
        <v>19</v>
      </c>
      <c r="FO469">
        <v>864.85799999999995</v>
      </c>
      <c r="FP469">
        <v>595.21900000000005</v>
      </c>
      <c r="FQ469">
        <v>17.8123</v>
      </c>
      <c r="FR469">
        <v>25.6006</v>
      </c>
      <c r="FS469">
        <v>30</v>
      </c>
      <c r="FT469">
        <v>25.635400000000001</v>
      </c>
      <c r="FU469">
        <v>25.639299999999999</v>
      </c>
      <c r="FV469">
        <v>25.1645</v>
      </c>
      <c r="FW469">
        <v>24.633600000000001</v>
      </c>
      <c r="FX469">
        <v>58.222099999999998</v>
      </c>
      <c r="FY469">
        <v>17.812899999999999</v>
      </c>
      <c r="FZ469">
        <v>410</v>
      </c>
      <c r="GA469">
        <v>15.1591</v>
      </c>
      <c r="GB469">
        <v>99.863600000000005</v>
      </c>
      <c r="GC469">
        <v>99.782499999999999</v>
      </c>
    </row>
    <row r="470" spans="1:185" x14ac:dyDescent="0.2">
      <c r="A470">
        <v>455</v>
      </c>
      <c r="B470">
        <v>1771180799</v>
      </c>
      <c r="C470">
        <v>7489.9000000953702</v>
      </c>
      <c r="D470" t="s">
        <v>1214</v>
      </c>
      <c r="E470" t="s">
        <v>1215</v>
      </c>
      <c r="F470">
        <v>15</v>
      </c>
      <c r="G470">
        <v>1771180790.9333301</v>
      </c>
      <c r="H470">
        <f t="shared" si="91"/>
        <v>1.3130197723068053E-4</v>
      </c>
      <c r="I470">
        <v>0</v>
      </c>
      <c r="J470">
        <f t="shared" si="103"/>
        <v>-2.1884655613750939E-4</v>
      </c>
      <c r="K470">
        <f t="shared" si="92"/>
        <v>-5.9320405535782522E-3</v>
      </c>
      <c r="L470">
        <f t="shared" si="93"/>
        <v>69.541032473969494</v>
      </c>
      <c r="M470">
        <f t="shared" si="94"/>
        <v>1.5333438738653138</v>
      </c>
      <c r="N470">
        <f t="shared" si="95"/>
        <v>2.2049483870393685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26371.62451802376</v>
      </c>
      <c r="T470">
        <f t="shared" si="99"/>
        <v>799.99933333333297</v>
      </c>
      <c r="U470">
        <f t="shared" si="100"/>
        <v>674.3996064798597</v>
      </c>
      <c r="V470">
        <f t="shared" si="101"/>
        <v>0.84300021060000052</v>
      </c>
      <c r="W470">
        <f t="shared" si="102"/>
        <v>0.15870030563600013</v>
      </c>
      <c r="X470">
        <v>1</v>
      </c>
      <c r="Y470">
        <v>1771180790.9333301</v>
      </c>
      <c r="Z470">
        <v>409.94173333333299</v>
      </c>
      <c r="AA470">
        <v>410.0016</v>
      </c>
      <c r="AB470">
        <v>15.261419999999999</v>
      </c>
      <c r="AC470">
        <v>15.0998</v>
      </c>
      <c r="AD470">
        <v>410.74886666666703</v>
      </c>
      <c r="AE470">
        <v>15.15408</v>
      </c>
      <c r="AF470">
        <v>800.01313333333303</v>
      </c>
      <c r="AG470">
        <v>100.409066666667</v>
      </c>
      <c r="AH470">
        <v>6.2833973333333307E-2</v>
      </c>
      <c r="AI470">
        <v>18.9983133333333</v>
      </c>
      <c r="AJ470">
        <v>999.9</v>
      </c>
      <c r="AK470">
        <v>999.9</v>
      </c>
      <c r="AL470">
        <v>0</v>
      </c>
      <c r="AM470">
        <v>0</v>
      </c>
      <c r="AN470">
        <v>5006.8999999999996</v>
      </c>
      <c r="AO470">
        <v>0</v>
      </c>
      <c r="AP470">
        <v>2.08901</v>
      </c>
      <c r="AQ470">
        <v>-6.0036176666666698E-2</v>
      </c>
      <c r="AR470">
        <v>416.29493333333301</v>
      </c>
      <c r="AS470">
        <v>416.2876</v>
      </c>
      <c r="AT470">
        <v>0.161636</v>
      </c>
      <c r="AU470">
        <v>410.0016</v>
      </c>
      <c r="AV470">
        <v>15.0998</v>
      </c>
      <c r="AW470">
        <v>1.532386</v>
      </c>
      <c r="AX470">
        <v>1.5161566666666699</v>
      </c>
      <c r="AY470">
        <v>13.2951866666667</v>
      </c>
      <c r="AZ470">
        <v>13.132066666666701</v>
      </c>
      <c r="BA470">
        <v>799.99933333333297</v>
      </c>
      <c r="BB470">
        <v>0.89999626666666699</v>
      </c>
      <c r="BC470">
        <v>0</v>
      </c>
      <c r="BD470">
        <v>0.10000384666666701</v>
      </c>
      <c r="BE470">
        <v>0</v>
      </c>
      <c r="BF470">
        <v>25</v>
      </c>
      <c r="BG470">
        <v>13191</v>
      </c>
      <c r="BH470">
        <v>1771180368</v>
      </c>
      <c r="BI470" t="s">
        <v>1165</v>
      </c>
      <c r="BJ470">
        <v>1771180366</v>
      </c>
      <c r="BK470">
        <v>1771180368</v>
      </c>
      <c r="BL470">
        <v>12</v>
      </c>
      <c r="BM470">
        <v>-1.2999999999999999E-2</v>
      </c>
      <c r="BN470">
        <v>2E-3</v>
      </c>
      <c r="BO470">
        <v>-0.80700000000000005</v>
      </c>
      <c r="BP470">
        <v>0.107</v>
      </c>
      <c r="BQ470">
        <v>410</v>
      </c>
      <c r="BR470">
        <v>15</v>
      </c>
      <c r="BS470">
        <v>0.14000000000000001</v>
      </c>
      <c r="BT470">
        <v>0.1</v>
      </c>
      <c r="BU470">
        <v>-5.9358182500000002E-2</v>
      </c>
      <c r="BV470">
        <v>1.1687199248120299E-2</v>
      </c>
      <c r="BW470">
        <v>2.6588065924918601E-2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0.16187065</v>
      </c>
      <c r="CD470">
        <v>-6.7067413533834094E-2</v>
      </c>
      <c r="CE470">
        <v>1.2733754349267899E-2</v>
      </c>
      <c r="CF470">
        <v>1</v>
      </c>
      <c r="CG470">
        <v>2</v>
      </c>
      <c r="CH470">
        <v>2</v>
      </c>
      <c r="CI470" t="s">
        <v>308</v>
      </c>
      <c r="CJ470">
        <v>3.53254</v>
      </c>
      <c r="CK470">
        <v>2.70044</v>
      </c>
      <c r="CL470">
        <v>9.8198300000000002E-2</v>
      </c>
      <c r="CM470">
        <v>9.6848500000000004E-2</v>
      </c>
      <c r="CN470">
        <v>8.6708999999999994E-2</v>
      </c>
      <c r="CO470">
        <v>8.5239899999999993E-2</v>
      </c>
      <c r="CP470">
        <v>31617.7</v>
      </c>
      <c r="CQ470">
        <v>27822.400000000001</v>
      </c>
      <c r="CR470">
        <v>32450.3</v>
      </c>
      <c r="CS470">
        <v>30733.3</v>
      </c>
      <c r="CT470">
        <v>40134.400000000001</v>
      </c>
      <c r="CU470">
        <v>39535.800000000003</v>
      </c>
      <c r="CV470">
        <v>47394.8</v>
      </c>
      <c r="CW470">
        <v>46876</v>
      </c>
      <c r="CX470">
        <v>2.62018</v>
      </c>
      <c r="CY470">
        <v>2.1524800000000002</v>
      </c>
      <c r="CZ470">
        <v>0</v>
      </c>
      <c r="DA470">
        <v>0</v>
      </c>
      <c r="DB470">
        <v>999.9</v>
      </c>
      <c r="DC470">
        <v>999.9</v>
      </c>
      <c r="DD470">
        <v>50.945999999999998</v>
      </c>
      <c r="DE470">
        <v>27.634</v>
      </c>
      <c r="DF470">
        <v>18.848099999999999</v>
      </c>
      <c r="DG470">
        <v>30.243600000000001</v>
      </c>
      <c r="DH470">
        <v>17.011199999999999</v>
      </c>
      <c r="DI470">
        <v>2</v>
      </c>
      <c r="DJ470">
        <v>-0.110404</v>
      </c>
      <c r="DK470">
        <v>2.5139200000000002</v>
      </c>
      <c r="DL470">
        <v>20.191600000000001</v>
      </c>
      <c r="DM470">
        <v>5.2493999999999996</v>
      </c>
      <c r="DN470">
        <v>12.033899999999999</v>
      </c>
      <c r="DO470">
        <v>4.9677199999999999</v>
      </c>
      <c r="DP470">
        <v>3.2909999999999999</v>
      </c>
      <c r="DQ470">
        <v>9999</v>
      </c>
      <c r="DR470">
        <v>611.5</v>
      </c>
      <c r="DS470">
        <v>9999</v>
      </c>
      <c r="DT470">
        <v>9999</v>
      </c>
      <c r="DU470">
        <v>1.87104</v>
      </c>
      <c r="DV470">
        <v>1.87608</v>
      </c>
      <c r="DW470">
        <v>1.8762399999999999</v>
      </c>
      <c r="DX470">
        <v>1.8827799999999999</v>
      </c>
      <c r="DY470">
        <v>1.8755500000000001</v>
      </c>
      <c r="DZ470">
        <v>1.8745799999999999</v>
      </c>
      <c r="EA470">
        <v>1.8707400000000001</v>
      </c>
      <c r="EB470">
        <v>1.8745700000000001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-0.80700000000000005</v>
      </c>
      <c r="EQ470">
        <v>0.10730000000000001</v>
      </c>
      <c r="ER470">
        <v>-0.80710000000010496</v>
      </c>
      <c r="ES470">
        <v>0</v>
      </c>
      <c r="ET470">
        <v>0</v>
      </c>
      <c r="EU470">
        <v>0</v>
      </c>
      <c r="EV470">
        <v>0.107370000000003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7.2</v>
      </c>
      <c r="FE470">
        <v>7.2</v>
      </c>
      <c r="FF470">
        <v>1.25366</v>
      </c>
      <c r="FG470">
        <v>2.5805699999999998</v>
      </c>
      <c r="FH470">
        <v>2.19604</v>
      </c>
      <c r="FI470">
        <v>2.5720200000000002</v>
      </c>
      <c r="FJ470">
        <v>2.4462899999999999</v>
      </c>
      <c r="FK470">
        <v>2.3339799999999999</v>
      </c>
      <c r="FL470">
        <v>32.443300000000001</v>
      </c>
      <c r="FM470">
        <v>24.14</v>
      </c>
      <c r="FN470">
        <v>19</v>
      </c>
      <c r="FO470">
        <v>864.96299999999997</v>
      </c>
      <c r="FP470">
        <v>595.22699999999998</v>
      </c>
      <c r="FQ470">
        <v>17.8169</v>
      </c>
      <c r="FR470">
        <v>25.599900000000002</v>
      </c>
      <c r="FS470">
        <v>30.0001</v>
      </c>
      <c r="FT470">
        <v>25.6326</v>
      </c>
      <c r="FU470">
        <v>25.635899999999999</v>
      </c>
      <c r="FV470">
        <v>25.163</v>
      </c>
      <c r="FW470">
        <v>24.3474</v>
      </c>
      <c r="FX470">
        <v>58.222099999999998</v>
      </c>
      <c r="FY470">
        <v>17.816500000000001</v>
      </c>
      <c r="FZ470">
        <v>410</v>
      </c>
      <c r="GA470">
        <v>15.161799999999999</v>
      </c>
      <c r="GB470">
        <v>99.8643</v>
      </c>
      <c r="GC470">
        <v>99.783299999999997</v>
      </c>
    </row>
    <row r="471" spans="1:185" x14ac:dyDescent="0.2">
      <c r="A471">
        <v>456</v>
      </c>
      <c r="B471">
        <v>1771180814</v>
      </c>
      <c r="C471">
        <v>7504.9000000953702</v>
      </c>
      <c r="D471" t="s">
        <v>1216</v>
      </c>
      <c r="E471" t="s">
        <v>1217</v>
      </c>
      <c r="F471">
        <v>15</v>
      </c>
      <c r="G471">
        <v>1771180805.9333301</v>
      </c>
      <c r="H471">
        <f t="shared" si="91"/>
        <v>1.223602351955734E-4</v>
      </c>
      <c r="I471">
        <v>0</v>
      </c>
      <c r="J471">
        <f t="shared" si="103"/>
        <v>-4.8504251862934957E-4</v>
      </c>
      <c r="K471">
        <f t="shared" si="92"/>
        <v>-1.3147531044130883E-2</v>
      </c>
      <c r="L471">
        <f t="shared" si="93"/>
        <v>69.574097064444302</v>
      </c>
      <c r="M471">
        <f t="shared" si="94"/>
        <v>1.5340531465774676</v>
      </c>
      <c r="N471">
        <f t="shared" si="95"/>
        <v>2.20491995053349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26311.039105460746</v>
      </c>
      <c r="T471">
        <f t="shared" si="99"/>
        <v>800.00040000000001</v>
      </c>
      <c r="U471">
        <f t="shared" si="100"/>
        <v>674.4008124002371</v>
      </c>
      <c r="V471">
        <f t="shared" si="101"/>
        <v>0.84300059399999938</v>
      </c>
      <c r="W471">
        <f t="shared" si="102"/>
        <v>0.15870135507999988</v>
      </c>
      <c r="X471">
        <v>1</v>
      </c>
      <c r="Y471">
        <v>1771180805.9333301</v>
      </c>
      <c r="Z471">
        <v>409.94746666666703</v>
      </c>
      <c r="AA471">
        <v>409.99373333333301</v>
      </c>
      <c r="AB471">
        <v>15.268466666666701</v>
      </c>
      <c r="AC471">
        <v>15.117853333333301</v>
      </c>
      <c r="AD471">
        <v>410.75459999999998</v>
      </c>
      <c r="AE471">
        <v>15.1610933333333</v>
      </c>
      <c r="AF471">
        <v>800.008733333333</v>
      </c>
      <c r="AG471">
        <v>100.409333333333</v>
      </c>
      <c r="AH471">
        <v>6.2651186666666706E-2</v>
      </c>
      <c r="AI471">
        <v>18.9981066666667</v>
      </c>
      <c r="AJ471">
        <v>999.9</v>
      </c>
      <c r="AK471">
        <v>999.9</v>
      </c>
      <c r="AL471">
        <v>0</v>
      </c>
      <c r="AM471">
        <v>0</v>
      </c>
      <c r="AN471">
        <v>4996.9333333333298</v>
      </c>
      <c r="AO471">
        <v>0</v>
      </c>
      <c r="AP471">
        <v>2.08901</v>
      </c>
      <c r="AQ471">
        <v>-4.6388749999999999E-2</v>
      </c>
      <c r="AR471">
        <v>416.30360000000002</v>
      </c>
      <c r="AS471">
        <v>416.28706666666699</v>
      </c>
      <c r="AT471">
        <v>0.15061126666666699</v>
      </c>
      <c r="AU471">
        <v>409.99373333333301</v>
      </c>
      <c r="AV471">
        <v>15.117853333333301</v>
      </c>
      <c r="AW471">
        <v>1.53309466666667</v>
      </c>
      <c r="AX471">
        <v>1.5179720000000001</v>
      </c>
      <c r="AY471">
        <v>13.3022733333333</v>
      </c>
      <c r="AZ471">
        <v>13.1503933333333</v>
      </c>
      <c r="BA471">
        <v>800.00040000000001</v>
      </c>
      <c r="BB471">
        <v>0.89998213333333299</v>
      </c>
      <c r="BC471">
        <v>0</v>
      </c>
      <c r="BD471">
        <v>0.100017933333333</v>
      </c>
      <c r="BE471">
        <v>0</v>
      </c>
      <c r="BF471">
        <v>25</v>
      </c>
      <c r="BG471">
        <v>13190.9666666667</v>
      </c>
      <c r="BH471">
        <v>1771180368</v>
      </c>
      <c r="BI471" t="s">
        <v>1165</v>
      </c>
      <c r="BJ471">
        <v>1771180366</v>
      </c>
      <c r="BK471">
        <v>1771180368</v>
      </c>
      <c r="BL471">
        <v>12</v>
      </c>
      <c r="BM471">
        <v>-1.2999999999999999E-2</v>
      </c>
      <c r="BN471">
        <v>2E-3</v>
      </c>
      <c r="BO471">
        <v>-0.80700000000000005</v>
      </c>
      <c r="BP471">
        <v>0.107</v>
      </c>
      <c r="BQ471">
        <v>410</v>
      </c>
      <c r="BR471">
        <v>15</v>
      </c>
      <c r="BS471">
        <v>0.14000000000000001</v>
      </c>
      <c r="BT471">
        <v>0.1</v>
      </c>
      <c r="BU471">
        <v>-5.0045752499999999E-2</v>
      </c>
      <c r="BV471">
        <v>6.8293887969924902E-2</v>
      </c>
      <c r="BW471">
        <v>3.0425256338901498E-2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0.1492115</v>
      </c>
      <c r="CD471">
        <v>2.3398556390977501E-2</v>
      </c>
      <c r="CE471">
        <v>2.3045304185451798E-3</v>
      </c>
      <c r="CF471">
        <v>1</v>
      </c>
      <c r="CG471">
        <v>2</v>
      </c>
      <c r="CH471">
        <v>2</v>
      </c>
      <c r="CI471" t="s">
        <v>308</v>
      </c>
      <c r="CJ471">
        <v>3.5325500000000001</v>
      </c>
      <c r="CK471">
        <v>2.7005499999999998</v>
      </c>
      <c r="CL471">
        <v>9.8193000000000003E-2</v>
      </c>
      <c r="CM471">
        <v>9.6858600000000003E-2</v>
      </c>
      <c r="CN471">
        <v>8.67343E-2</v>
      </c>
      <c r="CO471">
        <v>8.5237400000000005E-2</v>
      </c>
      <c r="CP471">
        <v>31617.5</v>
      </c>
      <c r="CQ471">
        <v>27821.7</v>
      </c>
      <c r="CR471">
        <v>32449.9</v>
      </c>
      <c r="CS471">
        <v>30732.9</v>
      </c>
      <c r="CT471">
        <v>40132.800000000003</v>
      </c>
      <c r="CU471">
        <v>39535.4</v>
      </c>
      <c r="CV471">
        <v>47394.3</v>
      </c>
      <c r="CW471">
        <v>46875.4</v>
      </c>
      <c r="CX471">
        <v>2.62026</v>
      </c>
      <c r="CY471">
        <v>2.1523400000000001</v>
      </c>
      <c r="CZ471">
        <v>0</v>
      </c>
      <c r="DA471">
        <v>0</v>
      </c>
      <c r="DB471">
        <v>999.9</v>
      </c>
      <c r="DC471">
        <v>999.9</v>
      </c>
      <c r="DD471">
        <v>50.921999999999997</v>
      </c>
      <c r="DE471">
        <v>27.634</v>
      </c>
      <c r="DF471">
        <v>18.837399999999999</v>
      </c>
      <c r="DG471">
        <v>30.483599999999999</v>
      </c>
      <c r="DH471">
        <v>17.1114</v>
      </c>
      <c r="DI471">
        <v>2</v>
      </c>
      <c r="DJ471">
        <v>-0.110333</v>
      </c>
      <c r="DK471">
        <v>2.5190600000000001</v>
      </c>
      <c r="DL471">
        <v>20.191600000000001</v>
      </c>
      <c r="DM471">
        <v>5.2492799999999997</v>
      </c>
      <c r="DN471">
        <v>12.033899999999999</v>
      </c>
      <c r="DO471">
        <v>4.9677600000000002</v>
      </c>
      <c r="DP471">
        <v>3.2909999999999999</v>
      </c>
      <c r="DQ471">
        <v>9999</v>
      </c>
      <c r="DR471">
        <v>611.5</v>
      </c>
      <c r="DS471">
        <v>9999</v>
      </c>
      <c r="DT471">
        <v>9999</v>
      </c>
      <c r="DU471">
        <v>1.87103</v>
      </c>
      <c r="DV471">
        <v>1.87608</v>
      </c>
      <c r="DW471">
        <v>1.87625</v>
      </c>
      <c r="DX471">
        <v>1.8827799999999999</v>
      </c>
      <c r="DY471">
        <v>1.87554</v>
      </c>
      <c r="DZ471">
        <v>1.87456</v>
      </c>
      <c r="EA471">
        <v>1.87073</v>
      </c>
      <c r="EB471">
        <v>1.8745700000000001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-0.80700000000000005</v>
      </c>
      <c r="EQ471">
        <v>0.10730000000000001</v>
      </c>
      <c r="ER471">
        <v>-0.80710000000010496</v>
      </c>
      <c r="ES471">
        <v>0</v>
      </c>
      <c r="ET471">
        <v>0</v>
      </c>
      <c r="EU471">
        <v>0</v>
      </c>
      <c r="EV471">
        <v>0.107370000000003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7.5</v>
      </c>
      <c r="FE471">
        <v>7.4</v>
      </c>
      <c r="FF471">
        <v>1.25366</v>
      </c>
      <c r="FG471">
        <v>2.5781200000000002</v>
      </c>
      <c r="FH471">
        <v>2.19604</v>
      </c>
      <c r="FI471">
        <v>2.5720200000000002</v>
      </c>
      <c r="FJ471">
        <v>2.4462899999999999</v>
      </c>
      <c r="FK471">
        <v>2.3010299999999999</v>
      </c>
      <c r="FL471">
        <v>32.443300000000001</v>
      </c>
      <c r="FM471">
        <v>24.148800000000001</v>
      </c>
      <c r="FN471">
        <v>19</v>
      </c>
      <c r="FO471">
        <v>864.98900000000003</v>
      </c>
      <c r="FP471">
        <v>595.09199999999998</v>
      </c>
      <c r="FQ471">
        <v>17.82</v>
      </c>
      <c r="FR471">
        <v>25.597799999999999</v>
      </c>
      <c r="FS471">
        <v>30.0002</v>
      </c>
      <c r="FT471">
        <v>25.6296</v>
      </c>
      <c r="FU471">
        <v>25.633800000000001</v>
      </c>
      <c r="FV471">
        <v>25.1633</v>
      </c>
      <c r="FW471">
        <v>24.3474</v>
      </c>
      <c r="FX471">
        <v>58.222099999999998</v>
      </c>
      <c r="FY471">
        <v>17.820499999999999</v>
      </c>
      <c r="FZ471">
        <v>410</v>
      </c>
      <c r="GA471">
        <v>15.1599</v>
      </c>
      <c r="GB471">
        <v>99.863100000000003</v>
      </c>
      <c r="GC471">
        <v>99.7821</v>
      </c>
    </row>
    <row r="472" spans="1:185" x14ac:dyDescent="0.2">
      <c r="A472">
        <v>457</v>
      </c>
      <c r="B472">
        <v>1771180829</v>
      </c>
      <c r="C472">
        <v>7519.9000000953702</v>
      </c>
      <c r="D472" t="s">
        <v>1218</v>
      </c>
      <c r="E472" t="s">
        <v>1219</v>
      </c>
      <c r="F472">
        <v>15</v>
      </c>
      <c r="G472">
        <v>1771180820.9333301</v>
      </c>
      <c r="H472">
        <f t="shared" si="91"/>
        <v>1.2598973084217136E-4</v>
      </c>
      <c r="I472">
        <v>0</v>
      </c>
      <c r="J472">
        <f t="shared" si="103"/>
        <v>1.3004379500712151E-5</v>
      </c>
      <c r="K472">
        <f t="shared" si="92"/>
        <v>3.5249586712196053E-4</v>
      </c>
      <c r="L472">
        <f t="shared" si="93"/>
        <v>69.578559078062625</v>
      </c>
      <c r="M472">
        <f t="shared" si="94"/>
        <v>1.5344221672693235</v>
      </c>
      <c r="N472">
        <f t="shared" si="95"/>
        <v>2.2053089164261097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26338.261678999719</v>
      </c>
      <c r="T472">
        <f t="shared" si="99"/>
        <v>800.00106666666704</v>
      </c>
      <c r="U472">
        <f t="shared" si="100"/>
        <v>674.4011576003445</v>
      </c>
      <c r="V472">
        <f t="shared" si="101"/>
        <v>0.84300032299999961</v>
      </c>
      <c r="W472">
        <f t="shared" si="102"/>
        <v>0.15870074253999994</v>
      </c>
      <c r="X472">
        <v>1</v>
      </c>
      <c r="Y472">
        <v>1771180820.9333301</v>
      </c>
      <c r="Z472">
        <v>409.93953333333297</v>
      </c>
      <c r="AA472">
        <v>410.00453333333297</v>
      </c>
      <c r="AB472">
        <v>15.2721866666667</v>
      </c>
      <c r="AC472">
        <v>15.1171066666667</v>
      </c>
      <c r="AD472">
        <v>410.74666666666701</v>
      </c>
      <c r="AE472">
        <v>15.1648266666667</v>
      </c>
      <c r="AF472">
        <v>800.01026666666701</v>
      </c>
      <c r="AG472">
        <v>100.408866666667</v>
      </c>
      <c r="AH472">
        <v>6.2807806666666702E-2</v>
      </c>
      <c r="AI472">
        <v>19.0009333333333</v>
      </c>
      <c r="AJ472">
        <v>999.9</v>
      </c>
      <c r="AK472">
        <v>999.9</v>
      </c>
      <c r="AL472">
        <v>0</v>
      </c>
      <c r="AM472">
        <v>0</v>
      </c>
      <c r="AN472">
        <v>5001.4666666666699</v>
      </c>
      <c r="AO472">
        <v>0</v>
      </c>
      <c r="AP472">
        <v>2.08901</v>
      </c>
      <c r="AQ472">
        <v>-6.5110266666666694E-2</v>
      </c>
      <c r="AR472">
        <v>416.29733333333297</v>
      </c>
      <c r="AS472">
        <v>416.298</v>
      </c>
      <c r="AT472">
        <v>0.155083</v>
      </c>
      <c r="AU472">
        <v>410.00453333333297</v>
      </c>
      <c r="AV472">
        <v>15.1171066666667</v>
      </c>
      <c r="AW472">
        <v>1.5334653333333299</v>
      </c>
      <c r="AX472">
        <v>1.5178926666666701</v>
      </c>
      <c r="AY472">
        <v>13.3059666666667</v>
      </c>
      <c r="AZ472">
        <v>13.1496</v>
      </c>
      <c r="BA472">
        <v>800.00106666666704</v>
      </c>
      <c r="BB472">
        <v>0.89999019999999996</v>
      </c>
      <c r="BC472">
        <v>0</v>
      </c>
      <c r="BD472">
        <v>0.10000983333333301</v>
      </c>
      <c r="BE472">
        <v>0</v>
      </c>
      <c r="BF472">
        <v>25</v>
      </c>
      <c r="BG472">
        <v>13191.006666666701</v>
      </c>
      <c r="BH472">
        <v>1771180368</v>
      </c>
      <c r="BI472" t="s">
        <v>1165</v>
      </c>
      <c r="BJ472">
        <v>1771180366</v>
      </c>
      <c r="BK472">
        <v>1771180368</v>
      </c>
      <c r="BL472">
        <v>12</v>
      </c>
      <c r="BM472">
        <v>-1.2999999999999999E-2</v>
      </c>
      <c r="BN472">
        <v>2E-3</v>
      </c>
      <c r="BO472">
        <v>-0.80700000000000005</v>
      </c>
      <c r="BP472">
        <v>0.107</v>
      </c>
      <c r="BQ472">
        <v>410</v>
      </c>
      <c r="BR472">
        <v>15</v>
      </c>
      <c r="BS472">
        <v>0.14000000000000001</v>
      </c>
      <c r="BT472">
        <v>0.1</v>
      </c>
      <c r="BU472">
        <v>-6.3584895000000002E-2</v>
      </c>
      <c r="BV472">
        <v>-1.73867323308271E-2</v>
      </c>
      <c r="BW472">
        <v>1.6644445754439401E-2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0.15440899999999999</v>
      </c>
      <c r="CD472">
        <v>1.3190977443609E-2</v>
      </c>
      <c r="CE472">
        <v>1.36122775463917E-3</v>
      </c>
      <c r="CF472">
        <v>1</v>
      </c>
      <c r="CG472">
        <v>2</v>
      </c>
      <c r="CH472">
        <v>2</v>
      </c>
      <c r="CI472" t="s">
        <v>308</v>
      </c>
      <c r="CJ472">
        <v>3.53254</v>
      </c>
      <c r="CK472">
        <v>2.70052</v>
      </c>
      <c r="CL472">
        <v>9.8189700000000005E-2</v>
      </c>
      <c r="CM472">
        <v>9.6850800000000001E-2</v>
      </c>
      <c r="CN472">
        <v>8.6741399999999996E-2</v>
      </c>
      <c r="CO472">
        <v>8.5232500000000003E-2</v>
      </c>
      <c r="CP472">
        <v>31617.599999999999</v>
      </c>
      <c r="CQ472">
        <v>27821.8</v>
      </c>
      <c r="CR472">
        <v>32449.9</v>
      </c>
      <c r="CS472">
        <v>30732.7</v>
      </c>
      <c r="CT472">
        <v>40132.6</v>
      </c>
      <c r="CU472">
        <v>39535.4</v>
      </c>
      <c r="CV472">
        <v>47394.5</v>
      </c>
      <c r="CW472">
        <v>46875.199999999997</v>
      </c>
      <c r="CX472">
        <v>2.6203400000000001</v>
      </c>
      <c r="CY472">
        <v>2.1524399999999999</v>
      </c>
      <c r="CZ472">
        <v>0</v>
      </c>
      <c r="DA472">
        <v>0</v>
      </c>
      <c r="DB472">
        <v>999.9</v>
      </c>
      <c r="DC472">
        <v>999.9</v>
      </c>
      <c r="DD472">
        <v>50.896999999999998</v>
      </c>
      <c r="DE472">
        <v>27.634</v>
      </c>
      <c r="DF472">
        <v>18.828700000000001</v>
      </c>
      <c r="DG472">
        <v>30.543600000000001</v>
      </c>
      <c r="DH472">
        <v>17.267600000000002</v>
      </c>
      <c r="DI472">
        <v>2</v>
      </c>
      <c r="DJ472">
        <v>-0.11028499999999999</v>
      </c>
      <c r="DK472">
        <v>2.5471400000000002</v>
      </c>
      <c r="DL472">
        <v>20.190999999999999</v>
      </c>
      <c r="DM472">
        <v>5.2490399999999999</v>
      </c>
      <c r="DN472">
        <v>12.033899999999999</v>
      </c>
      <c r="DO472">
        <v>4.9675200000000004</v>
      </c>
      <c r="DP472">
        <v>3.2909999999999999</v>
      </c>
      <c r="DQ472">
        <v>9999</v>
      </c>
      <c r="DR472">
        <v>611.5</v>
      </c>
      <c r="DS472">
        <v>9999</v>
      </c>
      <c r="DT472">
        <v>9999</v>
      </c>
      <c r="DU472">
        <v>1.87103</v>
      </c>
      <c r="DV472">
        <v>1.8760699999999999</v>
      </c>
      <c r="DW472">
        <v>1.87626</v>
      </c>
      <c r="DX472">
        <v>1.88279</v>
      </c>
      <c r="DY472">
        <v>1.8755599999999999</v>
      </c>
      <c r="DZ472">
        <v>1.8745700000000001</v>
      </c>
      <c r="EA472">
        <v>1.87073</v>
      </c>
      <c r="EB472">
        <v>1.8746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-0.80800000000000005</v>
      </c>
      <c r="EQ472">
        <v>0.10730000000000001</v>
      </c>
      <c r="ER472">
        <v>-0.80710000000010496</v>
      </c>
      <c r="ES472">
        <v>0</v>
      </c>
      <c r="ET472">
        <v>0</v>
      </c>
      <c r="EU472">
        <v>0</v>
      </c>
      <c r="EV472">
        <v>0.107370000000003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7.7</v>
      </c>
      <c r="FE472">
        <v>7.7</v>
      </c>
      <c r="FF472">
        <v>1.25366</v>
      </c>
      <c r="FG472">
        <v>2.5830099999999998</v>
      </c>
      <c r="FH472">
        <v>2.19604</v>
      </c>
      <c r="FI472">
        <v>2.5720200000000002</v>
      </c>
      <c r="FJ472">
        <v>2.4462899999999999</v>
      </c>
      <c r="FK472">
        <v>2.2900399999999999</v>
      </c>
      <c r="FL472">
        <v>32.443300000000001</v>
      </c>
      <c r="FM472">
        <v>24.14</v>
      </c>
      <c r="FN472">
        <v>19</v>
      </c>
      <c r="FO472">
        <v>865.02300000000002</v>
      </c>
      <c r="FP472">
        <v>595.14700000000005</v>
      </c>
      <c r="FQ472">
        <v>17.814299999999999</v>
      </c>
      <c r="FR472">
        <v>25.597799999999999</v>
      </c>
      <c r="FS472">
        <v>30</v>
      </c>
      <c r="FT472">
        <v>25.626999999999999</v>
      </c>
      <c r="FU472">
        <v>25.631599999999999</v>
      </c>
      <c r="FV472">
        <v>25.1645</v>
      </c>
      <c r="FW472">
        <v>24.3474</v>
      </c>
      <c r="FX472">
        <v>58.222099999999998</v>
      </c>
      <c r="FY472">
        <v>17.8123</v>
      </c>
      <c r="FZ472">
        <v>410</v>
      </c>
      <c r="GA472">
        <v>15.1599</v>
      </c>
      <c r="GB472">
        <v>99.863399999999999</v>
      </c>
      <c r="GC472">
        <v>99.781499999999994</v>
      </c>
    </row>
    <row r="473" spans="1:185" x14ac:dyDescent="0.2">
      <c r="A473">
        <v>458</v>
      </c>
      <c r="B473">
        <v>1771180844</v>
      </c>
      <c r="C473">
        <v>7534.9000000953702</v>
      </c>
      <c r="D473" t="s">
        <v>1220</v>
      </c>
      <c r="E473" t="s">
        <v>1221</v>
      </c>
      <c r="F473">
        <v>15</v>
      </c>
      <c r="G473">
        <v>1771180835.9333301</v>
      </c>
      <c r="H473">
        <f t="shared" si="91"/>
        <v>1.27046767272217E-4</v>
      </c>
      <c r="I473">
        <v>0</v>
      </c>
      <c r="J473">
        <f t="shared" si="103"/>
        <v>1.8008663061391941E-4</v>
      </c>
      <c r="K473">
        <f t="shared" si="92"/>
        <v>4.8814165267823369E-3</v>
      </c>
      <c r="L473">
        <f t="shared" si="93"/>
        <v>69.576582498008179</v>
      </c>
      <c r="M473">
        <f t="shared" si="94"/>
        <v>1.5344787975791847</v>
      </c>
      <c r="N473">
        <f t="shared" si="95"/>
        <v>2.2054529591520442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26316.974791526922</v>
      </c>
      <c r="T473">
        <f t="shared" si="99"/>
        <v>799.99879999999996</v>
      </c>
      <c r="U473">
        <f t="shared" si="100"/>
        <v>674.39939239939372</v>
      </c>
      <c r="V473">
        <f t="shared" si="101"/>
        <v>0.84300050499999968</v>
      </c>
      <c r="W473">
        <f t="shared" si="102"/>
        <v>0.15870119753999995</v>
      </c>
      <c r="X473">
        <v>1</v>
      </c>
      <c r="Y473">
        <v>1771180835.9333301</v>
      </c>
      <c r="Z473">
        <v>409.92526666666703</v>
      </c>
      <c r="AA473">
        <v>409.996466666667</v>
      </c>
      <c r="AB473">
        <v>15.272793333333301</v>
      </c>
      <c r="AC473">
        <v>15.1164133333333</v>
      </c>
      <c r="AD473">
        <v>410.73239999999998</v>
      </c>
      <c r="AE473">
        <v>15.165433333333301</v>
      </c>
      <c r="AF473">
        <v>800.0154</v>
      </c>
      <c r="AG473">
        <v>100.408533333333</v>
      </c>
      <c r="AH473">
        <v>6.2858120000000003E-2</v>
      </c>
      <c r="AI473">
        <v>19.00198</v>
      </c>
      <c r="AJ473">
        <v>999.9</v>
      </c>
      <c r="AK473">
        <v>999.9</v>
      </c>
      <c r="AL473">
        <v>0</v>
      </c>
      <c r="AM473">
        <v>0</v>
      </c>
      <c r="AN473">
        <v>4998</v>
      </c>
      <c r="AO473">
        <v>0</v>
      </c>
      <c r="AP473">
        <v>2.08901</v>
      </c>
      <c r="AQ473">
        <v>-7.11242333333333E-2</v>
      </c>
      <c r="AR473">
        <v>416.28320000000002</v>
      </c>
      <c r="AS473">
        <v>416.28933333333299</v>
      </c>
      <c r="AT473">
        <v>0.15639413333333299</v>
      </c>
      <c r="AU473">
        <v>409.996466666667</v>
      </c>
      <c r="AV473">
        <v>15.1164133333333</v>
      </c>
      <c r="AW473">
        <v>1.5335193333333299</v>
      </c>
      <c r="AX473">
        <v>1.5178166666666699</v>
      </c>
      <c r="AY473">
        <v>13.30654</v>
      </c>
      <c r="AZ473">
        <v>13.1488266666667</v>
      </c>
      <c r="BA473">
        <v>799.99879999999996</v>
      </c>
      <c r="BB473">
        <v>0.89998413333333305</v>
      </c>
      <c r="BC473">
        <v>0</v>
      </c>
      <c r="BD473">
        <v>0.1000159</v>
      </c>
      <c r="BE473">
        <v>0</v>
      </c>
      <c r="BF473">
        <v>25</v>
      </c>
      <c r="BG473">
        <v>13190.94</v>
      </c>
      <c r="BH473">
        <v>1771180368</v>
      </c>
      <c r="BI473" t="s">
        <v>1165</v>
      </c>
      <c r="BJ473">
        <v>1771180366</v>
      </c>
      <c r="BK473">
        <v>1771180368</v>
      </c>
      <c r="BL473">
        <v>12</v>
      </c>
      <c r="BM473">
        <v>-1.2999999999999999E-2</v>
      </c>
      <c r="BN473">
        <v>2E-3</v>
      </c>
      <c r="BO473">
        <v>-0.80700000000000005</v>
      </c>
      <c r="BP473">
        <v>0.107</v>
      </c>
      <c r="BQ473">
        <v>410</v>
      </c>
      <c r="BR473">
        <v>15</v>
      </c>
      <c r="BS473">
        <v>0.14000000000000001</v>
      </c>
      <c r="BT473">
        <v>0.1</v>
      </c>
      <c r="BU473">
        <v>-6.8022150000000003E-2</v>
      </c>
      <c r="BV473">
        <v>-5.2391521804511197E-2</v>
      </c>
      <c r="BW473">
        <v>1.30937630369768E-2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0.1561177</v>
      </c>
      <c r="CD473">
        <v>2.5947067669171201E-3</v>
      </c>
      <c r="CE473">
        <v>6.6133728913467596E-4</v>
      </c>
      <c r="CF473">
        <v>1</v>
      </c>
      <c r="CG473">
        <v>2</v>
      </c>
      <c r="CH473">
        <v>2</v>
      </c>
      <c r="CI473" t="s">
        <v>308</v>
      </c>
      <c r="CJ473">
        <v>3.5325000000000002</v>
      </c>
      <c r="CK473">
        <v>2.7005499999999998</v>
      </c>
      <c r="CL473">
        <v>9.8185099999999997E-2</v>
      </c>
      <c r="CM473">
        <v>9.6855499999999997E-2</v>
      </c>
      <c r="CN473">
        <v>8.67425E-2</v>
      </c>
      <c r="CO473">
        <v>8.5227800000000006E-2</v>
      </c>
      <c r="CP473">
        <v>31617.1</v>
      </c>
      <c r="CQ473">
        <v>27822.400000000001</v>
      </c>
      <c r="CR473">
        <v>32449.200000000001</v>
      </c>
      <c r="CS473">
        <v>30733.599999999999</v>
      </c>
      <c r="CT473">
        <v>40131.599999999999</v>
      </c>
      <c r="CU473">
        <v>39536.5</v>
      </c>
      <c r="CV473">
        <v>47393.4</v>
      </c>
      <c r="CW473">
        <v>46876.3</v>
      </c>
      <c r="CX473">
        <v>2.61998</v>
      </c>
      <c r="CY473">
        <v>2.1525599999999998</v>
      </c>
      <c r="CZ473">
        <v>0</v>
      </c>
      <c r="DA473">
        <v>0</v>
      </c>
      <c r="DB473">
        <v>999.9</v>
      </c>
      <c r="DC473">
        <v>999.9</v>
      </c>
      <c r="DD473">
        <v>50.896999999999998</v>
      </c>
      <c r="DE473">
        <v>27.634</v>
      </c>
      <c r="DF473">
        <v>18.829799999999999</v>
      </c>
      <c r="DG473">
        <v>30.543600000000001</v>
      </c>
      <c r="DH473">
        <v>17.135400000000001</v>
      </c>
      <c r="DI473">
        <v>2</v>
      </c>
      <c r="DJ473">
        <v>-0.11029899999999999</v>
      </c>
      <c r="DK473">
        <v>2.55783</v>
      </c>
      <c r="DL473">
        <v>20.190799999999999</v>
      </c>
      <c r="DM473">
        <v>5.24892</v>
      </c>
      <c r="DN473">
        <v>12.033899999999999</v>
      </c>
      <c r="DO473">
        <v>4.9678000000000004</v>
      </c>
      <c r="DP473">
        <v>3.2909999999999999</v>
      </c>
      <c r="DQ473">
        <v>9999</v>
      </c>
      <c r="DR473">
        <v>611.5</v>
      </c>
      <c r="DS473">
        <v>9999</v>
      </c>
      <c r="DT473">
        <v>9999</v>
      </c>
      <c r="DU473">
        <v>1.87103</v>
      </c>
      <c r="DV473">
        <v>1.8760699999999999</v>
      </c>
      <c r="DW473">
        <v>1.87626</v>
      </c>
      <c r="DX473">
        <v>1.88279</v>
      </c>
      <c r="DY473">
        <v>1.87558</v>
      </c>
      <c r="DZ473">
        <v>1.8745799999999999</v>
      </c>
      <c r="EA473">
        <v>1.8707400000000001</v>
      </c>
      <c r="EB473">
        <v>1.8746100000000001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-0.80700000000000005</v>
      </c>
      <c r="EQ473">
        <v>0.1074</v>
      </c>
      <c r="ER473">
        <v>-0.80710000000010496</v>
      </c>
      <c r="ES473">
        <v>0</v>
      </c>
      <c r="ET473">
        <v>0</v>
      </c>
      <c r="EU473">
        <v>0</v>
      </c>
      <c r="EV473">
        <v>0.107370000000003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8</v>
      </c>
      <c r="FE473">
        <v>7.9</v>
      </c>
      <c r="FF473">
        <v>1.25366</v>
      </c>
      <c r="FG473">
        <v>2.5842299999999998</v>
      </c>
      <c r="FH473">
        <v>2.19604</v>
      </c>
      <c r="FI473">
        <v>2.5720200000000002</v>
      </c>
      <c r="FJ473">
        <v>2.4462899999999999</v>
      </c>
      <c r="FK473">
        <v>2.2558600000000002</v>
      </c>
      <c r="FL473">
        <v>32.443300000000001</v>
      </c>
      <c r="FM473">
        <v>24.1313</v>
      </c>
      <c r="FN473">
        <v>19</v>
      </c>
      <c r="FO473">
        <v>864.65300000000002</v>
      </c>
      <c r="FP473">
        <v>595.21600000000001</v>
      </c>
      <c r="FQ473">
        <v>17.808599999999998</v>
      </c>
      <c r="FR473">
        <v>25.598199999999999</v>
      </c>
      <c r="FS473">
        <v>30.0002</v>
      </c>
      <c r="FT473">
        <v>25.6249</v>
      </c>
      <c r="FU473">
        <v>25.6295</v>
      </c>
      <c r="FV473">
        <v>25.164300000000001</v>
      </c>
      <c r="FW473">
        <v>24.3474</v>
      </c>
      <c r="FX473">
        <v>58.222099999999998</v>
      </c>
      <c r="FY473">
        <v>17.8062</v>
      </c>
      <c r="FZ473">
        <v>410</v>
      </c>
      <c r="GA473">
        <v>15.1599</v>
      </c>
      <c r="GB473">
        <v>99.861199999999997</v>
      </c>
      <c r="GC473">
        <v>99.784000000000006</v>
      </c>
    </row>
    <row r="474" spans="1:185" x14ac:dyDescent="0.2">
      <c r="A474">
        <v>459</v>
      </c>
      <c r="B474">
        <v>1771180859</v>
      </c>
      <c r="C474">
        <v>7549.9000000953702</v>
      </c>
      <c r="D474" t="s">
        <v>1222</v>
      </c>
      <c r="E474" t="s">
        <v>1223</v>
      </c>
      <c r="F474">
        <v>15</v>
      </c>
      <c r="G474">
        <v>1771180850.9333301</v>
      </c>
      <c r="H474">
        <f t="shared" si="91"/>
        <v>1.2788577747381398E-4</v>
      </c>
      <c r="I474">
        <v>0</v>
      </c>
      <c r="J474">
        <f t="shared" si="103"/>
        <v>3.18958601308386E-4</v>
      </c>
      <c r="K474">
        <f t="shared" si="92"/>
        <v>8.6456711554788283E-3</v>
      </c>
      <c r="L474">
        <f t="shared" si="93"/>
        <v>69.567821101462897</v>
      </c>
      <c r="M474">
        <f t="shared" si="94"/>
        <v>1.534473234033475</v>
      </c>
      <c r="N474">
        <f t="shared" si="95"/>
        <v>2.2057227173975806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26379.339675619551</v>
      </c>
      <c r="T474">
        <f t="shared" si="99"/>
        <v>799.99919999999997</v>
      </c>
      <c r="U474">
        <f t="shared" si="100"/>
        <v>674.39987919944656</v>
      </c>
      <c r="V474">
        <f t="shared" si="101"/>
        <v>0.84300069200000027</v>
      </c>
      <c r="W474">
        <f t="shared" si="102"/>
        <v>0.15870160008000006</v>
      </c>
      <c r="X474">
        <v>1</v>
      </c>
      <c r="Y474">
        <v>1771180850.9333301</v>
      </c>
      <c r="Z474">
        <v>409.91213333333297</v>
      </c>
      <c r="AA474">
        <v>409.98846666666702</v>
      </c>
      <c r="AB474">
        <v>15.2728466666667</v>
      </c>
      <c r="AC474">
        <v>15.1154333333333</v>
      </c>
      <c r="AD474">
        <v>410.7192</v>
      </c>
      <c r="AE474">
        <v>15.1654933333333</v>
      </c>
      <c r="AF474">
        <v>800.01226666666696</v>
      </c>
      <c r="AG474">
        <v>100.40793333333301</v>
      </c>
      <c r="AH474">
        <v>6.2742993333333302E-2</v>
      </c>
      <c r="AI474">
        <v>19.00394</v>
      </c>
      <c r="AJ474">
        <v>999.9</v>
      </c>
      <c r="AK474">
        <v>999.9</v>
      </c>
      <c r="AL474">
        <v>0</v>
      </c>
      <c r="AM474">
        <v>0</v>
      </c>
      <c r="AN474">
        <v>5008.3</v>
      </c>
      <c r="AO474">
        <v>0</v>
      </c>
      <c r="AP474">
        <v>2.08901</v>
      </c>
      <c r="AQ474">
        <v>-7.6297946666666699E-2</v>
      </c>
      <c r="AR474">
        <v>416.26986666666699</v>
      </c>
      <c r="AS474">
        <v>416.28073333333299</v>
      </c>
      <c r="AT474">
        <v>0.1574266</v>
      </c>
      <c r="AU474">
        <v>409.98846666666702</v>
      </c>
      <c r="AV474">
        <v>15.1154333333333</v>
      </c>
      <c r="AW474">
        <v>1.5335146666666699</v>
      </c>
      <c r="AX474">
        <v>1.5177086666666699</v>
      </c>
      <c r="AY474">
        <v>13.306480000000001</v>
      </c>
      <c r="AZ474">
        <v>13.147733333333299</v>
      </c>
      <c r="BA474">
        <v>799.99919999999997</v>
      </c>
      <c r="BB474">
        <v>0.89997886666666704</v>
      </c>
      <c r="BC474">
        <v>0</v>
      </c>
      <c r="BD474">
        <v>0.1000212</v>
      </c>
      <c r="BE474">
        <v>0</v>
      </c>
      <c r="BF474">
        <v>25</v>
      </c>
      <c r="BG474">
        <v>13190.926666666701</v>
      </c>
      <c r="BH474">
        <v>1771180368</v>
      </c>
      <c r="BI474" t="s">
        <v>1165</v>
      </c>
      <c r="BJ474">
        <v>1771180366</v>
      </c>
      <c r="BK474">
        <v>1771180368</v>
      </c>
      <c r="BL474">
        <v>12</v>
      </c>
      <c r="BM474">
        <v>-1.2999999999999999E-2</v>
      </c>
      <c r="BN474">
        <v>2E-3</v>
      </c>
      <c r="BO474">
        <v>-0.80700000000000005</v>
      </c>
      <c r="BP474">
        <v>0.107</v>
      </c>
      <c r="BQ474">
        <v>410</v>
      </c>
      <c r="BR474">
        <v>15</v>
      </c>
      <c r="BS474">
        <v>0.14000000000000001</v>
      </c>
      <c r="BT474">
        <v>0.1</v>
      </c>
      <c r="BU474">
        <v>-7.9551625000000001E-2</v>
      </c>
      <c r="BV474">
        <v>7.4311475187969905E-2</v>
      </c>
      <c r="BW474">
        <v>2.59501090021001E-2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0.15728585</v>
      </c>
      <c r="CD474">
        <v>5.12215037593961E-3</v>
      </c>
      <c r="CE474">
        <v>8.6777971138993703E-4</v>
      </c>
      <c r="CF474">
        <v>1</v>
      </c>
      <c r="CG474">
        <v>2</v>
      </c>
      <c r="CH474">
        <v>2</v>
      </c>
      <c r="CI474" t="s">
        <v>308</v>
      </c>
      <c r="CJ474">
        <v>3.5325500000000001</v>
      </c>
      <c r="CK474">
        <v>2.7007300000000001</v>
      </c>
      <c r="CL474">
        <v>9.8188399999999995E-2</v>
      </c>
      <c r="CM474">
        <v>9.6854700000000002E-2</v>
      </c>
      <c r="CN474">
        <v>8.6741399999999996E-2</v>
      </c>
      <c r="CO474">
        <v>8.5231799999999996E-2</v>
      </c>
      <c r="CP474">
        <v>31616.7</v>
      </c>
      <c r="CQ474">
        <v>27821.9</v>
      </c>
      <c r="CR474">
        <v>32448.9</v>
      </c>
      <c r="CS474">
        <v>30732.9</v>
      </c>
      <c r="CT474">
        <v>40131.4</v>
      </c>
      <c r="CU474">
        <v>39535.800000000003</v>
      </c>
      <c r="CV474">
        <v>47393</v>
      </c>
      <c r="CW474">
        <v>46875.5</v>
      </c>
      <c r="CX474">
        <v>2.6202399999999999</v>
      </c>
      <c r="CY474">
        <v>2.15246</v>
      </c>
      <c r="CZ474">
        <v>0</v>
      </c>
      <c r="DA474">
        <v>0</v>
      </c>
      <c r="DB474">
        <v>999.9</v>
      </c>
      <c r="DC474">
        <v>999.9</v>
      </c>
      <c r="DD474">
        <v>50.896999999999998</v>
      </c>
      <c r="DE474">
        <v>27.654</v>
      </c>
      <c r="DF474">
        <v>18.851600000000001</v>
      </c>
      <c r="DG474">
        <v>30.4236</v>
      </c>
      <c r="DH474">
        <v>17.019200000000001</v>
      </c>
      <c r="DI474">
        <v>2</v>
      </c>
      <c r="DJ474">
        <v>-0.11018500000000001</v>
      </c>
      <c r="DK474">
        <v>2.5867300000000002</v>
      </c>
      <c r="DL474">
        <v>20.1904</v>
      </c>
      <c r="DM474">
        <v>5.2495200000000004</v>
      </c>
      <c r="DN474">
        <v>12.033899999999999</v>
      </c>
      <c r="DO474">
        <v>4.9678000000000004</v>
      </c>
      <c r="DP474">
        <v>3.2910400000000002</v>
      </c>
      <c r="DQ474">
        <v>9999</v>
      </c>
      <c r="DR474">
        <v>611.5</v>
      </c>
      <c r="DS474">
        <v>9999</v>
      </c>
      <c r="DT474">
        <v>9999</v>
      </c>
      <c r="DU474">
        <v>1.87104</v>
      </c>
      <c r="DV474">
        <v>1.87608</v>
      </c>
      <c r="DW474">
        <v>1.8762799999999999</v>
      </c>
      <c r="DX474">
        <v>1.88279</v>
      </c>
      <c r="DY474">
        <v>1.87558</v>
      </c>
      <c r="DZ474">
        <v>1.87462</v>
      </c>
      <c r="EA474">
        <v>1.87077</v>
      </c>
      <c r="EB474">
        <v>1.8746400000000001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-0.80800000000000005</v>
      </c>
      <c r="EQ474">
        <v>0.10730000000000001</v>
      </c>
      <c r="ER474">
        <v>-0.80710000000010496</v>
      </c>
      <c r="ES474">
        <v>0</v>
      </c>
      <c r="ET474">
        <v>0</v>
      </c>
      <c r="EU474">
        <v>0</v>
      </c>
      <c r="EV474">
        <v>0.107370000000003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8.1999999999999993</v>
      </c>
      <c r="FE474">
        <v>8.1999999999999993</v>
      </c>
      <c r="FF474">
        <v>1.25366</v>
      </c>
      <c r="FG474">
        <v>2.5805699999999998</v>
      </c>
      <c r="FH474">
        <v>2.19604</v>
      </c>
      <c r="FI474">
        <v>2.5720200000000002</v>
      </c>
      <c r="FJ474">
        <v>2.4462899999999999</v>
      </c>
      <c r="FK474">
        <v>2.3339799999999999</v>
      </c>
      <c r="FL474">
        <v>32.465400000000002</v>
      </c>
      <c r="FM474">
        <v>24.14</v>
      </c>
      <c r="FN474">
        <v>19</v>
      </c>
      <c r="FO474">
        <v>864.88800000000003</v>
      </c>
      <c r="FP474">
        <v>595.11300000000006</v>
      </c>
      <c r="FQ474">
        <v>17.7986</v>
      </c>
      <c r="FR474">
        <v>25.599900000000002</v>
      </c>
      <c r="FS474">
        <v>30.0001</v>
      </c>
      <c r="FT474">
        <v>25.624400000000001</v>
      </c>
      <c r="FU474">
        <v>25.627300000000002</v>
      </c>
      <c r="FV474">
        <v>25.165700000000001</v>
      </c>
      <c r="FW474">
        <v>24.3474</v>
      </c>
      <c r="FX474">
        <v>58.222099999999998</v>
      </c>
      <c r="FY474">
        <v>17.7943</v>
      </c>
      <c r="FZ474">
        <v>410</v>
      </c>
      <c r="GA474">
        <v>15.16</v>
      </c>
      <c r="GB474">
        <v>99.860399999999998</v>
      </c>
      <c r="GC474">
        <v>99.782300000000006</v>
      </c>
    </row>
    <row r="475" spans="1:185" x14ac:dyDescent="0.2">
      <c r="A475">
        <v>460</v>
      </c>
      <c r="B475">
        <v>1771180874</v>
      </c>
      <c r="C475">
        <v>7564.9000000953702</v>
      </c>
      <c r="D475" t="s">
        <v>1224</v>
      </c>
      <c r="E475" t="s">
        <v>1225</v>
      </c>
      <c r="F475">
        <v>15</v>
      </c>
      <c r="G475">
        <v>1771180865.9333301</v>
      </c>
      <c r="H475">
        <f t="shared" si="91"/>
        <v>1.2761412229979878E-4</v>
      </c>
      <c r="I475">
        <v>0</v>
      </c>
      <c r="J475">
        <f t="shared" si="103"/>
        <v>4.5286547757348683E-4</v>
      </c>
      <c r="K475">
        <f t="shared" si="92"/>
        <v>1.2275342256670155E-2</v>
      </c>
      <c r="L475">
        <f t="shared" si="93"/>
        <v>69.568920302333083</v>
      </c>
      <c r="M475">
        <f t="shared" si="94"/>
        <v>1.5344789670027825</v>
      </c>
      <c r="N475">
        <f t="shared" si="95"/>
        <v>2.2056961073051493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26300.300053797851</v>
      </c>
      <c r="T475">
        <f t="shared" si="99"/>
        <v>800.00080000000003</v>
      </c>
      <c r="U475">
        <f t="shared" si="100"/>
        <v>674.40111280043834</v>
      </c>
      <c r="V475">
        <f t="shared" si="101"/>
        <v>0.84300054799999991</v>
      </c>
      <c r="W475">
        <f t="shared" si="102"/>
        <v>0.15870137000000001</v>
      </c>
      <c r="X475">
        <v>1</v>
      </c>
      <c r="Y475">
        <v>1771180865.9333301</v>
      </c>
      <c r="Z475">
        <v>409.92233333333297</v>
      </c>
      <c r="AA475">
        <v>410.003066666667</v>
      </c>
      <c r="AB475">
        <v>15.2729466666667</v>
      </c>
      <c r="AC475">
        <v>15.115866666666699</v>
      </c>
      <c r="AD475">
        <v>410.72933333333299</v>
      </c>
      <c r="AE475">
        <v>15.165606666666701</v>
      </c>
      <c r="AF475">
        <v>800.00686666666695</v>
      </c>
      <c r="AG475">
        <v>100.40746666666701</v>
      </c>
      <c r="AH475">
        <v>6.2927193333333298E-2</v>
      </c>
      <c r="AI475">
        <v>19.0037466666667</v>
      </c>
      <c r="AJ475">
        <v>999.9</v>
      </c>
      <c r="AK475">
        <v>999.9</v>
      </c>
      <c r="AL475">
        <v>0</v>
      </c>
      <c r="AM475">
        <v>0</v>
      </c>
      <c r="AN475">
        <v>4995.3333333333303</v>
      </c>
      <c r="AO475">
        <v>0</v>
      </c>
      <c r="AP475">
        <v>2.08901</v>
      </c>
      <c r="AQ475">
        <v>-8.0808519999999995E-2</v>
      </c>
      <c r="AR475">
        <v>416.28</v>
      </c>
      <c r="AS475">
        <v>416.29573333333298</v>
      </c>
      <c r="AT475">
        <v>0.15709973333333299</v>
      </c>
      <c r="AU475">
        <v>410.003066666667</v>
      </c>
      <c r="AV475">
        <v>15.115866666666699</v>
      </c>
      <c r="AW475">
        <v>1.5335193333333299</v>
      </c>
      <c r="AX475">
        <v>1.5177453333333299</v>
      </c>
      <c r="AY475">
        <v>13.306506666666699</v>
      </c>
      <c r="AZ475">
        <v>13.148099999999999</v>
      </c>
      <c r="BA475">
        <v>800.00080000000003</v>
      </c>
      <c r="BB475">
        <v>0.89998173333333298</v>
      </c>
      <c r="BC475">
        <v>0</v>
      </c>
      <c r="BD475">
        <v>0.10001826666666699</v>
      </c>
      <c r="BE475">
        <v>0</v>
      </c>
      <c r="BF475">
        <v>25</v>
      </c>
      <c r="BG475">
        <v>13190.98</v>
      </c>
      <c r="BH475">
        <v>1771180368</v>
      </c>
      <c r="BI475" t="s">
        <v>1165</v>
      </c>
      <c r="BJ475">
        <v>1771180366</v>
      </c>
      <c r="BK475">
        <v>1771180368</v>
      </c>
      <c r="BL475">
        <v>12</v>
      </c>
      <c r="BM475">
        <v>-1.2999999999999999E-2</v>
      </c>
      <c r="BN475">
        <v>2E-3</v>
      </c>
      <c r="BO475">
        <v>-0.80700000000000005</v>
      </c>
      <c r="BP475">
        <v>0.107</v>
      </c>
      <c r="BQ475">
        <v>410</v>
      </c>
      <c r="BR475">
        <v>15</v>
      </c>
      <c r="BS475">
        <v>0.14000000000000001</v>
      </c>
      <c r="BT475">
        <v>0.1</v>
      </c>
      <c r="BU475">
        <v>-7.7388004999999996E-2</v>
      </c>
      <c r="BV475">
        <v>-6.5916654135338495E-2</v>
      </c>
      <c r="BW475">
        <v>1.6778878384578502E-2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0.15737635</v>
      </c>
      <c r="CD475">
        <v>-2.8425112781955801E-3</v>
      </c>
      <c r="CE475">
        <v>7.4335585522682297E-4</v>
      </c>
      <c r="CF475">
        <v>1</v>
      </c>
      <c r="CG475">
        <v>2</v>
      </c>
      <c r="CH475">
        <v>2</v>
      </c>
      <c r="CI475" t="s">
        <v>308</v>
      </c>
      <c r="CJ475">
        <v>3.5324900000000001</v>
      </c>
      <c r="CK475">
        <v>2.7006999999999999</v>
      </c>
      <c r="CL475">
        <v>9.8193600000000006E-2</v>
      </c>
      <c r="CM475">
        <v>9.6858700000000006E-2</v>
      </c>
      <c r="CN475">
        <v>8.6738399999999993E-2</v>
      </c>
      <c r="CO475">
        <v>8.5227399999999995E-2</v>
      </c>
      <c r="CP475">
        <v>31617.200000000001</v>
      </c>
      <c r="CQ475">
        <v>27821.8</v>
      </c>
      <c r="CR475">
        <v>32449.599999999999</v>
      </c>
      <c r="CS475">
        <v>30733</v>
      </c>
      <c r="CT475">
        <v>40132.400000000001</v>
      </c>
      <c r="CU475">
        <v>39535.9</v>
      </c>
      <c r="CV475">
        <v>47394.1</v>
      </c>
      <c r="CW475">
        <v>46875.4</v>
      </c>
      <c r="CX475">
        <v>2.6202399999999999</v>
      </c>
      <c r="CY475">
        <v>2.1522999999999999</v>
      </c>
      <c r="CZ475">
        <v>0</v>
      </c>
      <c r="DA475">
        <v>0</v>
      </c>
      <c r="DB475">
        <v>999.9</v>
      </c>
      <c r="DC475">
        <v>999.9</v>
      </c>
      <c r="DD475">
        <v>50.872999999999998</v>
      </c>
      <c r="DE475">
        <v>27.634</v>
      </c>
      <c r="DF475">
        <v>18.8202</v>
      </c>
      <c r="DG475">
        <v>30.393599999999999</v>
      </c>
      <c r="DH475">
        <v>17.1675</v>
      </c>
      <c r="DI475">
        <v>2</v>
      </c>
      <c r="DJ475">
        <v>-0.11006299999999999</v>
      </c>
      <c r="DK475">
        <v>2.5998100000000002</v>
      </c>
      <c r="DL475">
        <v>20.190100000000001</v>
      </c>
      <c r="DM475">
        <v>5.2497600000000002</v>
      </c>
      <c r="DN475">
        <v>12.033899999999999</v>
      </c>
      <c r="DO475">
        <v>4.9678000000000004</v>
      </c>
      <c r="DP475">
        <v>3.2909999999999999</v>
      </c>
      <c r="DQ475">
        <v>9999</v>
      </c>
      <c r="DR475">
        <v>611.5</v>
      </c>
      <c r="DS475">
        <v>9999</v>
      </c>
      <c r="DT475">
        <v>9999</v>
      </c>
      <c r="DU475">
        <v>1.8710599999999999</v>
      </c>
      <c r="DV475">
        <v>1.87609</v>
      </c>
      <c r="DW475">
        <v>1.87629</v>
      </c>
      <c r="DX475">
        <v>1.8828100000000001</v>
      </c>
      <c r="DY475">
        <v>1.87561</v>
      </c>
      <c r="DZ475">
        <v>1.87463</v>
      </c>
      <c r="EA475">
        <v>1.87077</v>
      </c>
      <c r="EB475">
        <v>1.8746499999999999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-0.80700000000000005</v>
      </c>
      <c r="EQ475">
        <v>0.1074</v>
      </c>
      <c r="ER475">
        <v>-0.80710000000010496</v>
      </c>
      <c r="ES475">
        <v>0</v>
      </c>
      <c r="ET475">
        <v>0</v>
      </c>
      <c r="EU475">
        <v>0</v>
      </c>
      <c r="EV475">
        <v>0.107370000000003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8.5</v>
      </c>
      <c r="FE475">
        <v>8.4</v>
      </c>
      <c r="FF475">
        <v>1.25366</v>
      </c>
      <c r="FG475">
        <v>2.5817899999999998</v>
      </c>
      <c r="FH475">
        <v>2.19604</v>
      </c>
      <c r="FI475">
        <v>2.5720200000000002</v>
      </c>
      <c r="FJ475">
        <v>2.4462899999999999</v>
      </c>
      <c r="FK475">
        <v>2.3120099999999999</v>
      </c>
      <c r="FL475">
        <v>32.465400000000002</v>
      </c>
      <c r="FM475">
        <v>24.14</v>
      </c>
      <c r="FN475">
        <v>19</v>
      </c>
      <c r="FO475">
        <v>864.85500000000002</v>
      </c>
      <c r="FP475">
        <v>594.98099999999999</v>
      </c>
      <c r="FQ475">
        <v>17.788399999999999</v>
      </c>
      <c r="FR475">
        <v>25.599900000000002</v>
      </c>
      <c r="FS475">
        <v>30.0002</v>
      </c>
      <c r="FT475">
        <v>25.622399999999999</v>
      </c>
      <c r="FU475">
        <v>25.626799999999999</v>
      </c>
      <c r="FV475">
        <v>25.1645</v>
      </c>
      <c r="FW475">
        <v>24.3474</v>
      </c>
      <c r="FX475">
        <v>58.222099999999998</v>
      </c>
      <c r="FY475">
        <v>17.783100000000001</v>
      </c>
      <c r="FZ475">
        <v>410</v>
      </c>
      <c r="GA475">
        <v>15.16</v>
      </c>
      <c r="GB475">
        <v>99.862499999999997</v>
      </c>
      <c r="GC475">
        <v>99.782200000000003</v>
      </c>
    </row>
    <row r="476" spans="1:185" x14ac:dyDescent="0.2">
      <c r="A476">
        <v>461</v>
      </c>
      <c r="B476">
        <v>1771180889</v>
      </c>
      <c r="C476">
        <v>7579.9000000953702</v>
      </c>
      <c r="D476" t="s">
        <v>1226</v>
      </c>
      <c r="E476" t="s">
        <v>1227</v>
      </c>
      <c r="F476">
        <v>15</v>
      </c>
      <c r="G476">
        <v>1771180880.9333301</v>
      </c>
      <c r="H476">
        <f t="shared" si="91"/>
        <v>1.2697070296817544E-4</v>
      </c>
      <c r="I476">
        <v>0</v>
      </c>
      <c r="J476">
        <f t="shared" si="103"/>
        <v>5.3346476228886689E-4</v>
      </c>
      <c r="K476">
        <f t="shared" si="92"/>
        <v>1.4460061239502196E-2</v>
      </c>
      <c r="L476">
        <f t="shared" si="93"/>
        <v>69.573527039712943</v>
      </c>
      <c r="M476">
        <f t="shared" si="94"/>
        <v>1.534362259838238</v>
      </c>
      <c r="N476">
        <f t="shared" si="95"/>
        <v>2.2053823129628252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26316.35707103035</v>
      </c>
      <c r="T476">
        <f t="shared" si="99"/>
        <v>799.99846666666701</v>
      </c>
      <c r="U476">
        <f t="shared" si="100"/>
        <v>674.39917939909571</v>
      </c>
      <c r="V476">
        <f t="shared" si="101"/>
        <v>0.84300059000000005</v>
      </c>
      <c r="W476">
        <f t="shared" si="102"/>
        <v>0.15870147500000004</v>
      </c>
      <c r="X476">
        <v>1</v>
      </c>
      <c r="Y476">
        <v>1771180880.9333301</v>
      </c>
      <c r="Z476">
        <v>409.91986666666702</v>
      </c>
      <c r="AA476">
        <v>410.00299999999999</v>
      </c>
      <c r="AB476">
        <v>15.2720133333333</v>
      </c>
      <c r="AC476">
        <v>15.115726666666699</v>
      </c>
      <c r="AD476">
        <v>410.72706666666699</v>
      </c>
      <c r="AE476">
        <v>15.164633333333301</v>
      </c>
      <c r="AF476">
        <v>800.01453333333302</v>
      </c>
      <c r="AG476">
        <v>100.40600000000001</v>
      </c>
      <c r="AH476">
        <v>6.2892106666666697E-2</v>
      </c>
      <c r="AI476">
        <v>19.001466666666701</v>
      </c>
      <c r="AJ476">
        <v>999.9</v>
      </c>
      <c r="AK476">
        <v>999.9</v>
      </c>
      <c r="AL476">
        <v>0</v>
      </c>
      <c r="AM476">
        <v>0</v>
      </c>
      <c r="AN476">
        <v>4998</v>
      </c>
      <c r="AO476">
        <v>0</v>
      </c>
      <c r="AP476">
        <v>2.08901</v>
      </c>
      <c r="AQ476">
        <v>-8.2993553333333303E-2</v>
      </c>
      <c r="AR476">
        <v>416.277266666667</v>
      </c>
      <c r="AS476">
        <v>416.29559999999998</v>
      </c>
      <c r="AT476">
        <v>0.15627333333333299</v>
      </c>
      <c r="AU476">
        <v>410.00299999999999</v>
      </c>
      <c r="AV476">
        <v>15.115726666666699</v>
      </c>
      <c r="AW476">
        <v>1.53340266666667</v>
      </c>
      <c r="AX476">
        <v>1.5177099999999999</v>
      </c>
      <c r="AY476">
        <v>13.305339999999999</v>
      </c>
      <c r="AZ476">
        <v>13.147766666666699</v>
      </c>
      <c r="BA476">
        <v>799.99846666666701</v>
      </c>
      <c r="BB476">
        <v>0.89998033333333305</v>
      </c>
      <c r="BC476">
        <v>0</v>
      </c>
      <c r="BD476">
        <v>0.10001966666666701</v>
      </c>
      <c r="BE476">
        <v>0</v>
      </c>
      <c r="BF476">
        <v>25</v>
      </c>
      <c r="BG476">
        <v>13190.92</v>
      </c>
      <c r="BH476">
        <v>1771180368</v>
      </c>
      <c r="BI476" t="s">
        <v>1165</v>
      </c>
      <c r="BJ476">
        <v>1771180366</v>
      </c>
      <c r="BK476">
        <v>1771180368</v>
      </c>
      <c r="BL476">
        <v>12</v>
      </c>
      <c r="BM476">
        <v>-1.2999999999999999E-2</v>
      </c>
      <c r="BN476">
        <v>2E-3</v>
      </c>
      <c r="BO476">
        <v>-0.80700000000000005</v>
      </c>
      <c r="BP476">
        <v>0.107</v>
      </c>
      <c r="BQ476">
        <v>410</v>
      </c>
      <c r="BR476">
        <v>15</v>
      </c>
      <c r="BS476">
        <v>0.14000000000000001</v>
      </c>
      <c r="BT476">
        <v>0.1</v>
      </c>
      <c r="BU476">
        <v>-8.4664909999999996E-2</v>
      </c>
      <c r="BV476">
        <v>-4.9945804511278098E-3</v>
      </c>
      <c r="BW476">
        <v>1.06177432133622E-2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0.15660165000000001</v>
      </c>
      <c r="CD476">
        <v>-5.73613533834582E-3</v>
      </c>
      <c r="CE476">
        <v>7.2388274430324503E-4</v>
      </c>
      <c r="CF476">
        <v>1</v>
      </c>
      <c r="CG476">
        <v>2</v>
      </c>
      <c r="CH476">
        <v>2</v>
      </c>
      <c r="CI476" t="s">
        <v>308</v>
      </c>
      <c r="CJ476">
        <v>3.5325500000000001</v>
      </c>
      <c r="CK476">
        <v>2.7006299999999999</v>
      </c>
      <c r="CL476">
        <v>9.8192399999999999E-2</v>
      </c>
      <c r="CM476">
        <v>9.68532E-2</v>
      </c>
      <c r="CN476">
        <v>8.6736499999999994E-2</v>
      </c>
      <c r="CO476">
        <v>8.5227499999999998E-2</v>
      </c>
      <c r="CP476">
        <v>31616.799999999999</v>
      </c>
      <c r="CQ476">
        <v>27822.1</v>
      </c>
      <c r="CR476">
        <v>32449.200000000001</v>
      </c>
      <c r="CS476">
        <v>30733.200000000001</v>
      </c>
      <c r="CT476">
        <v>40131.800000000003</v>
      </c>
      <c r="CU476">
        <v>39536.199999999997</v>
      </c>
      <c r="CV476">
        <v>47393.3</v>
      </c>
      <c r="CW476">
        <v>46875.9</v>
      </c>
      <c r="CX476">
        <v>2.6201599999999998</v>
      </c>
      <c r="CY476">
        <v>2.15238</v>
      </c>
      <c r="CZ476">
        <v>0</v>
      </c>
      <c r="DA476">
        <v>0</v>
      </c>
      <c r="DB476">
        <v>999.9</v>
      </c>
      <c r="DC476">
        <v>999.9</v>
      </c>
      <c r="DD476">
        <v>50.872999999999998</v>
      </c>
      <c r="DE476">
        <v>27.634</v>
      </c>
      <c r="DF476">
        <v>18.819099999999999</v>
      </c>
      <c r="DG476">
        <v>30.5136</v>
      </c>
      <c r="DH476">
        <v>17.1995</v>
      </c>
      <c r="DI476">
        <v>2</v>
      </c>
      <c r="DJ476">
        <v>-0.10999200000000001</v>
      </c>
      <c r="DK476">
        <v>2.61198</v>
      </c>
      <c r="DL476">
        <v>20.189900000000002</v>
      </c>
      <c r="DM476">
        <v>5.2488000000000001</v>
      </c>
      <c r="DN476">
        <v>12.033899999999999</v>
      </c>
      <c r="DO476">
        <v>4.9674399999999999</v>
      </c>
      <c r="DP476">
        <v>3.2909999999999999</v>
      </c>
      <c r="DQ476">
        <v>9999</v>
      </c>
      <c r="DR476">
        <v>611.5</v>
      </c>
      <c r="DS476">
        <v>9999</v>
      </c>
      <c r="DT476">
        <v>9999</v>
      </c>
      <c r="DU476">
        <v>1.87104</v>
      </c>
      <c r="DV476">
        <v>1.8760699999999999</v>
      </c>
      <c r="DW476">
        <v>1.87629</v>
      </c>
      <c r="DX476">
        <v>1.88279</v>
      </c>
      <c r="DY476">
        <v>1.8755999999999999</v>
      </c>
      <c r="DZ476">
        <v>1.87462</v>
      </c>
      <c r="EA476">
        <v>1.87076</v>
      </c>
      <c r="EB476">
        <v>1.87463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-0.80700000000000005</v>
      </c>
      <c r="EQ476">
        <v>0.10730000000000001</v>
      </c>
      <c r="ER476">
        <v>-0.80710000000010496</v>
      </c>
      <c r="ES476">
        <v>0</v>
      </c>
      <c r="ET476">
        <v>0</v>
      </c>
      <c r="EU476">
        <v>0</v>
      </c>
      <c r="EV476">
        <v>0.107370000000003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8.6999999999999993</v>
      </c>
      <c r="FE476">
        <v>8.6999999999999993</v>
      </c>
      <c r="FF476">
        <v>1.25366</v>
      </c>
      <c r="FG476">
        <v>2.5866699999999998</v>
      </c>
      <c r="FH476">
        <v>2.19604</v>
      </c>
      <c r="FI476">
        <v>2.5708000000000002</v>
      </c>
      <c r="FJ476">
        <v>2.4462899999999999</v>
      </c>
      <c r="FK476">
        <v>2.3046899999999999</v>
      </c>
      <c r="FL476">
        <v>32.465400000000002</v>
      </c>
      <c r="FM476">
        <v>24.14</v>
      </c>
      <c r="FN476">
        <v>19</v>
      </c>
      <c r="FO476">
        <v>864.779</v>
      </c>
      <c r="FP476">
        <v>595.02499999999998</v>
      </c>
      <c r="FQ476">
        <v>17.779800000000002</v>
      </c>
      <c r="FR476">
        <v>25.6021</v>
      </c>
      <c r="FS476">
        <v>30.0002</v>
      </c>
      <c r="FT476">
        <v>25.622299999999999</v>
      </c>
      <c r="FU476">
        <v>25.6252</v>
      </c>
      <c r="FV476">
        <v>25.1646</v>
      </c>
      <c r="FW476">
        <v>24.3474</v>
      </c>
      <c r="FX476">
        <v>58.222099999999998</v>
      </c>
      <c r="FY476">
        <v>17.7789</v>
      </c>
      <c r="FZ476">
        <v>410</v>
      </c>
      <c r="GA476">
        <v>15.16</v>
      </c>
      <c r="GB476">
        <v>99.861000000000004</v>
      </c>
      <c r="GC476">
        <v>99.783000000000001</v>
      </c>
    </row>
    <row r="477" spans="1:185" x14ac:dyDescent="0.2">
      <c r="A477">
        <v>462</v>
      </c>
      <c r="B477">
        <v>1771180904</v>
      </c>
      <c r="C477">
        <v>7594.9000000953702</v>
      </c>
      <c r="D477" t="s">
        <v>1228</v>
      </c>
      <c r="E477" t="s">
        <v>1229</v>
      </c>
      <c r="F477">
        <v>15</v>
      </c>
      <c r="G477">
        <v>1771180895.9333301</v>
      </c>
      <c r="H477">
        <f t="shared" si="91"/>
        <v>1.4148381774602075E-4</v>
      </c>
      <c r="I477">
        <v>0</v>
      </c>
      <c r="J477">
        <f t="shared" si="103"/>
        <v>4.9697110295774424E-4</v>
      </c>
      <c r="K477">
        <f t="shared" si="92"/>
        <v>1.3470866477101341E-2</v>
      </c>
      <c r="L477">
        <f t="shared" si="93"/>
        <v>69.549258032656326</v>
      </c>
      <c r="M477">
        <f t="shared" si="94"/>
        <v>1.5338219307073775</v>
      </c>
      <c r="N477">
        <f t="shared" si="95"/>
        <v>2.2053749732127739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26344.278034717518</v>
      </c>
      <c r="T477">
        <f t="shared" si="99"/>
        <v>799.99886666666703</v>
      </c>
      <c r="U477">
        <f t="shared" si="100"/>
        <v>674.39944139943816</v>
      </c>
      <c r="V477">
        <f t="shared" si="101"/>
        <v>0.84300049599999993</v>
      </c>
      <c r="W477">
        <f t="shared" si="102"/>
        <v>0.15870123999999997</v>
      </c>
      <c r="X477">
        <v>1</v>
      </c>
      <c r="Y477">
        <v>1771180895.9333301</v>
      </c>
      <c r="Z477">
        <v>409.91539999999998</v>
      </c>
      <c r="AA477">
        <v>410.00473333333298</v>
      </c>
      <c r="AB477">
        <v>15.266693333333301</v>
      </c>
      <c r="AC477">
        <v>15.09254</v>
      </c>
      <c r="AD477">
        <v>410.72239999999999</v>
      </c>
      <c r="AE477">
        <v>15.159333333333301</v>
      </c>
      <c r="AF477">
        <v>800.006666666667</v>
      </c>
      <c r="AG477">
        <v>100.405666666667</v>
      </c>
      <c r="AH477">
        <v>6.2843259999999998E-2</v>
      </c>
      <c r="AI477">
        <v>19.0014133333333</v>
      </c>
      <c r="AJ477">
        <v>999.9</v>
      </c>
      <c r="AK477">
        <v>999.9</v>
      </c>
      <c r="AL477">
        <v>0</v>
      </c>
      <c r="AM477">
        <v>0</v>
      </c>
      <c r="AN477">
        <v>5002.6000000000004</v>
      </c>
      <c r="AO477">
        <v>0</v>
      </c>
      <c r="AP477">
        <v>2.08901</v>
      </c>
      <c r="AQ477">
        <v>-8.9465426666666695E-2</v>
      </c>
      <c r="AR477">
        <v>416.27013333333298</v>
      </c>
      <c r="AS477">
        <v>416.28739999999999</v>
      </c>
      <c r="AT477">
        <v>0.17416980000000001</v>
      </c>
      <c r="AU477">
        <v>410.00473333333298</v>
      </c>
      <c r="AV477">
        <v>15.09254</v>
      </c>
      <c r="AW477">
        <v>1.53286266666667</v>
      </c>
      <c r="AX477">
        <v>1.5153766666666699</v>
      </c>
      <c r="AY477">
        <v>13.2999733333333</v>
      </c>
      <c r="AZ477">
        <v>13.1241866666667</v>
      </c>
      <c r="BA477">
        <v>799.99886666666703</v>
      </c>
      <c r="BB477">
        <v>0.89998346666666695</v>
      </c>
      <c r="BC477">
        <v>0</v>
      </c>
      <c r="BD477">
        <v>0.100016533333333</v>
      </c>
      <c r="BE477">
        <v>0</v>
      </c>
      <c r="BF477">
        <v>25</v>
      </c>
      <c r="BG477">
        <v>13190.96</v>
      </c>
      <c r="BH477">
        <v>1771180368</v>
      </c>
      <c r="BI477" t="s">
        <v>1165</v>
      </c>
      <c r="BJ477">
        <v>1771180366</v>
      </c>
      <c r="BK477">
        <v>1771180368</v>
      </c>
      <c r="BL477">
        <v>12</v>
      </c>
      <c r="BM477">
        <v>-1.2999999999999999E-2</v>
      </c>
      <c r="BN477">
        <v>2E-3</v>
      </c>
      <c r="BO477">
        <v>-0.80700000000000005</v>
      </c>
      <c r="BP477">
        <v>0.107</v>
      </c>
      <c r="BQ477">
        <v>410</v>
      </c>
      <c r="BR477">
        <v>15</v>
      </c>
      <c r="BS477">
        <v>0.14000000000000001</v>
      </c>
      <c r="BT477">
        <v>0.1</v>
      </c>
      <c r="BU477">
        <v>-8.8855039999999996E-2</v>
      </c>
      <c r="BV477">
        <v>-2.32010796992482E-2</v>
      </c>
      <c r="BW477">
        <v>1.72949142984405E-2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0.16926864999999999</v>
      </c>
      <c r="CD477">
        <v>0.105462360902256</v>
      </c>
      <c r="CE477">
        <v>1.3825540518457099E-2</v>
      </c>
      <c r="CF477">
        <v>0</v>
      </c>
      <c r="CG477">
        <v>1</v>
      </c>
      <c r="CH477">
        <v>2</v>
      </c>
      <c r="CI477" t="s">
        <v>299</v>
      </c>
      <c r="CJ477">
        <v>3.5325500000000001</v>
      </c>
      <c r="CK477">
        <v>2.7006899999999998</v>
      </c>
      <c r="CL477">
        <v>9.8186899999999994E-2</v>
      </c>
      <c r="CM477">
        <v>9.6853099999999998E-2</v>
      </c>
      <c r="CN477">
        <v>8.6683300000000005E-2</v>
      </c>
      <c r="CO477">
        <v>8.5148399999999999E-2</v>
      </c>
      <c r="CP477">
        <v>31617.200000000001</v>
      </c>
      <c r="CQ477">
        <v>27822.2</v>
      </c>
      <c r="CR477">
        <v>32449.4</v>
      </c>
      <c r="CS477">
        <v>30733.3</v>
      </c>
      <c r="CT477">
        <v>40134.699999999997</v>
      </c>
      <c r="CU477">
        <v>39539.699999999997</v>
      </c>
      <c r="CV477">
        <v>47393.9</v>
      </c>
      <c r="CW477">
        <v>46875.8</v>
      </c>
      <c r="CX477">
        <v>2.62012</v>
      </c>
      <c r="CY477">
        <v>2.15212</v>
      </c>
      <c r="CZ477">
        <v>0</v>
      </c>
      <c r="DA477">
        <v>0</v>
      </c>
      <c r="DB477">
        <v>999.9</v>
      </c>
      <c r="DC477">
        <v>999.9</v>
      </c>
      <c r="DD477">
        <v>50.8</v>
      </c>
      <c r="DE477">
        <v>27.654</v>
      </c>
      <c r="DF477">
        <v>18.815200000000001</v>
      </c>
      <c r="DG477">
        <v>30.483599999999999</v>
      </c>
      <c r="DH477">
        <v>17.1234</v>
      </c>
      <c r="DI477">
        <v>2</v>
      </c>
      <c r="DJ477">
        <v>-0.10961600000000001</v>
      </c>
      <c r="DK477">
        <v>2.6167600000000002</v>
      </c>
      <c r="DL477">
        <v>20.189900000000002</v>
      </c>
      <c r="DM477">
        <v>5.2493999999999996</v>
      </c>
      <c r="DN477">
        <v>12.033899999999999</v>
      </c>
      <c r="DO477">
        <v>4.9676799999999997</v>
      </c>
      <c r="DP477">
        <v>3.2910200000000001</v>
      </c>
      <c r="DQ477">
        <v>9999</v>
      </c>
      <c r="DR477">
        <v>611.5</v>
      </c>
      <c r="DS477">
        <v>9999</v>
      </c>
      <c r="DT477">
        <v>9999</v>
      </c>
      <c r="DU477">
        <v>1.87103</v>
      </c>
      <c r="DV477">
        <v>1.8760699999999999</v>
      </c>
      <c r="DW477">
        <v>1.8762700000000001</v>
      </c>
      <c r="DX477">
        <v>1.8827799999999999</v>
      </c>
      <c r="DY477">
        <v>1.8755999999999999</v>
      </c>
      <c r="DZ477">
        <v>1.87459</v>
      </c>
      <c r="EA477">
        <v>1.87076</v>
      </c>
      <c r="EB477">
        <v>1.87462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-0.80700000000000005</v>
      </c>
      <c r="EQ477">
        <v>0.10730000000000001</v>
      </c>
      <c r="ER477">
        <v>-0.80710000000010496</v>
      </c>
      <c r="ES477">
        <v>0</v>
      </c>
      <c r="ET477">
        <v>0</v>
      </c>
      <c r="EU477">
        <v>0</v>
      </c>
      <c r="EV477">
        <v>0.107370000000003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9</v>
      </c>
      <c r="FE477">
        <v>8.9</v>
      </c>
      <c r="FF477">
        <v>1.25366</v>
      </c>
      <c r="FG477">
        <v>2.5891099999999998</v>
      </c>
      <c r="FH477">
        <v>2.19604</v>
      </c>
      <c r="FI477">
        <v>2.5720200000000002</v>
      </c>
      <c r="FJ477">
        <v>2.4462899999999999</v>
      </c>
      <c r="FK477">
        <v>2.2631800000000002</v>
      </c>
      <c r="FL477">
        <v>32.465400000000002</v>
      </c>
      <c r="FM477">
        <v>24.1313</v>
      </c>
      <c r="FN477">
        <v>19</v>
      </c>
      <c r="FO477">
        <v>864.70899999999995</v>
      </c>
      <c r="FP477">
        <v>594.82000000000005</v>
      </c>
      <c r="FQ477">
        <v>17.776399999999999</v>
      </c>
      <c r="FR477">
        <v>25.604199999999999</v>
      </c>
      <c r="FS477">
        <v>30.0001</v>
      </c>
      <c r="FT477">
        <v>25.6203</v>
      </c>
      <c r="FU477">
        <v>25.6252</v>
      </c>
      <c r="FV477">
        <v>25.163599999999999</v>
      </c>
      <c r="FW477">
        <v>24.0733</v>
      </c>
      <c r="FX477">
        <v>57.851399999999998</v>
      </c>
      <c r="FY477">
        <v>17.774699999999999</v>
      </c>
      <c r="FZ477">
        <v>410</v>
      </c>
      <c r="GA477">
        <v>15.170999999999999</v>
      </c>
      <c r="GB477">
        <v>99.862099999999998</v>
      </c>
      <c r="GC477">
        <v>99.783100000000005</v>
      </c>
    </row>
    <row r="478" spans="1:185" x14ac:dyDescent="0.2">
      <c r="A478">
        <v>463</v>
      </c>
      <c r="B478">
        <v>1771180919</v>
      </c>
      <c r="C478">
        <v>7609.9000000953702</v>
      </c>
      <c r="D478" t="s">
        <v>1230</v>
      </c>
      <c r="E478" t="s">
        <v>1231</v>
      </c>
      <c r="F478">
        <v>15</v>
      </c>
      <c r="G478">
        <v>1771180910.9333301</v>
      </c>
      <c r="H478">
        <f t="shared" si="91"/>
        <v>1.1074815705646915E-4</v>
      </c>
      <c r="I478">
        <v>0</v>
      </c>
      <c r="J478">
        <f t="shared" si="103"/>
        <v>4.6794977975658591E-4</v>
      </c>
      <c r="K478">
        <f t="shared" si="92"/>
        <v>1.2684216373091474E-2</v>
      </c>
      <c r="L478">
        <f t="shared" si="93"/>
        <v>69.543367049561837</v>
      </c>
      <c r="M478">
        <f t="shared" si="94"/>
        <v>1.5335063533129103</v>
      </c>
      <c r="N478">
        <f t="shared" si="95"/>
        <v>2.2051080043622542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26316.523232279891</v>
      </c>
      <c r="T478">
        <f t="shared" si="99"/>
        <v>799.99919999999997</v>
      </c>
      <c r="U478">
        <f t="shared" si="100"/>
        <v>674.39968239964321</v>
      </c>
      <c r="V478">
        <f t="shared" si="101"/>
        <v>0.84300044600000001</v>
      </c>
      <c r="W478">
        <f t="shared" si="102"/>
        <v>0.15870111500000003</v>
      </c>
      <c r="X478">
        <v>1</v>
      </c>
      <c r="Y478">
        <v>1771180910.9333301</v>
      </c>
      <c r="Z478">
        <v>409.909333333333</v>
      </c>
      <c r="AA478">
        <v>409.98193333333302</v>
      </c>
      <c r="AB478">
        <v>15.263733333333301</v>
      </c>
      <c r="AC478">
        <v>15.127413333333299</v>
      </c>
      <c r="AD478">
        <v>410.71653333333302</v>
      </c>
      <c r="AE478">
        <v>15.156366666666701</v>
      </c>
      <c r="AF478">
        <v>800.01266666666697</v>
      </c>
      <c r="AG478">
        <v>100.4044</v>
      </c>
      <c r="AH478">
        <v>6.2918173333333299E-2</v>
      </c>
      <c r="AI478">
        <v>18.999473333333299</v>
      </c>
      <c r="AJ478">
        <v>999.9</v>
      </c>
      <c r="AK478">
        <v>999.9</v>
      </c>
      <c r="AL478">
        <v>0</v>
      </c>
      <c r="AM478">
        <v>0</v>
      </c>
      <c r="AN478">
        <v>4998.0666666666702</v>
      </c>
      <c r="AO478">
        <v>0</v>
      </c>
      <c r="AP478">
        <v>2.08901</v>
      </c>
      <c r="AQ478">
        <v>-7.2505680000000003E-2</v>
      </c>
      <c r="AR478">
        <v>416.26326666666699</v>
      </c>
      <c r="AS478">
        <v>416.279</v>
      </c>
      <c r="AT478">
        <v>0.13633326666666701</v>
      </c>
      <c r="AU478">
        <v>409.98193333333302</v>
      </c>
      <c r="AV478">
        <v>15.127413333333299</v>
      </c>
      <c r="AW478">
        <v>1.5325466666666701</v>
      </c>
      <c r="AX478">
        <v>1.5188586666666699</v>
      </c>
      <c r="AY478">
        <v>13.296806666666701</v>
      </c>
      <c r="AZ478">
        <v>13.159319999999999</v>
      </c>
      <c r="BA478">
        <v>799.99919999999997</v>
      </c>
      <c r="BB478">
        <v>0.89998513333333297</v>
      </c>
      <c r="BC478">
        <v>0</v>
      </c>
      <c r="BD478">
        <v>0.10001486666666699</v>
      </c>
      <c r="BE478">
        <v>0</v>
      </c>
      <c r="BF478">
        <v>25</v>
      </c>
      <c r="BG478">
        <v>13190.9533333333</v>
      </c>
      <c r="BH478">
        <v>1771180368</v>
      </c>
      <c r="BI478" t="s">
        <v>1165</v>
      </c>
      <c r="BJ478">
        <v>1771180366</v>
      </c>
      <c r="BK478">
        <v>1771180368</v>
      </c>
      <c r="BL478">
        <v>12</v>
      </c>
      <c r="BM478">
        <v>-1.2999999999999999E-2</v>
      </c>
      <c r="BN478">
        <v>2E-3</v>
      </c>
      <c r="BO478">
        <v>-0.80700000000000005</v>
      </c>
      <c r="BP478">
        <v>0.107</v>
      </c>
      <c r="BQ478">
        <v>410</v>
      </c>
      <c r="BR478">
        <v>15</v>
      </c>
      <c r="BS478">
        <v>0.14000000000000001</v>
      </c>
      <c r="BT478">
        <v>0.1</v>
      </c>
      <c r="BU478">
        <v>-7.6786789999999994E-2</v>
      </c>
      <c r="BV478">
        <v>4.3252863157894499E-2</v>
      </c>
      <c r="BW478">
        <v>2.3406124961426199E-2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0.14542055000000001</v>
      </c>
      <c r="CD478">
        <v>-0.23823378947368401</v>
      </c>
      <c r="CE478">
        <v>2.39722890093437E-2</v>
      </c>
      <c r="CF478">
        <v>0</v>
      </c>
      <c r="CG478">
        <v>1</v>
      </c>
      <c r="CH478">
        <v>2</v>
      </c>
      <c r="CI478" t="s">
        <v>299</v>
      </c>
      <c r="CJ478">
        <v>3.5326</v>
      </c>
      <c r="CK478">
        <v>2.7008200000000002</v>
      </c>
      <c r="CL478">
        <v>9.8185400000000006E-2</v>
      </c>
      <c r="CM478">
        <v>9.6850800000000001E-2</v>
      </c>
      <c r="CN478">
        <v>8.6755399999999996E-2</v>
      </c>
      <c r="CO478">
        <v>8.5393499999999997E-2</v>
      </c>
      <c r="CP478">
        <v>31617.8</v>
      </c>
      <c r="CQ478">
        <v>27821.5</v>
      </c>
      <c r="CR478">
        <v>32449.9</v>
      </c>
      <c r="CS478">
        <v>30732.400000000001</v>
      </c>
      <c r="CT478">
        <v>40132.199999999997</v>
      </c>
      <c r="CU478">
        <v>39527.9</v>
      </c>
      <c r="CV478">
        <v>47394.7</v>
      </c>
      <c r="CW478">
        <v>46874.7</v>
      </c>
      <c r="CX478">
        <v>2.6201599999999998</v>
      </c>
      <c r="CY478">
        <v>2.1522000000000001</v>
      </c>
      <c r="CZ478">
        <v>0</v>
      </c>
      <c r="DA478">
        <v>0</v>
      </c>
      <c r="DB478">
        <v>999.9</v>
      </c>
      <c r="DC478">
        <v>999.9</v>
      </c>
      <c r="DD478">
        <v>50.750999999999998</v>
      </c>
      <c r="DE478">
        <v>27.654</v>
      </c>
      <c r="DF478">
        <v>18.797899999999998</v>
      </c>
      <c r="DG478">
        <v>30.543600000000001</v>
      </c>
      <c r="DH478">
        <v>16.975200000000001</v>
      </c>
      <c r="DI478">
        <v>2</v>
      </c>
      <c r="DJ478">
        <v>-0.11017100000000001</v>
      </c>
      <c r="DK478">
        <v>2.54068</v>
      </c>
      <c r="DL478">
        <v>20.191299999999998</v>
      </c>
      <c r="DM478">
        <v>5.2491599999999998</v>
      </c>
      <c r="DN478">
        <v>12.033899999999999</v>
      </c>
      <c r="DO478">
        <v>4.9674800000000001</v>
      </c>
      <c r="DP478">
        <v>3.2909999999999999</v>
      </c>
      <c r="DQ478">
        <v>9999</v>
      </c>
      <c r="DR478">
        <v>611.5</v>
      </c>
      <c r="DS478">
        <v>9999</v>
      </c>
      <c r="DT478">
        <v>9999</v>
      </c>
      <c r="DU478">
        <v>1.87103</v>
      </c>
      <c r="DV478">
        <v>1.87608</v>
      </c>
      <c r="DW478">
        <v>1.8762700000000001</v>
      </c>
      <c r="DX478">
        <v>1.8827799999999999</v>
      </c>
      <c r="DY478">
        <v>1.8755900000000001</v>
      </c>
      <c r="DZ478">
        <v>1.8745799999999999</v>
      </c>
      <c r="EA478">
        <v>1.8707400000000001</v>
      </c>
      <c r="EB478">
        <v>1.8746400000000001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-0.80700000000000005</v>
      </c>
      <c r="EQ478">
        <v>0.1074</v>
      </c>
      <c r="ER478">
        <v>-0.80710000000010496</v>
      </c>
      <c r="ES478">
        <v>0</v>
      </c>
      <c r="ET478">
        <v>0</v>
      </c>
      <c r="EU478">
        <v>0</v>
      </c>
      <c r="EV478">
        <v>0.107370000000003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9.1999999999999993</v>
      </c>
      <c r="FE478">
        <v>9.1999999999999993</v>
      </c>
      <c r="FF478">
        <v>1.25366</v>
      </c>
      <c r="FG478">
        <v>2.5781200000000002</v>
      </c>
      <c r="FH478">
        <v>2.19604</v>
      </c>
      <c r="FI478">
        <v>2.5720200000000002</v>
      </c>
      <c r="FJ478">
        <v>2.4462899999999999</v>
      </c>
      <c r="FK478">
        <v>2.33643</v>
      </c>
      <c r="FL478">
        <v>32.443300000000001</v>
      </c>
      <c r="FM478">
        <v>24.14</v>
      </c>
      <c r="FN478">
        <v>19</v>
      </c>
      <c r="FO478">
        <v>864.74699999999996</v>
      </c>
      <c r="FP478">
        <v>594.85900000000004</v>
      </c>
      <c r="FQ478">
        <v>17.786999999999999</v>
      </c>
      <c r="FR478">
        <v>25.606400000000001</v>
      </c>
      <c r="FS478">
        <v>30</v>
      </c>
      <c r="FT478">
        <v>25.6203</v>
      </c>
      <c r="FU478">
        <v>25.623000000000001</v>
      </c>
      <c r="FV478">
        <v>25.165199999999999</v>
      </c>
      <c r="FW478">
        <v>23.7925</v>
      </c>
      <c r="FX478">
        <v>57.851399999999998</v>
      </c>
      <c r="FY478">
        <v>17.7957</v>
      </c>
      <c r="FZ478">
        <v>410</v>
      </c>
      <c r="GA478">
        <v>15.1671</v>
      </c>
      <c r="GB478">
        <v>99.863699999999994</v>
      </c>
      <c r="GC478">
        <v>99.780500000000004</v>
      </c>
    </row>
    <row r="479" spans="1:185" x14ac:dyDescent="0.2">
      <c r="A479">
        <v>464</v>
      </c>
      <c r="B479">
        <v>1771180934</v>
      </c>
      <c r="C479">
        <v>7624.9000000953702</v>
      </c>
      <c r="D479" t="s">
        <v>1232</v>
      </c>
      <c r="E479" t="s">
        <v>1233</v>
      </c>
      <c r="F479">
        <v>15</v>
      </c>
      <c r="G479">
        <v>1771180925.9333301</v>
      </c>
      <c r="H479">
        <f t="shared" si="91"/>
        <v>1.0463034014359679E-4</v>
      </c>
      <c r="I479">
        <v>0</v>
      </c>
      <c r="J479">
        <f t="shared" si="103"/>
        <v>2.96720684100524E-4</v>
      </c>
      <c r="K479">
        <f t="shared" si="92"/>
        <v>8.0428916142679299E-3</v>
      </c>
      <c r="L479">
        <f t="shared" si="93"/>
        <v>69.645242175814261</v>
      </c>
      <c r="M479">
        <f t="shared" si="94"/>
        <v>1.5357687825639246</v>
      </c>
      <c r="N479">
        <f t="shared" si="95"/>
        <v>2.2051309387179527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26321.742751122532</v>
      </c>
      <c r="T479">
        <f t="shared" si="99"/>
        <v>799.99953333333303</v>
      </c>
      <c r="U479">
        <f t="shared" si="100"/>
        <v>674.39992819981205</v>
      </c>
      <c r="V479">
        <f t="shared" si="101"/>
        <v>0.84300040199999993</v>
      </c>
      <c r="W479">
        <f t="shared" si="102"/>
        <v>0.15870100499999998</v>
      </c>
      <c r="X479">
        <v>1</v>
      </c>
      <c r="Y479">
        <v>1771180925.9333301</v>
      </c>
      <c r="Z479">
        <v>409.93106666666699</v>
      </c>
      <c r="AA479">
        <v>409.99473333333299</v>
      </c>
      <c r="AB479">
        <v>15.2863733333333</v>
      </c>
      <c r="AC479">
        <v>15.157586666666701</v>
      </c>
      <c r="AD479">
        <v>410.73806666666701</v>
      </c>
      <c r="AE479">
        <v>15.178993333333301</v>
      </c>
      <c r="AF479">
        <v>800.012333333333</v>
      </c>
      <c r="AG479">
        <v>100.403466666667</v>
      </c>
      <c r="AH479">
        <v>6.3056626666666699E-2</v>
      </c>
      <c r="AI479">
        <v>18.999639999999999</v>
      </c>
      <c r="AJ479">
        <v>999.9</v>
      </c>
      <c r="AK479">
        <v>999.9</v>
      </c>
      <c r="AL479">
        <v>0</v>
      </c>
      <c r="AM479">
        <v>0</v>
      </c>
      <c r="AN479">
        <v>4998.9666666666699</v>
      </c>
      <c r="AO479">
        <v>0</v>
      </c>
      <c r="AP479">
        <v>2.08901</v>
      </c>
      <c r="AQ479">
        <v>-6.3592526666666704E-2</v>
      </c>
      <c r="AR479">
        <v>416.29480000000001</v>
      </c>
      <c r="AS479">
        <v>416.304933333333</v>
      </c>
      <c r="AT479">
        <v>0.12878100000000001</v>
      </c>
      <c r="AU479">
        <v>409.99473333333299</v>
      </c>
      <c r="AV479">
        <v>15.157586666666701</v>
      </c>
      <c r="AW479">
        <v>1.5348046666666699</v>
      </c>
      <c r="AX479">
        <v>1.52187466666667</v>
      </c>
      <c r="AY479">
        <v>13.3193866666667</v>
      </c>
      <c r="AZ479">
        <v>13.189733333333299</v>
      </c>
      <c r="BA479">
        <v>799.99953333333303</v>
      </c>
      <c r="BB479">
        <v>0.89998659999999997</v>
      </c>
      <c r="BC479">
        <v>0</v>
      </c>
      <c r="BD479">
        <v>0.1000134</v>
      </c>
      <c r="BE479">
        <v>0</v>
      </c>
      <c r="BF479">
        <v>25</v>
      </c>
      <c r="BG479">
        <v>13190.9666666667</v>
      </c>
      <c r="BH479">
        <v>1771180368</v>
      </c>
      <c r="BI479" t="s">
        <v>1165</v>
      </c>
      <c r="BJ479">
        <v>1771180366</v>
      </c>
      <c r="BK479">
        <v>1771180368</v>
      </c>
      <c r="BL479">
        <v>12</v>
      </c>
      <c r="BM479">
        <v>-1.2999999999999999E-2</v>
      </c>
      <c r="BN479">
        <v>2E-3</v>
      </c>
      <c r="BO479">
        <v>-0.80700000000000005</v>
      </c>
      <c r="BP479">
        <v>0.107</v>
      </c>
      <c r="BQ479">
        <v>410</v>
      </c>
      <c r="BR479">
        <v>15</v>
      </c>
      <c r="BS479">
        <v>0.14000000000000001</v>
      </c>
      <c r="BT479">
        <v>0.1</v>
      </c>
      <c r="BU479">
        <v>-7.1800224999999995E-2</v>
      </c>
      <c r="BV479">
        <v>0.116982365413534</v>
      </c>
      <c r="BW479">
        <v>1.7926594120241401E-2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0.12481385</v>
      </c>
      <c r="CD479">
        <v>6.8764375939849604E-2</v>
      </c>
      <c r="CE479">
        <v>6.6458778823794201E-3</v>
      </c>
      <c r="CF479">
        <v>1</v>
      </c>
      <c r="CG479">
        <v>2</v>
      </c>
      <c r="CH479">
        <v>2</v>
      </c>
      <c r="CI479" t="s">
        <v>308</v>
      </c>
      <c r="CJ479">
        <v>3.53247</v>
      </c>
      <c r="CK479">
        <v>2.7008200000000002</v>
      </c>
      <c r="CL479">
        <v>9.81934E-2</v>
      </c>
      <c r="CM479">
        <v>9.6848199999999995E-2</v>
      </c>
      <c r="CN479">
        <v>8.6835800000000005E-2</v>
      </c>
      <c r="CO479">
        <v>8.5406499999999996E-2</v>
      </c>
      <c r="CP479">
        <v>31617.5</v>
      </c>
      <c r="CQ479">
        <v>27822.1</v>
      </c>
      <c r="CR479">
        <v>32449.9</v>
      </c>
      <c r="CS479">
        <v>30733</v>
      </c>
      <c r="CT479">
        <v>40128.5</v>
      </c>
      <c r="CU479">
        <v>39528</v>
      </c>
      <c r="CV479">
        <v>47394.6</v>
      </c>
      <c r="CW479">
        <v>46875.6</v>
      </c>
      <c r="CX479">
        <v>2.6201400000000001</v>
      </c>
      <c r="CY479">
        <v>2.15232</v>
      </c>
      <c r="CZ479">
        <v>0</v>
      </c>
      <c r="DA479">
        <v>0</v>
      </c>
      <c r="DB479">
        <v>999.9</v>
      </c>
      <c r="DC479">
        <v>999.9</v>
      </c>
      <c r="DD479">
        <v>50.750999999999998</v>
      </c>
      <c r="DE479">
        <v>27.654</v>
      </c>
      <c r="DF479">
        <v>18.7974</v>
      </c>
      <c r="DG479">
        <v>30.573599999999999</v>
      </c>
      <c r="DH479">
        <v>17.163499999999999</v>
      </c>
      <c r="DI479">
        <v>2</v>
      </c>
      <c r="DJ479">
        <v>-0.109953</v>
      </c>
      <c r="DK479">
        <v>2.5971500000000001</v>
      </c>
      <c r="DL479">
        <v>20.190300000000001</v>
      </c>
      <c r="DM479">
        <v>5.2492799999999997</v>
      </c>
      <c r="DN479">
        <v>12.033899999999999</v>
      </c>
      <c r="DO479">
        <v>4.9672799999999997</v>
      </c>
      <c r="DP479">
        <v>3.2909999999999999</v>
      </c>
      <c r="DQ479">
        <v>9999</v>
      </c>
      <c r="DR479">
        <v>611.5</v>
      </c>
      <c r="DS479">
        <v>9999</v>
      </c>
      <c r="DT479">
        <v>9999</v>
      </c>
      <c r="DU479">
        <v>1.87103</v>
      </c>
      <c r="DV479">
        <v>1.87609</v>
      </c>
      <c r="DW479">
        <v>1.8762700000000001</v>
      </c>
      <c r="DX479">
        <v>1.8827799999999999</v>
      </c>
      <c r="DY479">
        <v>1.8755999999999999</v>
      </c>
      <c r="DZ479">
        <v>1.8746100000000001</v>
      </c>
      <c r="EA479">
        <v>1.87077</v>
      </c>
      <c r="EB479">
        <v>1.8746499999999999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-0.80700000000000005</v>
      </c>
      <c r="EQ479">
        <v>0.1074</v>
      </c>
      <c r="ER479">
        <v>-0.80710000000010496</v>
      </c>
      <c r="ES479">
        <v>0</v>
      </c>
      <c r="ET479">
        <v>0</v>
      </c>
      <c r="EU479">
        <v>0</v>
      </c>
      <c r="EV479">
        <v>0.107370000000003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9.5</v>
      </c>
      <c r="FE479">
        <v>9.4</v>
      </c>
      <c r="FF479">
        <v>1.25366</v>
      </c>
      <c r="FG479">
        <v>2.5805699999999998</v>
      </c>
      <c r="FH479">
        <v>2.19604</v>
      </c>
      <c r="FI479">
        <v>2.5708000000000002</v>
      </c>
      <c r="FJ479">
        <v>2.4462899999999999</v>
      </c>
      <c r="FK479">
        <v>2.3315399999999999</v>
      </c>
      <c r="FL479">
        <v>32.465400000000002</v>
      </c>
      <c r="FM479">
        <v>24.148800000000001</v>
      </c>
      <c r="FN479">
        <v>19</v>
      </c>
      <c r="FO479">
        <v>864.69299999999998</v>
      </c>
      <c r="FP479">
        <v>594.92899999999997</v>
      </c>
      <c r="FQ479">
        <v>17.798999999999999</v>
      </c>
      <c r="FR479">
        <v>25.606400000000001</v>
      </c>
      <c r="FS479">
        <v>30.0001</v>
      </c>
      <c r="FT479">
        <v>25.618099999999998</v>
      </c>
      <c r="FU479">
        <v>25.620899999999999</v>
      </c>
      <c r="FV479">
        <v>25.167999999999999</v>
      </c>
      <c r="FW479">
        <v>23.7925</v>
      </c>
      <c r="FX479">
        <v>57.851399999999998</v>
      </c>
      <c r="FY479">
        <v>17.7957</v>
      </c>
      <c r="FZ479">
        <v>410</v>
      </c>
      <c r="GA479">
        <v>15.1671</v>
      </c>
      <c r="GB479">
        <v>99.863600000000005</v>
      </c>
      <c r="GC479">
        <v>99.782399999999996</v>
      </c>
    </row>
    <row r="480" spans="1:185" x14ac:dyDescent="0.2">
      <c r="A480">
        <v>465</v>
      </c>
      <c r="B480">
        <v>1771180949</v>
      </c>
      <c r="C480">
        <v>7639.9000000953702</v>
      </c>
      <c r="D480" t="s">
        <v>1234</v>
      </c>
      <c r="E480" t="s">
        <v>1235</v>
      </c>
      <c r="F480">
        <v>15</v>
      </c>
      <c r="G480">
        <v>1771180940.9333301</v>
      </c>
      <c r="H480">
        <f t="shared" si="91"/>
        <v>1.1251819725740477E-4</v>
      </c>
      <c r="I480">
        <v>0</v>
      </c>
      <c r="J480">
        <f t="shared" si="103"/>
        <v>6.7235214232775538E-5</v>
      </c>
      <c r="K480">
        <f t="shared" si="92"/>
        <v>1.8224733552888947E-3</v>
      </c>
      <c r="L480">
        <f t="shared" si="93"/>
        <v>69.691327663112915</v>
      </c>
      <c r="M480">
        <f t="shared" si="94"/>
        <v>1.5368796517691734</v>
      </c>
      <c r="N480">
        <f t="shared" si="95"/>
        <v>2.2052667143872364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26336.155571353902</v>
      </c>
      <c r="T480">
        <f t="shared" si="99"/>
        <v>800</v>
      </c>
      <c r="U480">
        <f t="shared" si="100"/>
        <v>674.40027199999997</v>
      </c>
      <c r="V480">
        <f t="shared" si="101"/>
        <v>0.8430003399999999</v>
      </c>
      <c r="W480">
        <f t="shared" si="102"/>
        <v>0.15870084999999998</v>
      </c>
      <c r="X480">
        <v>1</v>
      </c>
      <c r="Y480">
        <v>1771180940.9333301</v>
      </c>
      <c r="Z480">
        <v>409.93540000000002</v>
      </c>
      <c r="AA480">
        <v>409.99533333333301</v>
      </c>
      <c r="AB480">
        <v>15.297280000000001</v>
      </c>
      <c r="AC480">
        <v>15.1587866666667</v>
      </c>
      <c r="AD480">
        <v>410.74273333333298</v>
      </c>
      <c r="AE480">
        <v>15.1898933333333</v>
      </c>
      <c r="AF480">
        <v>800.01666666666699</v>
      </c>
      <c r="AG480">
        <v>100.4046</v>
      </c>
      <c r="AH480">
        <v>6.2911333333333305E-2</v>
      </c>
      <c r="AI480">
        <v>19.000626666666701</v>
      </c>
      <c r="AJ480">
        <v>999.9</v>
      </c>
      <c r="AK480">
        <v>999.9</v>
      </c>
      <c r="AL480">
        <v>0</v>
      </c>
      <c r="AM480">
        <v>0</v>
      </c>
      <c r="AN480">
        <v>5001.3</v>
      </c>
      <c r="AO480">
        <v>0</v>
      </c>
      <c r="AP480">
        <v>2.08901</v>
      </c>
      <c r="AQ480">
        <v>-5.9737180000000001E-2</v>
      </c>
      <c r="AR480">
        <v>416.30386666666698</v>
      </c>
      <c r="AS480">
        <v>416.30613333333298</v>
      </c>
      <c r="AT480">
        <v>0.13848533333333299</v>
      </c>
      <c r="AU480">
        <v>409.99533333333301</v>
      </c>
      <c r="AV480">
        <v>15.1587866666667</v>
      </c>
      <c r="AW480">
        <v>1.53591533333333</v>
      </c>
      <c r="AX480">
        <v>1.52201066666667</v>
      </c>
      <c r="AY480">
        <v>13.3304733333333</v>
      </c>
      <c r="AZ480">
        <v>13.191086666666701</v>
      </c>
      <c r="BA480">
        <v>800</v>
      </c>
      <c r="BB480">
        <v>0.89998866666666699</v>
      </c>
      <c r="BC480">
        <v>0</v>
      </c>
      <c r="BD480">
        <v>0.10001133333333299</v>
      </c>
      <c r="BE480">
        <v>0</v>
      </c>
      <c r="BF480">
        <v>25</v>
      </c>
      <c r="BG480">
        <v>13190.973333333301</v>
      </c>
      <c r="BH480">
        <v>1771180368</v>
      </c>
      <c r="BI480" t="s">
        <v>1165</v>
      </c>
      <c r="BJ480">
        <v>1771180366</v>
      </c>
      <c r="BK480">
        <v>1771180368</v>
      </c>
      <c r="BL480">
        <v>12</v>
      </c>
      <c r="BM480">
        <v>-1.2999999999999999E-2</v>
      </c>
      <c r="BN480">
        <v>2E-3</v>
      </c>
      <c r="BO480">
        <v>-0.80700000000000005</v>
      </c>
      <c r="BP480">
        <v>0.107</v>
      </c>
      <c r="BQ480">
        <v>410</v>
      </c>
      <c r="BR480">
        <v>15</v>
      </c>
      <c r="BS480">
        <v>0.14000000000000001</v>
      </c>
      <c r="BT480">
        <v>0.1</v>
      </c>
      <c r="BU480">
        <v>-5.7649255000000003E-2</v>
      </c>
      <c r="BV480">
        <v>-3.1817548872179798E-3</v>
      </c>
      <c r="BW480">
        <v>2.45213457941744E-2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0.13732225000000001</v>
      </c>
      <c r="CD480">
        <v>2.6252887218045098E-2</v>
      </c>
      <c r="CE480">
        <v>2.6050283083874498E-3</v>
      </c>
      <c r="CF480">
        <v>1</v>
      </c>
      <c r="CG480">
        <v>2</v>
      </c>
      <c r="CH480">
        <v>2</v>
      </c>
      <c r="CI480" t="s">
        <v>308</v>
      </c>
      <c r="CJ480">
        <v>3.5325299999999999</v>
      </c>
      <c r="CK480">
        <v>2.70085</v>
      </c>
      <c r="CL480">
        <v>9.8190899999999998E-2</v>
      </c>
      <c r="CM480">
        <v>9.6858E-2</v>
      </c>
      <c r="CN480">
        <v>8.6856600000000006E-2</v>
      </c>
      <c r="CO480">
        <v>8.5406499999999996E-2</v>
      </c>
      <c r="CP480">
        <v>31617.4</v>
      </c>
      <c r="CQ480">
        <v>27822.5</v>
      </c>
      <c r="CR480">
        <v>32449.8</v>
      </c>
      <c r="CS480">
        <v>30733.7</v>
      </c>
      <c r="CT480">
        <v>40127.199999999997</v>
      </c>
      <c r="CU480">
        <v>39529</v>
      </c>
      <c r="CV480">
        <v>47394.2</v>
      </c>
      <c r="CW480">
        <v>46876.800000000003</v>
      </c>
      <c r="CX480">
        <v>2.6200800000000002</v>
      </c>
      <c r="CY480">
        <v>2.15238</v>
      </c>
      <c r="CZ480">
        <v>0</v>
      </c>
      <c r="DA480">
        <v>0</v>
      </c>
      <c r="DB480">
        <v>999.9</v>
      </c>
      <c r="DC480">
        <v>999.9</v>
      </c>
      <c r="DD480">
        <v>50.725999999999999</v>
      </c>
      <c r="DE480">
        <v>27.664000000000001</v>
      </c>
      <c r="DF480">
        <v>18.797899999999998</v>
      </c>
      <c r="DG480">
        <v>30.573599999999999</v>
      </c>
      <c r="DH480">
        <v>17.1875</v>
      </c>
      <c r="DI480">
        <v>2</v>
      </c>
      <c r="DJ480">
        <v>-0.10994900000000001</v>
      </c>
      <c r="DK480">
        <v>2.5970499999999999</v>
      </c>
      <c r="DL480">
        <v>20.190300000000001</v>
      </c>
      <c r="DM480">
        <v>5.24892</v>
      </c>
      <c r="DN480">
        <v>12.033899999999999</v>
      </c>
      <c r="DO480">
        <v>4.96732</v>
      </c>
      <c r="DP480">
        <v>3.2909999999999999</v>
      </c>
      <c r="DQ480">
        <v>9999</v>
      </c>
      <c r="DR480">
        <v>611.5</v>
      </c>
      <c r="DS480">
        <v>9999</v>
      </c>
      <c r="DT480">
        <v>9999</v>
      </c>
      <c r="DU480">
        <v>1.87104</v>
      </c>
      <c r="DV480">
        <v>1.8761000000000001</v>
      </c>
      <c r="DW480">
        <v>1.87632</v>
      </c>
      <c r="DX480">
        <v>1.88279</v>
      </c>
      <c r="DY480">
        <v>1.87561</v>
      </c>
      <c r="DZ480">
        <v>1.8746499999999999</v>
      </c>
      <c r="EA480">
        <v>1.8708</v>
      </c>
      <c r="EB480">
        <v>1.87466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-0.80700000000000005</v>
      </c>
      <c r="EQ480">
        <v>0.1074</v>
      </c>
      <c r="ER480">
        <v>-0.80710000000010496</v>
      </c>
      <c r="ES480">
        <v>0</v>
      </c>
      <c r="ET480">
        <v>0</v>
      </c>
      <c r="EU480">
        <v>0</v>
      </c>
      <c r="EV480">
        <v>0.107370000000003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9.6999999999999993</v>
      </c>
      <c r="FE480">
        <v>9.6999999999999993</v>
      </c>
      <c r="FF480">
        <v>1.25366</v>
      </c>
      <c r="FG480">
        <v>2.5817899999999998</v>
      </c>
      <c r="FH480">
        <v>2.19604</v>
      </c>
      <c r="FI480">
        <v>2.5720200000000002</v>
      </c>
      <c r="FJ480">
        <v>2.4462899999999999</v>
      </c>
      <c r="FK480">
        <v>2.3059099999999999</v>
      </c>
      <c r="FL480">
        <v>32.443300000000001</v>
      </c>
      <c r="FM480">
        <v>24.14</v>
      </c>
      <c r="FN480">
        <v>19</v>
      </c>
      <c r="FO480">
        <v>864.62199999999996</v>
      </c>
      <c r="FP480">
        <v>594.976</v>
      </c>
      <c r="FQ480">
        <v>17.796900000000001</v>
      </c>
      <c r="FR480">
        <v>25.608499999999999</v>
      </c>
      <c r="FS480">
        <v>30.0001</v>
      </c>
      <c r="FT480">
        <v>25.617100000000001</v>
      </c>
      <c r="FU480">
        <v>25.620899999999999</v>
      </c>
      <c r="FV480">
        <v>25.166399999999999</v>
      </c>
      <c r="FW480">
        <v>23.7925</v>
      </c>
      <c r="FX480">
        <v>57.851399999999998</v>
      </c>
      <c r="FY480">
        <v>17.7944</v>
      </c>
      <c r="FZ480">
        <v>410</v>
      </c>
      <c r="GA480">
        <v>15.1671</v>
      </c>
      <c r="GB480">
        <v>99.862899999999996</v>
      </c>
      <c r="GC480">
        <v>99.784899999999993</v>
      </c>
    </row>
    <row r="481" spans="1:185" x14ac:dyDescent="0.2">
      <c r="A481">
        <v>466</v>
      </c>
      <c r="B481">
        <v>1771180964</v>
      </c>
      <c r="C481">
        <v>7654.9000000953702</v>
      </c>
      <c r="D481" t="s">
        <v>1236</v>
      </c>
      <c r="E481" t="s">
        <v>1237</v>
      </c>
      <c r="F481">
        <v>15</v>
      </c>
      <c r="G481">
        <v>1771180955.9333301</v>
      </c>
      <c r="H481">
        <f t="shared" si="91"/>
        <v>1.1594059971321292E-4</v>
      </c>
      <c r="I481">
        <v>0</v>
      </c>
      <c r="J481">
        <f t="shared" si="103"/>
        <v>4.3661053410038006E-4</v>
      </c>
      <c r="K481">
        <f t="shared" si="92"/>
        <v>1.1834736813384112E-2</v>
      </c>
      <c r="L481">
        <f t="shared" si="93"/>
        <v>69.688389916008447</v>
      </c>
      <c r="M481">
        <f t="shared" si="94"/>
        <v>1.5373021119692543</v>
      </c>
      <c r="N481">
        <f t="shared" si="95"/>
        <v>2.2059658916242424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26358.271888935888</v>
      </c>
      <c r="T481">
        <f t="shared" si="99"/>
        <v>799.99953333333303</v>
      </c>
      <c r="U481">
        <f t="shared" si="100"/>
        <v>674.39987699984204</v>
      </c>
      <c r="V481">
        <f t="shared" si="101"/>
        <v>0.84300033799999996</v>
      </c>
      <c r="W481">
        <f t="shared" si="102"/>
        <v>0.15870084500000003</v>
      </c>
      <c r="X481">
        <v>1</v>
      </c>
      <c r="Y481">
        <v>1771180955.9333301</v>
      </c>
      <c r="Z481">
        <v>409.915866666667</v>
      </c>
      <c r="AA481">
        <v>409.99006666666702</v>
      </c>
      <c r="AB481">
        <v>15.301439999999999</v>
      </c>
      <c r="AC481">
        <v>15.1587333333333</v>
      </c>
      <c r="AD481">
        <v>410.722933333333</v>
      </c>
      <c r="AE481">
        <v>15.1940666666667</v>
      </c>
      <c r="AF481">
        <v>800.008466666667</v>
      </c>
      <c r="AG481">
        <v>100.40479999999999</v>
      </c>
      <c r="AH481">
        <v>6.3006426666666698E-2</v>
      </c>
      <c r="AI481">
        <v>19.0057066666667</v>
      </c>
      <c r="AJ481">
        <v>999.9</v>
      </c>
      <c r="AK481">
        <v>999.9</v>
      </c>
      <c r="AL481">
        <v>0</v>
      </c>
      <c r="AM481">
        <v>0</v>
      </c>
      <c r="AN481">
        <v>5005</v>
      </c>
      <c r="AO481">
        <v>0</v>
      </c>
      <c r="AP481">
        <v>2.08901</v>
      </c>
      <c r="AQ481">
        <v>-7.4365219999999996E-2</v>
      </c>
      <c r="AR481">
        <v>416.28559999999999</v>
      </c>
      <c r="AS481">
        <v>416.30079999999998</v>
      </c>
      <c r="AT481">
        <v>0.14271619999999999</v>
      </c>
      <c r="AU481">
        <v>409.99006666666702</v>
      </c>
      <c r="AV481">
        <v>15.1587333333333</v>
      </c>
      <c r="AW481">
        <v>1.5363386666666701</v>
      </c>
      <c r="AX481">
        <v>1.52200933333333</v>
      </c>
      <c r="AY481">
        <v>13.3346866666667</v>
      </c>
      <c r="AZ481">
        <v>13.1910733333333</v>
      </c>
      <c r="BA481">
        <v>799.99953333333303</v>
      </c>
      <c r="BB481">
        <v>0.89998873333333296</v>
      </c>
      <c r="BC481">
        <v>0</v>
      </c>
      <c r="BD481">
        <v>0.100011266666667</v>
      </c>
      <c r="BE481">
        <v>0</v>
      </c>
      <c r="BF481">
        <v>25</v>
      </c>
      <c r="BG481">
        <v>13190.973333333301</v>
      </c>
      <c r="BH481">
        <v>1771180368</v>
      </c>
      <c r="BI481" t="s">
        <v>1165</v>
      </c>
      <c r="BJ481">
        <v>1771180366</v>
      </c>
      <c r="BK481">
        <v>1771180368</v>
      </c>
      <c r="BL481">
        <v>12</v>
      </c>
      <c r="BM481">
        <v>-1.2999999999999999E-2</v>
      </c>
      <c r="BN481">
        <v>2E-3</v>
      </c>
      <c r="BO481">
        <v>-0.80700000000000005</v>
      </c>
      <c r="BP481">
        <v>0.107</v>
      </c>
      <c r="BQ481">
        <v>410</v>
      </c>
      <c r="BR481">
        <v>15</v>
      </c>
      <c r="BS481">
        <v>0.14000000000000001</v>
      </c>
      <c r="BT481">
        <v>0.1</v>
      </c>
      <c r="BU481">
        <v>-6.5725690000000003E-2</v>
      </c>
      <c r="BV481">
        <v>-4.9837795488721803E-2</v>
      </c>
      <c r="BW481">
        <v>2.4097173531161298E-2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0.14184279999999999</v>
      </c>
      <c r="CD481">
        <v>1.26230977443608E-2</v>
      </c>
      <c r="CE481">
        <v>1.3903266378804699E-3</v>
      </c>
      <c r="CF481">
        <v>1</v>
      </c>
      <c r="CG481">
        <v>2</v>
      </c>
      <c r="CH481">
        <v>2</v>
      </c>
      <c r="CI481" t="s">
        <v>308</v>
      </c>
      <c r="CJ481">
        <v>3.5325299999999999</v>
      </c>
      <c r="CK481">
        <v>2.7007699999999999</v>
      </c>
      <c r="CL481">
        <v>9.8186599999999999E-2</v>
      </c>
      <c r="CM481">
        <v>9.6856700000000004E-2</v>
      </c>
      <c r="CN481">
        <v>8.6872699999999997E-2</v>
      </c>
      <c r="CO481">
        <v>8.5406800000000005E-2</v>
      </c>
      <c r="CP481">
        <v>31617.4</v>
      </c>
      <c r="CQ481">
        <v>27822.400000000001</v>
      </c>
      <c r="CR481">
        <v>32449.599999999999</v>
      </c>
      <c r="CS481">
        <v>30733.599999999999</v>
      </c>
      <c r="CT481">
        <v>40126.699999999997</v>
      </c>
      <c r="CU481">
        <v>39528.699999999997</v>
      </c>
      <c r="CV481">
        <v>47394.400000000001</v>
      </c>
      <c r="CW481">
        <v>46876.4</v>
      </c>
      <c r="CX481">
        <v>2.61998</v>
      </c>
      <c r="CY481">
        <v>2.1520800000000002</v>
      </c>
      <c r="CZ481">
        <v>0</v>
      </c>
      <c r="DA481">
        <v>0</v>
      </c>
      <c r="DB481">
        <v>999.9</v>
      </c>
      <c r="DC481">
        <v>999.9</v>
      </c>
      <c r="DD481">
        <v>50.725999999999999</v>
      </c>
      <c r="DE481">
        <v>27.664000000000001</v>
      </c>
      <c r="DF481">
        <v>18.799199999999999</v>
      </c>
      <c r="DG481">
        <v>30.483599999999999</v>
      </c>
      <c r="DH481">
        <v>17.183499999999999</v>
      </c>
      <c r="DI481">
        <v>2</v>
      </c>
      <c r="DJ481">
        <v>-0.109612</v>
      </c>
      <c r="DK481">
        <v>2.64724</v>
      </c>
      <c r="DL481">
        <v>20.1892</v>
      </c>
      <c r="DM481">
        <v>5.2491599999999998</v>
      </c>
      <c r="DN481">
        <v>12.033899999999999</v>
      </c>
      <c r="DO481">
        <v>4.96732</v>
      </c>
      <c r="DP481">
        <v>3.2909999999999999</v>
      </c>
      <c r="DQ481">
        <v>9999</v>
      </c>
      <c r="DR481">
        <v>611.5</v>
      </c>
      <c r="DS481">
        <v>9999</v>
      </c>
      <c r="DT481">
        <v>9999</v>
      </c>
      <c r="DU481">
        <v>1.87103</v>
      </c>
      <c r="DV481">
        <v>1.87608</v>
      </c>
      <c r="DW481">
        <v>1.8762799999999999</v>
      </c>
      <c r="DX481">
        <v>1.88279</v>
      </c>
      <c r="DY481">
        <v>1.8755900000000001</v>
      </c>
      <c r="DZ481">
        <v>1.87462</v>
      </c>
      <c r="EA481">
        <v>1.8707800000000001</v>
      </c>
      <c r="EB481">
        <v>1.87463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-0.80700000000000005</v>
      </c>
      <c r="EQ481">
        <v>0.1074</v>
      </c>
      <c r="ER481">
        <v>-0.80710000000010496</v>
      </c>
      <c r="ES481">
        <v>0</v>
      </c>
      <c r="ET481">
        <v>0</v>
      </c>
      <c r="EU481">
        <v>0</v>
      </c>
      <c r="EV481">
        <v>0.107370000000003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10</v>
      </c>
      <c r="FE481">
        <v>9.9</v>
      </c>
      <c r="FF481">
        <v>1.25366</v>
      </c>
      <c r="FG481">
        <v>2.5854499999999998</v>
      </c>
      <c r="FH481">
        <v>2.19604</v>
      </c>
      <c r="FI481">
        <v>2.5708000000000002</v>
      </c>
      <c r="FJ481">
        <v>2.4462899999999999</v>
      </c>
      <c r="FK481">
        <v>2.2595200000000002</v>
      </c>
      <c r="FL481">
        <v>32.465400000000002</v>
      </c>
      <c r="FM481">
        <v>24.1313</v>
      </c>
      <c r="FN481">
        <v>19</v>
      </c>
      <c r="FO481">
        <v>864.51700000000005</v>
      </c>
      <c r="FP481">
        <v>594.74</v>
      </c>
      <c r="FQ481">
        <v>17.7865</v>
      </c>
      <c r="FR481">
        <v>25.608499999999999</v>
      </c>
      <c r="FS481">
        <v>30.0001</v>
      </c>
      <c r="FT481">
        <v>25.616399999999999</v>
      </c>
      <c r="FU481">
        <v>25.620899999999999</v>
      </c>
      <c r="FV481">
        <v>25.168299999999999</v>
      </c>
      <c r="FW481">
        <v>23.7925</v>
      </c>
      <c r="FX481">
        <v>57.851399999999998</v>
      </c>
      <c r="FY481">
        <v>17.7773</v>
      </c>
      <c r="FZ481">
        <v>410</v>
      </c>
      <c r="GA481">
        <v>15.1671</v>
      </c>
      <c r="GB481">
        <v>99.863</v>
      </c>
      <c r="GC481">
        <v>99.784199999999998</v>
      </c>
    </row>
    <row r="482" spans="1:185" x14ac:dyDescent="0.2">
      <c r="A482">
        <v>467</v>
      </c>
      <c r="B482">
        <v>1771180979</v>
      </c>
      <c r="C482">
        <v>7669.9000000953702</v>
      </c>
      <c r="D482" t="s">
        <v>1238</v>
      </c>
      <c r="E482" t="s">
        <v>1239</v>
      </c>
      <c r="F482">
        <v>15</v>
      </c>
      <c r="G482">
        <v>1771180970.9333301</v>
      </c>
      <c r="H482">
        <f t="shared" si="91"/>
        <v>1.2336325499024057E-4</v>
      </c>
      <c r="I482">
        <v>0</v>
      </c>
      <c r="J482">
        <f t="shared" si="103"/>
        <v>-2.6014581748286714E-4</v>
      </c>
      <c r="K482">
        <f t="shared" si="92"/>
        <v>-7.0514956524263851E-3</v>
      </c>
      <c r="L482">
        <f t="shared" si="93"/>
        <v>69.727754219120015</v>
      </c>
      <c r="M482">
        <f t="shared" si="94"/>
        <v>1.5382837374324538</v>
      </c>
      <c r="N482">
        <f t="shared" si="95"/>
        <v>2.2061283267468865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26281.080834879554</v>
      </c>
      <c r="T482">
        <f t="shared" si="99"/>
        <v>799.99940000000004</v>
      </c>
      <c r="U482">
        <f t="shared" si="100"/>
        <v>674.39973419981993</v>
      </c>
      <c r="V482">
        <f t="shared" si="101"/>
        <v>0.84300029999999992</v>
      </c>
      <c r="W482">
        <f t="shared" si="102"/>
        <v>0.15870075</v>
      </c>
      <c r="X482">
        <v>1</v>
      </c>
      <c r="Y482">
        <v>1771180970.9333301</v>
      </c>
      <c r="Z482">
        <v>409.946666666667</v>
      </c>
      <c r="AA482">
        <v>410.00106666666699</v>
      </c>
      <c r="AB482">
        <v>15.3113333333333</v>
      </c>
      <c r="AC482">
        <v>15.1594933333333</v>
      </c>
      <c r="AD482">
        <v>410.73666666666702</v>
      </c>
      <c r="AE482">
        <v>15.197333333333299</v>
      </c>
      <c r="AF482">
        <v>800.01580000000001</v>
      </c>
      <c r="AG482">
        <v>100.40413333333299</v>
      </c>
      <c r="AH482">
        <v>6.2867413333333302E-2</v>
      </c>
      <c r="AI482">
        <v>19.006886666666698</v>
      </c>
      <c r="AJ482">
        <v>999.9</v>
      </c>
      <c r="AK482">
        <v>999.9</v>
      </c>
      <c r="AL482">
        <v>0</v>
      </c>
      <c r="AM482">
        <v>0</v>
      </c>
      <c r="AN482">
        <v>4992.3666666666704</v>
      </c>
      <c r="AO482">
        <v>0</v>
      </c>
      <c r="AP482">
        <v>2.08901</v>
      </c>
      <c r="AQ482">
        <v>-7.1700046666666697E-2</v>
      </c>
      <c r="AR482">
        <v>416.30073333333303</v>
      </c>
      <c r="AS482">
        <v>416.31213333333301</v>
      </c>
      <c r="AT482">
        <v>0.145211066666667</v>
      </c>
      <c r="AU482">
        <v>410.00106666666699</v>
      </c>
      <c r="AV482">
        <v>15.1594933333333</v>
      </c>
      <c r="AW482">
        <v>1.5366519999999999</v>
      </c>
      <c r="AX482">
        <v>1.5220739999999999</v>
      </c>
      <c r="AY482">
        <v>13.337820000000001</v>
      </c>
      <c r="AZ482">
        <v>13.1917266666667</v>
      </c>
      <c r="BA482">
        <v>799.99940000000004</v>
      </c>
      <c r="BB482">
        <v>0.89998999999999996</v>
      </c>
      <c r="BC482">
        <v>0</v>
      </c>
      <c r="BD482">
        <v>0.10001</v>
      </c>
      <c r="BE482">
        <v>0</v>
      </c>
      <c r="BF482">
        <v>25</v>
      </c>
      <c r="BG482">
        <v>13190.98</v>
      </c>
      <c r="BH482">
        <v>1771180999</v>
      </c>
      <c r="BI482" t="s">
        <v>1240</v>
      </c>
      <c r="BJ482">
        <v>1771180995</v>
      </c>
      <c r="BK482">
        <v>1771180999</v>
      </c>
      <c r="BL482">
        <v>13</v>
      </c>
      <c r="BM482">
        <v>1.7000000000000001E-2</v>
      </c>
      <c r="BN482">
        <v>6.0000000000000001E-3</v>
      </c>
      <c r="BO482">
        <v>-0.79</v>
      </c>
      <c r="BP482">
        <v>0.114</v>
      </c>
      <c r="BQ482">
        <v>410</v>
      </c>
      <c r="BR482">
        <v>15</v>
      </c>
      <c r="BS482">
        <v>0.1</v>
      </c>
      <c r="BT482">
        <v>0.1</v>
      </c>
      <c r="BU482">
        <v>-7.2694424999999993E-2</v>
      </c>
      <c r="BV482">
        <v>0.1274238</v>
      </c>
      <c r="BW482">
        <v>2.3404034682910399E-2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0.14476975</v>
      </c>
      <c r="CD482">
        <v>6.6630225563908199E-3</v>
      </c>
      <c r="CE482">
        <v>1.0076424899238799E-3</v>
      </c>
      <c r="CF482">
        <v>1</v>
      </c>
      <c r="CG482">
        <v>2</v>
      </c>
      <c r="CH482">
        <v>2</v>
      </c>
      <c r="CI482" t="s">
        <v>308</v>
      </c>
      <c r="CJ482">
        <v>3.5325099999999998</v>
      </c>
      <c r="CK482">
        <v>2.7008200000000002</v>
      </c>
      <c r="CL482">
        <v>9.8195199999999996E-2</v>
      </c>
      <c r="CM482">
        <v>9.6851800000000002E-2</v>
      </c>
      <c r="CN482">
        <v>8.6876800000000004E-2</v>
      </c>
      <c r="CO482">
        <v>8.5410399999999997E-2</v>
      </c>
      <c r="CP482">
        <v>31616.799999999999</v>
      </c>
      <c r="CQ482">
        <v>27822.5</v>
      </c>
      <c r="CR482">
        <v>32449.3</v>
      </c>
      <c r="CS482">
        <v>30733.599999999999</v>
      </c>
      <c r="CT482">
        <v>40125.699999999997</v>
      </c>
      <c r="CU482">
        <v>39528.5</v>
      </c>
      <c r="CV482">
        <v>47393.5</v>
      </c>
      <c r="CW482">
        <v>46876.4</v>
      </c>
      <c r="CX482">
        <v>2.6200399999999999</v>
      </c>
      <c r="CY482">
        <v>2.15238</v>
      </c>
      <c r="CZ482">
        <v>0</v>
      </c>
      <c r="DA482">
        <v>0</v>
      </c>
      <c r="DB482">
        <v>999.9</v>
      </c>
      <c r="DC482">
        <v>999.9</v>
      </c>
      <c r="DD482">
        <v>50.701999999999998</v>
      </c>
      <c r="DE482">
        <v>27.664000000000001</v>
      </c>
      <c r="DF482">
        <v>18.790400000000002</v>
      </c>
      <c r="DG482">
        <v>30.723600000000001</v>
      </c>
      <c r="DH482">
        <v>17.1234</v>
      </c>
      <c r="DI482">
        <v>2</v>
      </c>
      <c r="DJ482">
        <v>-0.10947999999999999</v>
      </c>
      <c r="DK482">
        <v>2.6838000000000002</v>
      </c>
      <c r="DL482">
        <v>20.188500000000001</v>
      </c>
      <c r="DM482">
        <v>5.2488000000000001</v>
      </c>
      <c r="DN482">
        <v>12.033899999999999</v>
      </c>
      <c r="DO482">
        <v>4.9676400000000003</v>
      </c>
      <c r="DP482">
        <v>3.2909999999999999</v>
      </c>
      <c r="DQ482">
        <v>9999</v>
      </c>
      <c r="DR482">
        <v>611.5</v>
      </c>
      <c r="DS482">
        <v>9999</v>
      </c>
      <c r="DT482">
        <v>9999</v>
      </c>
      <c r="DU482">
        <v>1.87103</v>
      </c>
      <c r="DV482">
        <v>1.87609</v>
      </c>
      <c r="DW482">
        <v>1.87629</v>
      </c>
      <c r="DX482">
        <v>1.88279</v>
      </c>
      <c r="DY482">
        <v>1.87561</v>
      </c>
      <c r="DZ482">
        <v>1.8746</v>
      </c>
      <c r="EA482">
        <v>1.8708</v>
      </c>
      <c r="EB482">
        <v>1.8746499999999999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-0.79</v>
      </c>
      <c r="EQ482">
        <v>0.114</v>
      </c>
      <c r="ER482">
        <v>-0.80710000000010496</v>
      </c>
      <c r="ES482">
        <v>0</v>
      </c>
      <c r="ET482">
        <v>0</v>
      </c>
      <c r="EU482">
        <v>0</v>
      </c>
      <c r="EV482">
        <v>0.107370000000003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10.199999999999999</v>
      </c>
      <c r="FE482">
        <v>10.199999999999999</v>
      </c>
      <c r="FF482">
        <v>1.25366</v>
      </c>
      <c r="FG482">
        <v>2.5817899999999998</v>
      </c>
      <c r="FH482">
        <v>2.19604</v>
      </c>
      <c r="FI482">
        <v>2.5720200000000002</v>
      </c>
      <c r="FJ482">
        <v>2.4462899999999999</v>
      </c>
      <c r="FK482">
        <v>2.3022499999999999</v>
      </c>
      <c r="FL482">
        <v>32.443300000000001</v>
      </c>
      <c r="FM482">
        <v>24.14</v>
      </c>
      <c r="FN482">
        <v>19</v>
      </c>
      <c r="FO482">
        <v>864.56600000000003</v>
      </c>
      <c r="FP482">
        <v>594.976</v>
      </c>
      <c r="FQ482">
        <v>17.7637</v>
      </c>
      <c r="FR482">
        <v>25.610700000000001</v>
      </c>
      <c r="FS482">
        <v>30.0002</v>
      </c>
      <c r="FT482">
        <v>25.616</v>
      </c>
      <c r="FU482">
        <v>25.620899999999999</v>
      </c>
      <c r="FV482">
        <v>25.168099999999999</v>
      </c>
      <c r="FW482">
        <v>23.7925</v>
      </c>
      <c r="FX482">
        <v>57.851399999999998</v>
      </c>
      <c r="FY482">
        <v>17.756799999999998</v>
      </c>
      <c r="FZ482">
        <v>410</v>
      </c>
      <c r="GA482">
        <v>15.1671</v>
      </c>
      <c r="GB482">
        <v>99.861500000000007</v>
      </c>
      <c r="GC482">
        <v>99.784199999999998</v>
      </c>
    </row>
    <row r="483" spans="1:185" x14ac:dyDescent="0.2">
      <c r="A483">
        <v>468</v>
      </c>
      <c r="B483">
        <v>1771181001</v>
      </c>
      <c r="C483">
        <v>7691.9000000953702</v>
      </c>
      <c r="D483" t="s">
        <v>1241</v>
      </c>
      <c r="E483" t="s">
        <v>1242</v>
      </c>
      <c r="F483">
        <v>15</v>
      </c>
      <c r="G483">
        <v>1771181000</v>
      </c>
      <c r="H483">
        <f t="shared" si="91"/>
        <v>5.6864456533957713E-7</v>
      </c>
      <c r="I483">
        <v>0</v>
      </c>
      <c r="J483">
        <f t="shared" si="103"/>
        <v>7.2927633774386787E-4</v>
      </c>
      <c r="K483">
        <f t="shared" si="92"/>
        <v>1.9767717101033144E-2</v>
      </c>
      <c r="L483">
        <f t="shared" si="93"/>
        <v>69.056330815406795</v>
      </c>
      <c r="M483">
        <f t="shared" si="94"/>
        <v>1.5232824255890998</v>
      </c>
      <c r="N483">
        <f t="shared" si="95"/>
        <v>2.2058548544389911</v>
      </c>
      <c r="O483">
        <v>480</v>
      </c>
      <c r="P483">
        <v>60</v>
      </c>
      <c r="Q483">
        <f t="shared" si="96"/>
        <v>1</v>
      </c>
      <c r="R483">
        <f t="shared" si="97"/>
        <v>0</v>
      </c>
      <c r="S483">
        <f t="shared" si="98"/>
        <v>26205.908575580164</v>
      </c>
      <c r="T483">
        <f t="shared" si="99"/>
        <v>800.00199999999995</v>
      </c>
      <c r="U483">
        <f t="shared" si="100"/>
        <v>674.40209400101992</v>
      </c>
      <c r="V483">
        <f t="shared" si="101"/>
        <v>0.84300050999999998</v>
      </c>
      <c r="W483">
        <f t="shared" si="102"/>
        <v>0.158701275</v>
      </c>
      <c r="X483">
        <v>1</v>
      </c>
      <c r="Y483">
        <v>1771181000</v>
      </c>
      <c r="Z483">
        <v>409.98</v>
      </c>
      <c r="AA483">
        <v>410.005</v>
      </c>
      <c r="AB483">
        <v>15.1602</v>
      </c>
      <c r="AC483">
        <v>15.1595</v>
      </c>
      <c r="AD483">
        <v>410.77</v>
      </c>
      <c r="AE483">
        <v>15.0465</v>
      </c>
      <c r="AF483">
        <v>800.03399999999999</v>
      </c>
      <c r="AG483">
        <v>100.404</v>
      </c>
      <c r="AH483">
        <v>7.5045500000000001E-2</v>
      </c>
      <c r="AI483">
        <v>19.004899999999999</v>
      </c>
      <c r="AJ483">
        <v>999.9</v>
      </c>
      <c r="AK483">
        <v>999.9</v>
      </c>
      <c r="AL483">
        <v>0</v>
      </c>
      <c r="AM483">
        <v>0</v>
      </c>
      <c r="AN483">
        <v>4980</v>
      </c>
      <c r="AO483">
        <v>0</v>
      </c>
      <c r="AP483">
        <v>2.1003099999999999</v>
      </c>
      <c r="AQ483">
        <v>-2.5665299999999999E-2</v>
      </c>
      <c r="AR483">
        <v>416.291</v>
      </c>
      <c r="AS483">
        <v>416.31700000000001</v>
      </c>
      <c r="AT483">
        <v>7.2288500000000004E-4</v>
      </c>
      <c r="AU483">
        <v>410.005</v>
      </c>
      <c r="AV483">
        <v>15.1595</v>
      </c>
      <c r="AW483">
        <v>1.5221499999999999</v>
      </c>
      <c r="AX483">
        <v>1.5220800000000001</v>
      </c>
      <c r="AY483">
        <v>13.192500000000001</v>
      </c>
      <c r="AZ483">
        <v>13.191700000000001</v>
      </c>
      <c r="BA483">
        <v>800.00199999999995</v>
      </c>
      <c r="BB483">
        <v>0.89998299999999998</v>
      </c>
      <c r="BC483">
        <v>0</v>
      </c>
      <c r="BD483">
        <v>0.10001699999999999</v>
      </c>
      <c r="BE483">
        <v>0</v>
      </c>
      <c r="BF483">
        <v>25</v>
      </c>
      <c r="BG483">
        <v>13191</v>
      </c>
      <c r="BH483">
        <v>1771180999</v>
      </c>
      <c r="BI483" t="s">
        <v>1240</v>
      </c>
      <c r="BJ483">
        <v>1771180995</v>
      </c>
      <c r="BK483">
        <v>1771180999</v>
      </c>
      <c r="BL483">
        <v>13</v>
      </c>
      <c r="BM483">
        <v>1.7000000000000001E-2</v>
      </c>
      <c r="BN483">
        <v>6.0000000000000001E-3</v>
      </c>
      <c r="BO483">
        <v>-0.79</v>
      </c>
      <c r="BP483">
        <v>0.114</v>
      </c>
      <c r="BQ483">
        <v>410</v>
      </c>
      <c r="BR483">
        <v>15</v>
      </c>
      <c r="BS483">
        <v>0.1</v>
      </c>
      <c r="BT483">
        <v>0.1</v>
      </c>
      <c r="BU483">
        <v>-2.636414875E-2</v>
      </c>
      <c r="BV483">
        <v>0.19116212052631601</v>
      </c>
      <c r="BW483">
        <v>2.3531557892780299E-2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1.7113243649999998E-2</v>
      </c>
      <c r="CD483">
        <v>-0.32991959896240602</v>
      </c>
      <c r="CE483">
        <v>4.3700130905634897E-2</v>
      </c>
      <c r="CF483">
        <v>0</v>
      </c>
      <c r="CG483">
        <v>1</v>
      </c>
      <c r="CH483">
        <v>2</v>
      </c>
      <c r="CI483" t="s">
        <v>299</v>
      </c>
      <c r="CJ483">
        <v>3.5338099999999999</v>
      </c>
      <c r="CK483">
        <v>2.7117499999999999</v>
      </c>
      <c r="CL483">
        <v>9.8190399999999997E-2</v>
      </c>
      <c r="CM483">
        <v>9.6850099999999995E-2</v>
      </c>
      <c r="CN483">
        <v>8.6247699999999997E-2</v>
      </c>
      <c r="CO483">
        <v>8.5406399999999993E-2</v>
      </c>
      <c r="CP483">
        <v>31616.7</v>
      </c>
      <c r="CQ483">
        <v>27822.5</v>
      </c>
      <c r="CR483">
        <v>32449.1</v>
      </c>
      <c r="CS483">
        <v>30733.5</v>
      </c>
      <c r="CT483">
        <v>40154.199999999997</v>
      </c>
      <c r="CU483">
        <v>39528.6</v>
      </c>
      <c r="CV483">
        <v>47393.5</v>
      </c>
      <c r="CW483">
        <v>46876.3</v>
      </c>
      <c r="CX483">
        <v>1.6878599999999999</v>
      </c>
      <c r="CY483">
        <v>1.61486</v>
      </c>
      <c r="CZ483">
        <v>0</v>
      </c>
      <c r="DA483">
        <v>0</v>
      </c>
      <c r="DB483">
        <v>999.9</v>
      </c>
      <c r="DC483">
        <v>999.9</v>
      </c>
      <c r="DD483">
        <v>50.701999999999998</v>
      </c>
      <c r="DE483">
        <v>27.673999999999999</v>
      </c>
      <c r="DF483">
        <v>18.801600000000001</v>
      </c>
      <c r="DG483">
        <v>30.343599999999999</v>
      </c>
      <c r="DH483">
        <v>17.495999999999999</v>
      </c>
      <c r="DI483">
        <v>2</v>
      </c>
      <c r="DJ483">
        <v>-0.10925</v>
      </c>
      <c r="DK483">
        <v>2.7178</v>
      </c>
      <c r="DL483">
        <v>20.1859</v>
      </c>
      <c r="DM483">
        <v>5.2426899999999996</v>
      </c>
      <c r="DN483">
        <v>12.033899999999999</v>
      </c>
      <c r="DO483">
        <v>4.9658800000000003</v>
      </c>
      <c r="DP483">
        <v>3.2898000000000001</v>
      </c>
      <c r="DQ483">
        <v>9999</v>
      </c>
      <c r="DR483">
        <v>611.5</v>
      </c>
      <c r="DS483">
        <v>9999</v>
      </c>
      <c r="DT483">
        <v>9999</v>
      </c>
      <c r="DU483">
        <v>1.87103</v>
      </c>
      <c r="DV483">
        <v>1.87608</v>
      </c>
      <c r="DW483">
        <v>1.8762799999999999</v>
      </c>
      <c r="DX483">
        <v>1.8827799999999999</v>
      </c>
      <c r="DY483">
        <v>1.8755900000000001</v>
      </c>
      <c r="DZ483">
        <v>1.8746</v>
      </c>
      <c r="EA483">
        <v>1.87077</v>
      </c>
      <c r="EB483">
        <v>1.8746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-0.79</v>
      </c>
      <c r="EQ483">
        <v>0.1138</v>
      </c>
      <c r="ER483">
        <v>-0.78989999999993199</v>
      </c>
      <c r="ES483">
        <v>0</v>
      </c>
      <c r="ET483">
        <v>0</v>
      </c>
      <c r="EU483">
        <v>0</v>
      </c>
      <c r="EV483">
        <v>0.113719999999997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0.1</v>
      </c>
      <c r="FE483">
        <v>0</v>
      </c>
      <c r="FF483">
        <v>1.25366</v>
      </c>
      <c r="FG483">
        <v>2.5805699999999998</v>
      </c>
      <c r="FH483">
        <v>2.19604</v>
      </c>
      <c r="FI483">
        <v>2.5720200000000002</v>
      </c>
      <c r="FJ483">
        <v>2.4462899999999999</v>
      </c>
      <c r="FK483">
        <v>2.32544</v>
      </c>
      <c r="FL483">
        <v>32.465400000000002</v>
      </c>
      <c r="FM483">
        <v>24.14</v>
      </c>
      <c r="FN483">
        <v>19</v>
      </c>
      <c r="FO483">
        <v>295.976</v>
      </c>
      <c r="FP483">
        <v>282.37799999999999</v>
      </c>
      <c r="FQ483">
        <v>17.7364</v>
      </c>
      <c r="FR483">
        <v>25.614699999999999</v>
      </c>
      <c r="FS483">
        <v>30.0002</v>
      </c>
      <c r="FT483">
        <v>25.633800000000001</v>
      </c>
      <c r="FU483">
        <v>25.6325</v>
      </c>
      <c r="FV483">
        <v>25.167000000000002</v>
      </c>
      <c r="FW483">
        <v>23.7925</v>
      </c>
      <c r="FX483">
        <v>57.851399999999998</v>
      </c>
      <c r="FY483">
        <v>17.7318</v>
      </c>
      <c r="FZ483">
        <v>410</v>
      </c>
      <c r="GA483">
        <v>15.2905</v>
      </c>
      <c r="GB483">
        <v>99.861099999999993</v>
      </c>
      <c r="GC483">
        <v>99.784000000000006</v>
      </c>
    </row>
    <row r="484" spans="1:185" x14ac:dyDescent="0.2">
      <c r="A484">
        <v>469</v>
      </c>
      <c r="B484">
        <v>1771181016</v>
      </c>
      <c r="C484">
        <v>7706.9000000953702</v>
      </c>
      <c r="D484" t="s">
        <v>1243</v>
      </c>
      <c r="E484" t="s">
        <v>1244</v>
      </c>
      <c r="F484">
        <v>15</v>
      </c>
      <c r="G484">
        <v>1771181007.9333301</v>
      </c>
      <c r="H484">
        <f t="shared" si="91"/>
        <v>9.8855596347576438E-5</v>
      </c>
      <c r="I484">
        <v>0</v>
      </c>
      <c r="J484">
        <f t="shared" si="103"/>
        <v>-2.2137125284086724E-4</v>
      </c>
      <c r="K484">
        <f t="shared" si="92"/>
        <v>-6.0004748186365236E-3</v>
      </c>
      <c r="L484">
        <f t="shared" si="93"/>
        <v>69.618282968563122</v>
      </c>
      <c r="M484">
        <f t="shared" si="94"/>
        <v>1.5353467442712583</v>
      </c>
      <c r="N484">
        <f t="shared" si="95"/>
        <v>2.2053786430851225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26300.005666648231</v>
      </c>
      <c r="T484">
        <f t="shared" si="99"/>
        <v>799.99739999999997</v>
      </c>
      <c r="U484">
        <f t="shared" si="100"/>
        <v>674.39805139920963</v>
      </c>
      <c r="V484">
        <f t="shared" si="101"/>
        <v>0.84300030400000003</v>
      </c>
      <c r="W484">
        <f t="shared" si="102"/>
        <v>0.15870075999999997</v>
      </c>
      <c r="X484">
        <v>1</v>
      </c>
      <c r="Y484">
        <v>1771181007.9333301</v>
      </c>
      <c r="Z484">
        <v>409.95533333333299</v>
      </c>
      <c r="AA484">
        <v>409.99846666666701</v>
      </c>
      <c r="AB484">
        <v>15.281786666666701</v>
      </c>
      <c r="AC484">
        <v>15.160173333333301</v>
      </c>
      <c r="AD484">
        <v>410.745</v>
      </c>
      <c r="AE484">
        <v>15.168060000000001</v>
      </c>
      <c r="AF484">
        <v>800.44600000000003</v>
      </c>
      <c r="AG484">
        <v>100.404</v>
      </c>
      <c r="AH484">
        <v>6.5060179999999995E-2</v>
      </c>
      <c r="AI484">
        <v>19.001439999999999</v>
      </c>
      <c r="AJ484">
        <v>999.9</v>
      </c>
      <c r="AK484">
        <v>999.9</v>
      </c>
      <c r="AL484">
        <v>0</v>
      </c>
      <c r="AM484">
        <v>0</v>
      </c>
      <c r="AN484">
        <v>4995.3999999999996</v>
      </c>
      <c r="AO484">
        <v>0</v>
      </c>
      <c r="AP484">
        <v>2.09744333333333</v>
      </c>
      <c r="AQ484">
        <v>-4.3269858000000001E-2</v>
      </c>
      <c r="AR484">
        <v>416.31733333333301</v>
      </c>
      <c r="AS484">
        <v>416.3098</v>
      </c>
      <c r="AT484">
        <v>0.12161577899999999</v>
      </c>
      <c r="AU484">
        <v>409.99846666666701</v>
      </c>
      <c r="AV484">
        <v>15.160173333333301</v>
      </c>
      <c r="AW484">
        <v>1.534354</v>
      </c>
      <c r="AX484">
        <v>1.52214266666667</v>
      </c>
      <c r="AY484">
        <v>13.3148</v>
      </c>
      <c r="AZ484">
        <v>13.192413333333301</v>
      </c>
      <c r="BA484">
        <v>799.99739999999997</v>
      </c>
      <c r="BB484">
        <v>0.89998986666666703</v>
      </c>
      <c r="BC484">
        <v>0</v>
      </c>
      <c r="BD484">
        <v>0.100010133333333</v>
      </c>
      <c r="BE484">
        <v>0</v>
      </c>
      <c r="BF484">
        <v>25</v>
      </c>
      <c r="BG484">
        <v>13190.94</v>
      </c>
      <c r="BH484">
        <v>1771180999</v>
      </c>
      <c r="BI484" t="s">
        <v>1240</v>
      </c>
      <c r="BJ484">
        <v>1771180995</v>
      </c>
      <c r="BK484">
        <v>1771180999</v>
      </c>
      <c r="BL484">
        <v>13</v>
      </c>
      <c r="BM484">
        <v>1.7000000000000001E-2</v>
      </c>
      <c r="BN484">
        <v>6.0000000000000001E-3</v>
      </c>
      <c r="BO484">
        <v>-0.79</v>
      </c>
      <c r="BP484">
        <v>0.114</v>
      </c>
      <c r="BQ484">
        <v>410</v>
      </c>
      <c r="BR484">
        <v>15</v>
      </c>
      <c r="BS484">
        <v>0.1</v>
      </c>
      <c r="BT484">
        <v>0.1</v>
      </c>
      <c r="BU484">
        <v>-3.3358621190476202E-2</v>
      </c>
      <c r="BV484">
        <v>-0.16134442675324701</v>
      </c>
      <c r="BW484">
        <v>2.9097864494072399E-2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8.5627410714285701E-2</v>
      </c>
      <c r="CD484">
        <v>0.63511412844155801</v>
      </c>
      <c r="CE484">
        <v>6.9566070279324405E-2</v>
      </c>
      <c r="CF484">
        <v>0</v>
      </c>
      <c r="CG484">
        <v>1</v>
      </c>
      <c r="CH484">
        <v>2</v>
      </c>
      <c r="CI484" t="s">
        <v>299</v>
      </c>
      <c r="CJ484">
        <v>3.5325600000000001</v>
      </c>
      <c r="CK484">
        <v>2.7008899999999998</v>
      </c>
      <c r="CL484">
        <v>9.8189799999999994E-2</v>
      </c>
      <c r="CM484">
        <v>9.6859500000000001E-2</v>
      </c>
      <c r="CN484">
        <v>8.6873699999999998E-2</v>
      </c>
      <c r="CO484">
        <v>8.5413900000000001E-2</v>
      </c>
      <c r="CP484">
        <v>31616.2</v>
      </c>
      <c r="CQ484">
        <v>27821.9</v>
      </c>
      <c r="CR484">
        <v>32448.5</v>
      </c>
      <c r="CS484">
        <v>30733.200000000001</v>
      </c>
      <c r="CT484">
        <v>40125.1</v>
      </c>
      <c r="CU484">
        <v>39528</v>
      </c>
      <c r="CV484">
        <v>47392.7</v>
      </c>
      <c r="CW484">
        <v>46876</v>
      </c>
      <c r="CX484">
        <v>2.6173799999999998</v>
      </c>
      <c r="CY484">
        <v>2.1509399999999999</v>
      </c>
      <c r="CZ484">
        <v>0</v>
      </c>
      <c r="DA484">
        <v>0</v>
      </c>
      <c r="DB484">
        <v>999.9</v>
      </c>
      <c r="DC484">
        <v>999.9</v>
      </c>
      <c r="DD484">
        <v>50.677999999999997</v>
      </c>
      <c r="DE484">
        <v>27.673999999999999</v>
      </c>
      <c r="DF484">
        <v>18.7928</v>
      </c>
      <c r="DG484">
        <v>30.613600000000002</v>
      </c>
      <c r="DH484">
        <v>17.127400000000002</v>
      </c>
      <c r="DI484">
        <v>2</v>
      </c>
      <c r="DJ484">
        <v>-0.108957</v>
      </c>
      <c r="DK484">
        <v>2.6979700000000002</v>
      </c>
      <c r="DL484">
        <v>20.188700000000001</v>
      </c>
      <c r="DM484">
        <v>5.2517899999999997</v>
      </c>
      <c r="DN484">
        <v>12.033899999999999</v>
      </c>
      <c r="DO484">
        <v>4.9677199999999999</v>
      </c>
      <c r="DP484">
        <v>3.2909999999999999</v>
      </c>
      <c r="DQ484">
        <v>9999</v>
      </c>
      <c r="DR484">
        <v>611.5</v>
      </c>
      <c r="DS484">
        <v>9999</v>
      </c>
      <c r="DT484">
        <v>9999</v>
      </c>
      <c r="DU484">
        <v>1.87103</v>
      </c>
      <c r="DV484">
        <v>1.87608</v>
      </c>
      <c r="DW484">
        <v>1.8762799999999999</v>
      </c>
      <c r="DX484">
        <v>1.8827799999999999</v>
      </c>
      <c r="DY484">
        <v>1.8755900000000001</v>
      </c>
      <c r="DZ484">
        <v>1.87459</v>
      </c>
      <c r="EA484">
        <v>1.8707499999999999</v>
      </c>
      <c r="EB484">
        <v>1.87463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-0.79</v>
      </c>
      <c r="EQ484">
        <v>0.1137</v>
      </c>
      <c r="ER484">
        <v>-0.78989999999993199</v>
      </c>
      <c r="ES484">
        <v>0</v>
      </c>
      <c r="ET484">
        <v>0</v>
      </c>
      <c r="EU484">
        <v>0</v>
      </c>
      <c r="EV484">
        <v>0.113719999999997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0.3</v>
      </c>
      <c r="FE484">
        <v>0.3</v>
      </c>
      <c r="FF484">
        <v>1.25366</v>
      </c>
      <c r="FG484">
        <v>2.5817899999999998</v>
      </c>
      <c r="FH484">
        <v>2.19604</v>
      </c>
      <c r="FI484">
        <v>2.5708000000000002</v>
      </c>
      <c r="FJ484">
        <v>2.4462899999999999</v>
      </c>
      <c r="FK484">
        <v>2.3022499999999999</v>
      </c>
      <c r="FL484">
        <v>32.465400000000002</v>
      </c>
      <c r="FM484">
        <v>24.14</v>
      </c>
      <c r="FN484">
        <v>19</v>
      </c>
      <c r="FO484">
        <v>862.16399999999999</v>
      </c>
      <c r="FP484">
        <v>593.84400000000005</v>
      </c>
      <c r="FQ484">
        <v>17.723800000000001</v>
      </c>
      <c r="FR484">
        <v>25.6172</v>
      </c>
      <c r="FS484">
        <v>30.0001</v>
      </c>
      <c r="FT484">
        <v>25.6203</v>
      </c>
      <c r="FU484">
        <v>25.620999999999999</v>
      </c>
      <c r="FV484">
        <v>25.1676</v>
      </c>
      <c r="FW484">
        <v>23.7925</v>
      </c>
      <c r="FX484">
        <v>57.851399999999998</v>
      </c>
      <c r="FY484">
        <v>17.725300000000001</v>
      </c>
      <c r="FZ484">
        <v>410</v>
      </c>
      <c r="GA484">
        <v>15.214700000000001</v>
      </c>
      <c r="GB484">
        <v>99.859399999999994</v>
      </c>
      <c r="GC484">
        <v>99.783299999999997</v>
      </c>
    </row>
    <row r="485" spans="1:185" x14ac:dyDescent="0.2">
      <c r="A485">
        <v>470</v>
      </c>
      <c r="B485">
        <v>1771181031</v>
      </c>
      <c r="C485">
        <v>7721.9000000953702</v>
      </c>
      <c r="D485" t="s">
        <v>1245</v>
      </c>
      <c r="E485" t="s">
        <v>1246</v>
      </c>
      <c r="F485">
        <v>15</v>
      </c>
      <c r="G485">
        <v>1771181022.9333301</v>
      </c>
      <c r="H485">
        <f t="shared" si="91"/>
        <v>1.2135302086929229E-4</v>
      </c>
      <c r="I485">
        <v>0</v>
      </c>
      <c r="J485">
        <f t="shared" si="103"/>
        <v>-9.8141663687576213E-4</v>
      </c>
      <c r="K485">
        <f t="shared" si="92"/>
        <v>-2.6602215692374653E-2</v>
      </c>
      <c r="L485">
        <f t="shared" si="93"/>
        <v>69.769773317168799</v>
      </c>
      <c r="M485">
        <f t="shared" si="94"/>
        <v>1.5382780537193599</v>
      </c>
      <c r="N485">
        <f t="shared" si="95"/>
        <v>2.2047915316084645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26349.806707249332</v>
      </c>
      <c r="T485">
        <f t="shared" si="99"/>
        <v>799.99893333333296</v>
      </c>
      <c r="U485">
        <f t="shared" si="100"/>
        <v>674.39928799975007</v>
      </c>
      <c r="V485">
        <f t="shared" si="101"/>
        <v>0.84300023400000001</v>
      </c>
      <c r="W485">
        <f t="shared" si="102"/>
        <v>0.15870058500000001</v>
      </c>
      <c r="X485">
        <v>1</v>
      </c>
      <c r="Y485">
        <v>1771181022.9333301</v>
      </c>
      <c r="Z485">
        <v>409.95433333333301</v>
      </c>
      <c r="AA485">
        <v>409.98326666666702</v>
      </c>
      <c r="AB485">
        <v>15.3112333333333</v>
      </c>
      <c r="AC485">
        <v>15.1618666666667</v>
      </c>
      <c r="AD485">
        <v>410.74426666666699</v>
      </c>
      <c r="AE485">
        <v>15.197513333333299</v>
      </c>
      <c r="AF485">
        <v>800.01086666666697</v>
      </c>
      <c r="AG485">
        <v>100.4044</v>
      </c>
      <c r="AH485">
        <v>6.2885700000000003E-2</v>
      </c>
      <c r="AI485">
        <v>18.997173333333301</v>
      </c>
      <c r="AJ485">
        <v>999.9</v>
      </c>
      <c r="AK485">
        <v>999.9</v>
      </c>
      <c r="AL485">
        <v>0</v>
      </c>
      <c r="AM485">
        <v>0</v>
      </c>
      <c r="AN485">
        <v>5003.5</v>
      </c>
      <c r="AO485">
        <v>0</v>
      </c>
      <c r="AP485">
        <v>2.08901</v>
      </c>
      <c r="AQ485">
        <v>-2.8894033999999999E-2</v>
      </c>
      <c r="AR485">
        <v>416.32900000000001</v>
      </c>
      <c r="AS485">
        <v>416.29506666666703</v>
      </c>
      <c r="AT485">
        <v>0.14937439999999999</v>
      </c>
      <c r="AU485">
        <v>409.98326666666702</v>
      </c>
      <c r="AV485">
        <v>15.1618666666667</v>
      </c>
      <c r="AW485">
        <v>1.53731666666667</v>
      </c>
      <c r="AX485">
        <v>1.5223186666666699</v>
      </c>
      <c r="AY485">
        <v>13.3444466666667</v>
      </c>
      <c r="AZ485">
        <v>13.194186666666701</v>
      </c>
      <c r="BA485">
        <v>799.99893333333296</v>
      </c>
      <c r="BB485">
        <v>0.89999220000000002</v>
      </c>
      <c r="BC485">
        <v>0</v>
      </c>
      <c r="BD485">
        <v>0.10000779999999999</v>
      </c>
      <c r="BE485">
        <v>0</v>
      </c>
      <c r="BF485">
        <v>25</v>
      </c>
      <c r="BG485">
        <v>13190.98</v>
      </c>
      <c r="BH485">
        <v>1771180999</v>
      </c>
      <c r="BI485" t="s">
        <v>1240</v>
      </c>
      <c r="BJ485">
        <v>1771180995</v>
      </c>
      <c r="BK485">
        <v>1771180999</v>
      </c>
      <c r="BL485">
        <v>13</v>
      </c>
      <c r="BM485">
        <v>1.7000000000000001E-2</v>
      </c>
      <c r="BN485">
        <v>6.0000000000000001E-3</v>
      </c>
      <c r="BO485">
        <v>-0.79</v>
      </c>
      <c r="BP485">
        <v>0.114</v>
      </c>
      <c r="BQ485">
        <v>410</v>
      </c>
      <c r="BR485">
        <v>15</v>
      </c>
      <c r="BS485">
        <v>0.1</v>
      </c>
      <c r="BT485">
        <v>0.1</v>
      </c>
      <c r="BU485">
        <v>-3.6408990500000002E-2</v>
      </c>
      <c r="BV485">
        <v>0.10874404285714299</v>
      </c>
      <c r="BW485">
        <v>3.3892672770837601E-2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0.14959045000000001</v>
      </c>
      <c r="CD485">
        <v>-8.8572180451127504E-3</v>
      </c>
      <c r="CE485">
        <v>2.4876161173903E-3</v>
      </c>
      <c r="CF485">
        <v>1</v>
      </c>
      <c r="CG485">
        <v>2</v>
      </c>
      <c r="CH485">
        <v>2</v>
      </c>
      <c r="CI485" t="s">
        <v>308</v>
      </c>
      <c r="CJ485">
        <v>3.5325500000000001</v>
      </c>
      <c r="CK485">
        <v>2.70051</v>
      </c>
      <c r="CL485">
        <v>9.8189100000000001E-2</v>
      </c>
      <c r="CM485">
        <v>9.6852800000000003E-2</v>
      </c>
      <c r="CN485">
        <v>8.6893600000000001E-2</v>
      </c>
      <c r="CO485">
        <v>8.5493299999999994E-2</v>
      </c>
      <c r="CP485">
        <v>31617</v>
      </c>
      <c r="CQ485">
        <v>27822.3</v>
      </c>
      <c r="CR485">
        <v>32449.3</v>
      </c>
      <c r="CS485">
        <v>30733.4</v>
      </c>
      <c r="CT485">
        <v>40125.300000000003</v>
      </c>
      <c r="CU485">
        <v>39524.699999999997</v>
      </c>
      <c r="CV485">
        <v>47393.9</v>
      </c>
      <c r="CW485">
        <v>46876.2</v>
      </c>
      <c r="CX485">
        <v>2.6193599999999999</v>
      </c>
      <c r="CY485">
        <v>2.15178</v>
      </c>
      <c r="CZ485">
        <v>0</v>
      </c>
      <c r="DA485">
        <v>0</v>
      </c>
      <c r="DB485">
        <v>999.9</v>
      </c>
      <c r="DC485">
        <v>999.9</v>
      </c>
      <c r="DD485">
        <v>50.677999999999997</v>
      </c>
      <c r="DE485">
        <v>27.664000000000001</v>
      </c>
      <c r="DF485">
        <v>18.781700000000001</v>
      </c>
      <c r="DG485">
        <v>30.433599999999998</v>
      </c>
      <c r="DH485">
        <v>17.1675</v>
      </c>
      <c r="DI485">
        <v>2</v>
      </c>
      <c r="DJ485">
        <v>-0.108872</v>
      </c>
      <c r="DK485">
        <v>2.62588</v>
      </c>
      <c r="DL485">
        <v>20.189499999999999</v>
      </c>
      <c r="DM485">
        <v>5.2493999999999996</v>
      </c>
      <c r="DN485">
        <v>12.033899999999999</v>
      </c>
      <c r="DO485">
        <v>4.96732</v>
      </c>
      <c r="DP485">
        <v>3.29074</v>
      </c>
      <c r="DQ485">
        <v>9999</v>
      </c>
      <c r="DR485">
        <v>611.5</v>
      </c>
      <c r="DS485">
        <v>9999</v>
      </c>
      <c r="DT485">
        <v>9999</v>
      </c>
      <c r="DU485">
        <v>1.87104</v>
      </c>
      <c r="DV485">
        <v>1.87609</v>
      </c>
      <c r="DW485">
        <v>1.8762700000000001</v>
      </c>
      <c r="DX485">
        <v>1.8828</v>
      </c>
      <c r="DY485">
        <v>1.87561</v>
      </c>
      <c r="DZ485">
        <v>1.87462</v>
      </c>
      <c r="EA485">
        <v>1.8707800000000001</v>
      </c>
      <c r="EB485">
        <v>1.87466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-0.79</v>
      </c>
      <c r="EQ485">
        <v>0.1138</v>
      </c>
      <c r="ER485">
        <v>-0.78989999999993199</v>
      </c>
      <c r="ES485">
        <v>0</v>
      </c>
      <c r="ET485">
        <v>0</v>
      </c>
      <c r="EU485">
        <v>0</v>
      </c>
      <c r="EV485">
        <v>0.113719999999997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0.6</v>
      </c>
      <c r="FE485">
        <v>0.5</v>
      </c>
      <c r="FF485">
        <v>1.25366</v>
      </c>
      <c r="FG485">
        <v>2.5866699999999998</v>
      </c>
      <c r="FH485">
        <v>2.19604</v>
      </c>
      <c r="FI485">
        <v>2.5708000000000002</v>
      </c>
      <c r="FJ485">
        <v>2.4462899999999999</v>
      </c>
      <c r="FK485">
        <v>2.2985799999999998</v>
      </c>
      <c r="FL485">
        <v>32.465400000000002</v>
      </c>
      <c r="FM485">
        <v>24.1313</v>
      </c>
      <c r="FN485">
        <v>19</v>
      </c>
      <c r="FO485">
        <v>864.00300000000004</v>
      </c>
      <c r="FP485">
        <v>594.52800000000002</v>
      </c>
      <c r="FQ485">
        <v>17.767499999999998</v>
      </c>
      <c r="FR485">
        <v>25.621500000000001</v>
      </c>
      <c r="FS485">
        <v>30.0002</v>
      </c>
      <c r="FT485">
        <v>25.6203</v>
      </c>
      <c r="FU485">
        <v>25.623000000000001</v>
      </c>
      <c r="FV485">
        <v>25.17</v>
      </c>
      <c r="FW485">
        <v>23.510899999999999</v>
      </c>
      <c r="FX485">
        <v>57.851399999999998</v>
      </c>
      <c r="FY485">
        <v>17.7652</v>
      </c>
      <c r="FZ485">
        <v>410</v>
      </c>
      <c r="GA485">
        <v>15.228199999999999</v>
      </c>
      <c r="GB485">
        <v>99.861900000000006</v>
      </c>
      <c r="GC485">
        <v>99.783799999999999</v>
      </c>
    </row>
    <row r="486" spans="1:185" x14ac:dyDescent="0.2">
      <c r="A486">
        <v>471</v>
      </c>
      <c r="B486">
        <v>1771181046</v>
      </c>
      <c r="C486">
        <v>7736.9000000953702</v>
      </c>
      <c r="D486" t="s">
        <v>1247</v>
      </c>
      <c r="E486" t="s">
        <v>1248</v>
      </c>
      <c r="F486">
        <v>15</v>
      </c>
      <c r="G486">
        <v>1771181037.9333301</v>
      </c>
      <c r="H486">
        <f t="shared" si="91"/>
        <v>1.0987607668597744E-4</v>
      </c>
      <c r="I486">
        <v>0</v>
      </c>
      <c r="J486">
        <f t="shared" si="103"/>
        <v>-6.2685130284178528E-4</v>
      </c>
      <c r="K486">
        <f t="shared" si="92"/>
        <v>-1.6991390749527522E-2</v>
      </c>
      <c r="L486">
        <f t="shared" si="93"/>
        <v>69.806602379816709</v>
      </c>
      <c r="M486">
        <f t="shared" si="94"/>
        <v>1.5394153624857381</v>
      </c>
      <c r="N486">
        <f t="shared" si="95"/>
        <v>2.2052575401246455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26308.093927936436</v>
      </c>
      <c r="T486">
        <f t="shared" si="99"/>
        <v>799.998066666667</v>
      </c>
      <c r="U486">
        <f t="shared" si="100"/>
        <v>674.39841835988364</v>
      </c>
      <c r="V486">
        <f t="shared" si="101"/>
        <v>0.84300006019999973</v>
      </c>
      <c r="W486">
        <f t="shared" si="102"/>
        <v>0.15870016349199992</v>
      </c>
      <c r="X486">
        <v>1</v>
      </c>
      <c r="Y486">
        <v>1771181037.9333301</v>
      </c>
      <c r="Z486">
        <v>409.96053333333299</v>
      </c>
      <c r="AA486">
        <v>409.99560000000002</v>
      </c>
      <c r="AB486">
        <v>15.32246</v>
      </c>
      <c r="AC486">
        <v>15.18722</v>
      </c>
      <c r="AD486">
        <v>410.75026666666702</v>
      </c>
      <c r="AE486">
        <v>15.208733333333299</v>
      </c>
      <c r="AF486">
        <v>800.003733333333</v>
      </c>
      <c r="AG486">
        <v>100.405133333333</v>
      </c>
      <c r="AH486">
        <v>6.2765586666666706E-2</v>
      </c>
      <c r="AI486">
        <v>19.00056</v>
      </c>
      <c r="AJ486">
        <v>999.9</v>
      </c>
      <c r="AK486">
        <v>999.9</v>
      </c>
      <c r="AL486">
        <v>0</v>
      </c>
      <c r="AM486">
        <v>0</v>
      </c>
      <c r="AN486">
        <v>4996.6666666666697</v>
      </c>
      <c r="AO486">
        <v>0</v>
      </c>
      <c r="AP486">
        <v>2.0926260000000001</v>
      </c>
      <c r="AQ486">
        <v>-3.4983321333333303E-2</v>
      </c>
      <c r="AR486">
        <v>416.33980000000003</v>
      </c>
      <c r="AS486">
        <v>416.31819999999999</v>
      </c>
      <c r="AT486">
        <v>0.13522780000000001</v>
      </c>
      <c r="AU486">
        <v>409.99560000000002</v>
      </c>
      <c r="AV486">
        <v>15.18722</v>
      </c>
      <c r="AW486">
        <v>1.5384533333333299</v>
      </c>
      <c r="AX486">
        <v>1.5248740000000001</v>
      </c>
      <c r="AY486">
        <v>13.35576</v>
      </c>
      <c r="AZ486">
        <v>13.21988</v>
      </c>
      <c r="BA486">
        <v>799.998066666667</v>
      </c>
      <c r="BB486">
        <v>0.89999779999999996</v>
      </c>
      <c r="BC486">
        <v>0</v>
      </c>
      <c r="BD486">
        <v>0.100002193333333</v>
      </c>
      <c r="BE486">
        <v>0</v>
      </c>
      <c r="BF486">
        <v>25</v>
      </c>
      <c r="BG486">
        <v>13190.98</v>
      </c>
      <c r="BH486">
        <v>1771180999</v>
      </c>
      <c r="BI486" t="s">
        <v>1240</v>
      </c>
      <c r="BJ486">
        <v>1771180995</v>
      </c>
      <c r="BK486">
        <v>1771180999</v>
      </c>
      <c r="BL486">
        <v>13</v>
      </c>
      <c r="BM486">
        <v>1.7000000000000001E-2</v>
      </c>
      <c r="BN486">
        <v>6.0000000000000001E-3</v>
      </c>
      <c r="BO486">
        <v>-0.79</v>
      </c>
      <c r="BP486">
        <v>0.114</v>
      </c>
      <c r="BQ486">
        <v>410</v>
      </c>
      <c r="BR486">
        <v>15</v>
      </c>
      <c r="BS486">
        <v>0.1</v>
      </c>
      <c r="BT486">
        <v>0.1</v>
      </c>
      <c r="BU486">
        <v>-3.5910469047619097E-2</v>
      </c>
      <c r="BV486">
        <v>9.1198377662337696E-2</v>
      </c>
      <c r="BW486">
        <v>1.9399178211870802E-2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0.13874790476190499</v>
      </c>
      <c r="CD486">
        <v>-7.8192467532466996E-3</v>
      </c>
      <c r="CE486">
        <v>1.20028386559369E-2</v>
      </c>
      <c r="CF486">
        <v>1</v>
      </c>
      <c r="CG486">
        <v>2</v>
      </c>
      <c r="CH486">
        <v>2</v>
      </c>
      <c r="CI486" t="s">
        <v>308</v>
      </c>
      <c r="CJ486">
        <v>3.53254</v>
      </c>
      <c r="CK486">
        <v>2.7004600000000001</v>
      </c>
      <c r="CL486">
        <v>9.8198599999999997E-2</v>
      </c>
      <c r="CM486">
        <v>9.6856200000000003E-2</v>
      </c>
      <c r="CN486">
        <v>8.6940199999999995E-2</v>
      </c>
      <c r="CO486">
        <v>8.5360699999999998E-2</v>
      </c>
      <c r="CP486">
        <v>31616.3</v>
      </c>
      <c r="CQ486">
        <v>27822.5</v>
      </c>
      <c r="CR486">
        <v>32449</v>
      </c>
      <c r="CS486">
        <v>30733.8</v>
      </c>
      <c r="CT486">
        <v>40122.699999999997</v>
      </c>
      <c r="CU486">
        <v>39531.4</v>
      </c>
      <c r="CV486">
        <v>47393.3</v>
      </c>
      <c r="CW486">
        <v>46877.2</v>
      </c>
      <c r="CX486">
        <v>2.6195599999999999</v>
      </c>
      <c r="CY486">
        <v>2.1515200000000001</v>
      </c>
      <c r="CZ486">
        <v>0</v>
      </c>
      <c r="DA486">
        <v>0</v>
      </c>
      <c r="DB486">
        <v>999.9</v>
      </c>
      <c r="DC486">
        <v>999.9</v>
      </c>
      <c r="DD486">
        <v>50.628999999999998</v>
      </c>
      <c r="DE486">
        <v>27.673999999999999</v>
      </c>
      <c r="DF486">
        <v>18.775500000000001</v>
      </c>
      <c r="DG486">
        <v>30.4636</v>
      </c>
      <c r="DH486">
        <v>17.1554</v>
      </c>
      <c r="DI486">
        <v>2</v>
      </c>
      <c r="DJ486">
        <v>-0.108394</v>
      </c>
      <c r="DK486">
        <v>2.6657299999999999</v>
      </c>
      <c r="DL486">
        <v>20.1891</v>
      </c>
      <c r="DM486">
        <v>5.2503500000000001</v>
      </c>
      <c r="DN486">
        <v>12.033899999999999</v>
      </c>
      <c r="DO486">
        <v>4.9670800000000002</v>
      </c>
      <c r="DP486">
        <v>3.2909999999999999</v>
      </c>
      <c r="DQ486">
        <v>9999</v>
      </c>
      <c r="DR486">
        <v>611.5</v>
      </c>
      <c r="DS486">
        <v>9999</v>
      </c>
      <c r="DT486">
        <v>9999</v>
      </c>
      <c r="DU486">
        <v>1.8710800000000001</v>
      </c>
      <c r="DV486">
        <v>1.87612</v>
      </c>
      <c r="DW486">
        <v>1.8763099999999999</v>
      </c>
      <c r="DX486">
        <v>1.8828</v>
      </c>
      <c r="DY486">
        <v>1.87561</v>
      </c>
      <c r="DZ486">
        <v>1.8746499999999999</v>
      </c>
      <c r="EA486">
        <v>1.8708100000000001</v>
      </c>
      <c r="EB486">
        <v>1.8746700000000001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-0.79</v>
      </c>
      <c r="EQ486">
        <v>0.1137</v>
      </c>
      <c r="ER486">
        <v>-0.78989999999993199</v>
      </c>
      <c r="ES486">
        <v>0</v>
      </c>
      <c r="ET486">
        <v>0</v>
      </c>
      <c r="EU486">
        <v>0</v>
      </c>
      <c r="EV486">
        <v>0.113719999999997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0.8</v>
      </c>
      <c r="FE486">
        <v>0.8</v>
      </c>
      <c r="FF486">
        <v>1.25366</v>
      </c>
      <c r="FG486">
        <v>2.5866699999999998</v>
      </c>
      <c r="FH486">
        <v>2.19604</v>
      </c>
      <c r="FI486">
        <v>2.5708000000000002</v>
      </c>
      <c r="FJ486">
        <v>2.4462899999999999</v>
      </c>
      <c r="FK486">
        <v>2.2595200000000002</v>
      </c>
      <c r="FL486">
        <v>32.465400000000002</v>
      </c>
      <c r="FM486">
        <v>24.1313</v>
      </c>
      <c r="FN486">
        <v>19</v>
      </c>
      <c r="FO486">
        <v>864.22199999999998</v>
      </c>
      <c r="FP486">
        <v>594.34799999999996</v>
      </c>
      <c r="FQ486">
        <v>17.766400000000001</v>
      </c>
      <c r="FR486">
        <v>25.625800000000002</v>
      </c>
      <c r="FS486">
        <v>30.0001</v>
      </c>
      <c r="FT486">
        <v>25.622399999999999</v>
      </c>
      <c r="FU486">
        <v>25.6252</v>
      </c>
      <c r="FV486">
        <v>25.170300000000001</v>
      </c>
      <c r="FW486">
        <v>23.2239</v>
      </c>
      <c r="FX486">
        <v>57.481400000000001</v>
      </c>
      <c r="FY486">
        <v>17.764600000000002</v>
      </c>
      <c r="FZ486">
        <v>410</v>
      </c>
      <c r="GA486">
        <v>15.2369</v>
      </c>
      <c r="GB486">
        <v>99.860699999999994</v>
      </c>
      <c r="GC486">
        <v>99.785399999999996</v>
      </c>
    </row>
    <row r="487" spans="1:185" x14ac:dyDescent="0.2">
      <c r="A487">
        <v>472</v>
      </c>
      <c r="B487">
        <v>1771181061</v>
      </c>
      <c r="C487">
        <v>7751.9000000953702</v>
      </c>
      <c r="D487" t="s">
        <v>1249</v>
      </c>
      <c r="E487" t="s">
        <v>1250</v>
      </c>
      <c r="F487">
        <v>15</v>
      </c>
      <c r="G487">
        <v>1771181052.9333301</v>
      </c>
      <c r="H487">
        <f t="shared" si="91"/>
        <v>1.1898772018022359E-4</v>
      </c>
      <c r="I487">
        <v>0</v>
      </c>
      <c r="J487">
        <f t="shared" si="103"/>
        <v>-6.2885893222176868E-4</v>
      </c>
      <c r="K487">
        <f t="shared" si="92"/>
        <v>-1.7045809421261767E-2</v>
      </c>
      <c r="L487">
        <f t="shared" si="93"/>
        <v>69.803061984966675</v>
      </c>
      <c r="M487">
        <f t="shared" si="94"/>
        <v>1.5393769923183114</v>
      </c>
      <c r="N487">
        <f t="shared" si="95"/>
        <v>2.2053144210920768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26310.180173964436</v>
      </c>
      <c r="T487">
        <f t="shared" si="99"/>
        <v>800.00046666666697</v>
      </c>
      <c r="U487">
        <f t="shared" si="100"/>
        <v>674.4004119600113</v>
      </c>
      <c r="V487">
        <f t="shared" si="101"/>
        <v>0.84300002320000034</v>
      </c>
      <c r="W487">
        <f t="shared" si="102"/>
        <v>0.15870000603200007</v>
      </c>
      <c r="X487">
        <v>1</v>
      </c>
      <c r="Y487">
        <v>1771181052.9333301</v>
      </c>
      <c r="Z487">
        <v>409.95546666666701</v>
      </c>
      <c r="AA487">
        <v>409.995133333333</v>
      </c>
      <c r="AB487">
        <v>15.32192</v>
      </c>
      <c r="AC487">
        <v>15.175466666666701</v>
      </c>
      <c r="AD487">
        <v>410.74540000000002</v>
      </c>
      <c r="AE487">
        <v>15.208220000000001</v>
      </c>
      <c r="AF487">
        <v>800.01319999999998</v>
      </c>
      <c r="AG487">
        <v>100.40626666666699</v>
      </c>
      <c r="AH487">
        <v>6.2668840000000003E-2</v>
      </c>
      <c r="AI487">
        <v>19.000973333333299</v>
      </c>
      <c r="AJ487">
        <v>999.9</v>
      </c>
      <c r="AK487">
        <v>999.9</v>
      </c>
      <c r="AL487">
        <v>0</v>
      </c>
      <c r="AM487">
        <v>0</v>
      </c>
      <c r="AN487">
        <v>4996.9666666666699</v>
      </c>
      <c r="AO487">
        <v>0</v>
      </c>
      <c r="AP487">
        <v>2.08901</v>
      </c>
      <c r="AQ487">
        <v>-3.9845787333333299E-2</v>
      </c>
      <c r="AR487">
        <v>416.33453333333301</v>
      </c>
      <c r="AS487">
        <v>416.31299999999999</v>
      </c>
      <c r="AT487">
        <v>0.14647753333333299</v>
      </c>
      <c r="AU487">
        <v>409.995133333333</v>
      </c>
      <c r="AV487">
        <v>15.175466666666701</v>
      </c>
      <c r="AW487">
        <v>1.53842066666667</v>
      </c>
      <c r="AX487">
        <v>1.52371266666667</v>
      </c>
      <c r="AY487">
        <v>13.35544</v>
      </c>
      <c r="AZ487">
        <v>13.2082</v>
      </c>
      <c r="BA487">
        <v>800.00046666666697</v>
      </c>
      <c r="BB487">
        <v>0.9</v>
      </c>
      <c r="BC487">
        <v>0</v>
      </c>
      <c r="BD487">
        <v>0.10000002666666701</v>
      </c>
      <c r="BE487">
        <v>0</v>
      </c>
      <c r="BF487">
        <v>25</v>
      </c>
      <c r="BG487">
        <v>13191.04</v>
      </c>
      <c r="BH487">
        <v>1771180999</v>
      </c>
      <c r="BI487" t="s">
        <v>1240</v>
      </c>
      <c r="BJ487">
        <v>1771180995</v>
      </c>
      <c r="BK487">
        <v>1771180999</v>
      </c>
      <c r="BL487">
        <v>13</v>
      </c>
      <c r="BM487">
        <v>1.7000000000000001E-2</v>
      </c>
      <c r="BN487">
        <v>6.0000000000000001E-3</v>
      </c>
      <c r="BO487">
        <v>-0.79</v>
      </c>
      <c r="BP487">
        <v>0.114</v>
      </c>
      <c r="BQ487">
        <v>410</v>
      </c>
      <c r="BR487">
        <v>15</v>
      </c>
      <c r="BS487">
        <v>0.1</v>
      </c>
      <c r="BT487">
        <v>0.1</v>
      </c>
      <c r="BU487">
        <v>-3.2765199500000002E-2</v>
      </c>
      <c r="BV487">
        <v>-4.3200482255639099E-2</v>
      </c>
      <c r="BW487">
        <v>2.53357434749901E-2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0.14722045</v>
      </c>
      <c r="CD487">
        <v>-0.10047162406015001</v>
      </c>
      <c r="CE487">
        <v>1.9520561816902201E-2</v>
      </c>
      <c r="CF487">
        <v>0</v>
      </c>
      <c r="CG487">
        <v>1</v>
      </c>
      <c r="CH487">
        <v>2</v>
      </c>
      <c r="CI487" t="s">
        <v>299</v>
      </c>
      <c r="CJ487">
        <v>3.53254</v>
      </c>
      <c r="CK487">
        <v>2.7005599999999998</v>
      </c>
      <c r="CL487">
        <v>9.8195500000000005E-2</v>
      </c>
      <c r="CM487">
        <v>9.6855700000000003E-2</v>
      </c>
      <c r="CN487">
        <v>8.6948899999999996E-2</v>
      </c>
      <c r="CO487">
        <v>8.5552699999999995E-2</v>
      </c>
      <c r="CP487">
        <v>31616.3</v>
      </c>
      <c r="CQ487">
        <v>27822.6</v>
      </c>
      <c r="CR487">
        <v>32448.9</v>
      </c>
      <c r="CS487">
        <v>30733.9</v>
      </c>
      <c r="CT487">
        <v>40122.300000000003</v>
      </c>
      <c r="CU487">
        <v>39522.9</v>
      </c>
      <c r="CV487">
        <v>47393.3</v>
      </c>
      <c r="CW487">
        <v>46877.2</v>
      </c>
      <c r="CX487">
        <v>2.6197599999999999</v>
      </c>
      <c r="CY487">
        <v>2.15178</v>
      </c>
      <c r="CZ487">
        <v>0</v>
      </c>
      <c r="DA487">
        <v>0</v>
      </c>
      <c r="DB487">
        <v>999.9</v>
      </c>
      <c r="DC487">
        <v>999.9</v>
      </c>
      <c r="DD487">
        <v>50.548999999999999</v>
      </c>
      <c r="DE487">
        <v>27.673999999999999</v>
      </c>
      <c r="DF487">
        <v>18.744900000000001</v>
      </c>
      <c r="DG487">
        <v>30.433599999999998</v>
      </c>
      <c r="DH487">
        <v>17.007200000000001</v>
      </c>
      <c r="DI487">
        <v>2</v>
      </c>
      <c r="DJ487">
        <v>-0.108126</v>
      </c>
      <c r="DK487">
        <v>2.6699799999999998</v>
      </c>
      <c r="DL487">
        <v>20.1889</v>
      </c>
      <c r="DM487">
        <v>5.25</v>
      </c>
      <c r="DN487">
        <v>12.033899999999999</v>
      </c>
      <c r="DO487">
        <v>4.9672400000000003</v>
      </c>
      <c r="DP487">
        <v>3.2909999999999999</v>
      </c>
      <c r="DQ487">
        <v>9999</v>
      </c>
      <c r="DR487">
        <v>611.5</v>
      </c>
      <c r="DS487">
        <v>9999</v>
      </c>
      <c r="DT487">
        <v>9999</v>
      </c>
      <c r="DU487">
        <v>1.8710500000000001</v>
      </c>
      <c r="DV487">
        <v>1.8761099999999999</v>
      </c>
      <c r="DW487">
        <v>1.8762799999999999</v>
      </c>
      <c r="DX487">
        <v>1.88279</v>
      </c>
      <c r="DY487">
        <v>1.8755900000000001</v>
      </c>
      <c r="DZ487">
        <v>1.8746</v>
      </c>
      <c r="EA487">
        <v>1.8707800000000001</v>
      </c>
      <c r="EB487">
        <v>1.8746400000000001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-0.79</v>
      </c>
      <c r="EQ487">
        <v>0.1137</v>
      </c>
      <c r="ER487">
        <v>-0.78989999999993199</v>
      </c>
      <c r="ES487">
        <v>0</v>
      </c>
      <c r="ET487">
        <v>0</v>
      </c>
      <c r="EU487">
        <v>0</v>
      </c>
      <c r="EV487">
        <v>0.113719999999997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1.1000000000000001</v>
      </c>
      <c r="FE487">
        <v>1</v>
      </c>
      <c r="FF487">
        <v>1.25366</v>
      </c>
      <c r="FG487">
        <v>2.5805699999999998</v>
      </c>
      <c r="FH487">
        <v>2.19604</v>
      </c>
      <c r="FI487">
        <v>2.5708000000000002</v>
      </c>
      <c r="FJ487">
        <v>2.4462899999999999</v>
      </c>
      <c r="FK487">
        <v>2.2997999999999998</v>
      </c>
      <c r="FL487">
        <v>32.465400000000002</v>
      </c>
      <c r="FM487">
        <v>24.14</v>
      </c>
      <c r="FN487">
        <v>19</v>
      </c>
      <c r="FO487">
        <v>864.40800000000002</v>
      </c>
      <c r="FP487">
        <v>594.553</v>
      </c>
      <c r="FQ487">
        <v>17.762599999999999</v>
      </c>
      <c r="FR487">
        <v>25.628499999999999</v>
      </c>
      <c r="FS487">
        <v>30.0002</v>
      </c>
      <c r="FT487">
        <v>25.622399999999999</v>
      </c>
      <c r="FU487">
        <v>25.6252</v>
      </c>
      <c r="FV487">
        <v>25.171099999999999</v>
      </c>
      <c r="FW487">
        <v>23.2239</v>
      </c>
      <c r="FX487">
        <v>57.481400000000001</v>
      </c>
      <c r="FY487">
        <v>17.762</v>
      </c>
      <c r="FZ487">
        <v>410</v>
      </c>
      <c r="GA487">
        <v>15.242000000000001</v>
      </c>
      <c r="GB487">
        <v>99.860699999999994</v>
      </c>
      <c r="GC487">
        <v>99.785600000000002</v>
      </c>
    </row>
    <row r="488" spans="1:185" x14ac:dyDescent="0.2">
      <c r="A488">
        <v>473</v>
      </c>
      <c r="B488">
        <v>1771181076</v>
      </c>
      <c r="C488">
        <v>7766.9000000953702</v>
      </c>
      <c r="D488" t="s">
        <v>1251</v>
      </c>
      <c r="E488" t="s">
        <v>1252</v>
      </c>
      <c r="F488">
        <v>15</v>
      </c>
      <c r="G488">
        <v>1771181067.9333301</v>
      </c>
      <c r="H488">
        <f t="shared" si="91"/>
        <v>1.1116739599660348E-4</v>
      </c>
      <c r="I488">
        <v>0</v>
      </c>
      <c r="J488">
        <f t="shared" si="103"/>
        <v>-4.3191868253070225E-4</v>
      </c>
      <c r="K488">
        <f t="shared" si="92"/>
        <v>-1.1707559789107749E-2</v>
      </c>
      <c r="L488">
        <f t="shared" si="93"/>
        <v>69.841742171560654</v>
      </c>
      <c r="M488">
        <f t="shared" si="94"/>
        <v>1.54030241940123</v>
      </c>
      <c r="N488">
        <f t="shared" si="95"/>
        <v>2.2054180945509643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26326.424071753863</v>
      </c>
      <c r="T488">
        <f t="shared" si="99"/>
        <v>800.00086666666698</v>
      </c>
      <c r="U488">
        <f t="shared" si="100"/>
        <v>674.40072051998936</v>
      </c>
      <c r="V488">
        <f t="shared" si="101"/>
        <v>0.84299998740000004</v>
      </c>
      <c r="W488">
        <f t="shared" si="102"/>
        <v>0.158699929524</v>
      </c>
      <c r="X488">
        <v>1</v>
      </c>
      <c r="Y488">
        <v>1771181067.9333301</v>
      </c>
      <c r="Z488">
        <v>409.96526666666699</v>
      </c>
      <c r="AA488">
        <v>410.00760000000002</v>
      </c>
      <c r="AB488">
        <v>15.3309533333333</v>
      </c>
      <c r="AC488">
        <v>15.194126666666699</v>
      </c>
      <c r="AD488">
        <v>410.75513333333299</v>
      </c>
      <c r="AE488">
        <v>15.21724</v>
      </c>
      <c r="AF488">
        <v>800.01286666666704</v>
      </c>
      <c r="AG488">
        <v>100.407333333333</v>
      </c>
      <c r="AH488">
        <v>6.2766986666666705E-2</v>
      </c>
      <c r="AI488">
        <v>19.001726666666698</v>
      </c>
      <c r="AJ488">
        <v>999.9</v>
      </c>
      <c r="AK488">
        <v>999.9</v>
      </c>
      <c r="AL488">
        <v>0</v>
      </c>
      <c r="AM488">
        <v>0</v>
      </c>
      <c r="AN488">
        <v>4999.6000000000004</v>
      </c>
      <c r="AO488">
        <v>0</v>
      </c>
      <c r="AP488">
        <v>2.0959379999999999</v>
      </c>
      <c r="AQ488">
        <v>-4.2350254666666698E-2</v>
      </c>
      <c r="AR488">
        <v>416.34840000000003</v>
      </c>
      <c r="AS488">
        <v>416.33339999999998</v>
      </c>
      <c r="AT488">
        <v>0.13683300000000001</v>
      </c>
      <c r="AU488">
        <v>410.00760000000002</v>
      </c>
      <c r="AV488">
        <v>15.194126666666699</v>
      </c>
      <c r="AW488">
        <v>1.5393380000000001</v>
      </c>
      <c r="AX488">
        <v>1.5256006666666699</v>
      </c>
      <c r="AY488">
        <v>13.364599999999999</v>
      </c>
      <c r="AZ488">
        <v>13.227166666666699</v>
      </c>
      <c r="BA488">
        <v>800.00086666666698</v>
      </c>
      <c r="BB488">
        <v>0.90000100000000005</v>
      </c>
      <c r="BC488">
        <v>0</v>
      </c>
      <c r="BD488">
        <v>9.9999019999999994E-2</v>
      </c>
      <c r="BE488">
        <v>0</v>
      </c>
      <c r="BF488">
        <v>25</v>
      </c>
      <c r="BG488">
        <v>13191.06</v>
      </c>
      <c r="BH488">
        <v>1771180999</v>
      </c>
      <c r="BI488" t="s">
        <v>1240</v>
      </c>
      <c r="BJ488">
        <v>1771180995</v>
      </c>
      <c r="BK488">
        <v>1771180999</v>
      </c>
      <c r="BL488">
        <v>13</v>
      </c>
      <c r="BM488">
        <v>1.7000000000000001E-2</v>
      </c>
      <c r="BN488">
        <v>6.0000000000000001E-3</v>
      </c>
      <c r="BO488">
        <v>-0.79</v>
      </c>
      <c r="BP488">
        <v>0.114</v>
      </c>
      <c r="BQ488">
        <v>410</v>
      </c>
      <c r="BR488">
        <v>15</v>
      </c>
      <c r="BS488">
        <v>0.1</v>
      </c>
      <c r="BT488">
        <v>0.1</v>
      </c>
      <c r="BU488">
        <v>-3.5470142380952398E-2</v>
      </c>
      <c r="BV488">
        <v>-3.0162418441558501E-2</v>
      </c>
      <c r="BW488">
        <v>1.95747885637443E-2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0.13514214285714299</v>
      </c>
      <c r="CD488">
        <v>2.8415064935065199E-2</v>
      </c>
      <c r="CE488">
        <v>3.04391239917931E-3</v>
      </c>
      <c r="CF488">
        <v>1</v>
      </c>
      <c r="CG488">
        <v>2</v>
      </c>
      <c r="CH488">
        <v>2</v>
      </c>
      <c r="CI488" t="s">
        <v>308</v>
      </c>
      <c r="CJ488">
        <v>3.5325299999999999</v>
      </c>
      <c r="CK488">
        <v>2.7005499999999998</v>
      </c>
      <c r="CL488">
        <v>9.8199300000000003E-2</v>
      </c>
      <c r="CM488">
        <v>9.6853800000000004E-2</v>
      </c>
      <c r="CN488">
        <v>8.6975899999999995E-2</v>
      </c>
      <c r="CO488">
        <v>8.5557599999999998E-2</v>
      </c>
      <c r="CP488">
        <v>31616.5</v>
      </c>
      <c r="CQ488">
        <v>27822.6</v>
      </c>
      <c r="CR488">
        <v>32449.3</v>
      </c>
      <c r="CS488">
        <v>30733.8</v>
      </c>
      <c r="CT488">
        <v>40121.599999999999</v>
      </c>
      <c r="CU488">
        <v>39522.6</v>
      </c>
      <c r="CV488">
        <v>47393.9</v>
      </c>
      <c r="CW488">
        <v>46877.2</v>
      </c>
      <c r="CX488">
        <v>2.61978</v>
      </c>
      <c r="CY488">
        <v>2.15164</v>
      </c>
      <c r="CZ488">
        <v>0</v>
      </c>
      <c r="DA488">
        <v>0</v>
      </c>
      <c r="DB488">
        <v>999.9</v>
      </c>
      <c r="DC488">
        <v>999.9</v>
      </c>
      <c r="DD488">
        <v>50.524999999999999</v>
      </c>
      <c r="DE488">
        <v>27.673999999999999</v>
      </c>
      <c r="DF488">
        <v>18.734400000000001</v>
      </c>
      <c r="DG488">
        <v>30.613600000000002</v>
      </c>
      <c r="DH488">
        <v>17.055299999999999</v>
      </c>
      <c r="DI488">
        <v>2</v>
      </c>
      <c r="DJ488">
        <v>-0.10811800000000001</v>
      </c>
      <c r="DK488">
        <v>2.6857799999999998</v>
      </c>
      <c r="DL488">
        <v>20.188500000000001</v>
      </c>
      <c r="DM488">
        <v>5.2505899999999999</v>
      </c>
      <c r="DN488">
        <v>12.033899999999999</v>
      </c>
      <c r="DO488">
        <v>4.9675200000000004</v>
      </c>
      <c r="DP488">
        <v>3.2909999999999999</v>
      </c>
      <c r="DQ488">
        <v>9999</v>
      </c>
      <c r="DR488">
        <v>611.5</v>
      </c>
      <c r="DS488">
        <v>9999</v>
      </c>
      <c r="DT488">
        <v>9999</v>
      </c>
      <c r="DU488">
        <v>1.8710599999999999</v>
      </c>
      <c r="DV488">
        <v>1.8761300000000001</v>
      </c>
      <c r="DW488">
        <v>1.8763399999999999</v>
      </c>
      <c r="DX488">
        <v>1.8828</v>
      </c>
      <c r="DY488">
        <v>1.87561</v>
      </c>
      <c r="DZ488">
        <v>1.8746400000000001</v>
      </c>
      <c r="EA488">
        <v>1.87077</v>
      </c>
      <c r="EB488">
        <v>1.87462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-0.79</v>
      </c>
      <c r="EQ488">
        <v>0.1137</v>
      </c>
      <c r="ER488">
        <v>-0.78989999999993199</v>
      </c>
      <c r="ES488">
        <v>0</v>
      </c>
      <c r="ET488">
        <v>0</v>
      </c>
      <c r="EU488">
        <v>0</v>
      </c>
      <c r="EV488">
        <v>0.113719999999997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1.4</v>
      </c>
      <c r="FE488">
        <v>1.3</v>
      </c>
      <c r="FF488">
        <v>1.25366</v>
      </c>
      <c r="FG488">
        <v>2.5805699999999998</v>
      </c>
      <c r="FH488">
        <v>2.19604</v>
      </c>
      <c r="FI488">
        <v>2.5720200000000002</v>
      </c>
      <c r="FJ488">
        <v>2.4462899999999999</v>
      </c>
      <c r="FK488">
        <v>2.3034699999999999</v>
      </c>
      <c r="FL488">
        <v>32.465400000000002</v>
      </c>
      <c r="FM488">
        <v>24.14</v>
      </c>
      <c r="FN488">
        <v>19</v>
      </c>
      <c r="FO488">
        <v>864.46199999999999</v>
      </c>
      <c r="FP488">
        <v>594.46699999999998</v>
      </c>
      <c r="FQ488">
        <v>17.757999999999999</v>
      </c>
      <c r="FR488">
        <v>25.632300000000001</v>
      </c>
      <c r="FS488">
        <v>30.0001</v>
      </c>
      <c r="FT488">
        <v>25.624600000000001</v>
      </c>
      <c r="FU488">
        <v>25.627300000000002</v>
      </c>
      <c r="FV488">
        <v>25.170999999999999</v>
      </c>
      <c r="FW488">
        <v>23.2239</v>
      </c>
      <c r="FX488">
        <v>57.481400000000001</v>
      </c>
      <c r="FY488">
        <v>17.756699999999999</v>
      </c>
      <c r="FZ488">
        <v>410</v>
      </c>
      <c r="GA488">
        <v>15.2408</v>
      </c>
      <c r="GB488">
        <v>99.861900000000006</v>
      </c>
      <c r="GC488">
        <v>99.785600000000002</v>
      </c>
    </row>
    <row r="489" spans="1:185" x14ac:dyDescent="0.2">
      <c r="A489">
        <v>474</v>
      </c>
      <c r="B489">
        <v>1771181091</v>
      </c>
      <c r="C489">
        <v>7781.9000000953702</v>
      </c>
      <c r="D489" t="s">
        <v>1253</v>
      </c>
      <c r="E489" t="s">
        <v>1254</v>
      </c>
      <c r="F489">
        <v>15</v>
      </c>
      <c r="G489">
        <v>1771181082.9333301</v>
      </c>
      <c r="H489">
        <f t="shared" si="91"/>
        <v>1.146132153818372E-4</v>
      </c>
      <c r="I489">
        <v>0</v>
      </c>
      <c r="J489">
        <f t="shared" si="103"/>
        <v>-1.0783206436535166E-3</v>
      </c>
      <c r="K489">
        <f t="shared" si="92"/>
        <v>-2.9228889413704169E-2</v>
      </c>
      <c r="L489">
        <f t="shared" si="93"/>
        <v>69.8615244633326</v>
      </c>
      <c r="M489">
        <f t="shared" si="94"/>
        <v>1.5408534386090948</v>
      </c>
      <c r="N489">
        <f t="shared" si="95"/>
        <v>2.205582329394808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26331.547035900909</v>
      </c>
      <c r="T489">
        <f t="shared" si="99"/>
        <v>800</v>
      </c>
      <c r="U489">
        <f t="shared" si="100"/>
        <v>674.40004031999945</v>
      </c>
      <c r="V489">
        <f t="shared" si="101"/>
        <v>0.84300005039999937</v>
      </c>
      <c r="W489">
        <f t="shared" si="102"/>
        <v>0.15870015198399987</v>
      </c>
      <c r="X489">
        <v>1</v>
      </c>
      <c r="Y489">
        <v>1771181082.9333301</v>
      </c>
      <c r="Z489">
        <v>409.980866666667</v>
      </c>
      <c r="AA489">
        <v>410.003066666667</v>
      </c>
      <c r="AB489">
        <v>15.33634</v>
      </c>
      <c r="AC489">
        <v>15.195273333333301</v>
      </c>
      <c r="AD489">
        <v>410.770733333333</v>
      </c>
      <c r="AE489">
        <v>15.222606666666699</v>
      </c>
      <c r="AF489">
        <v>800.01513333333298</v>
      </c>
      <c r="AG489">
        <v>100.40793333333301</v>
      </c>
      <c r="AH489">
        <v>6.2807313333333406E-2</v>
      </c>
      <c r="AI489">
        <v>19.00292</v>
      </c>
      <c r="AJ489">
        <v>999.9</v>
      </c>
      <c r="AK489">
        <v>999.9</v>
      </c>
      <c r="AL489">
        <v>0</v>
      </c>
      <c r="AM489">
        <v>0</v>
      </c>
      <c r="AN489">
        <v>5000.4333333333298</v>
      </c>
      <c r="AO489">
        <v>0</v>
      </c>
      <c r="AP489">
        <v>2.0972940000000002</v>
      </c>
      <c r="AQ489">
        <v>-2.23510737866667E-2</v>
      </c>
      <c r="AR489">
        <v>416.36633333333299</v>
      </c>
      <c r="AS489">
        <v>416.32926666666702</v>
      </c>
      <c r="AT489">
        <v>0.14104993333333299</v>
      </c>
      <c r="AU489">
        <v>410.003066666667</v>
      </c>
      <c r="AV489">
        <v>15.195273333333301</v>
      </c>
      <c r="AW489">
        <v>1.53989</v>
      </c>
      <c r="AX489">
        <v>1.5257259999999999</v>
      </c>
      <c r="AY489">
        <v>13.370100000000001</v>
      </c>
      <c r="AZ489">
        <v>13.228440000000001</v>
      </c>
      <c r="BA489">
        <v>800</v>
      </c>
      <c r="BB489">
        <v>0.899997933333333</v>
      </c>
      <c r="BC489">
        <v>0</v>
      </c>
      <c r="BD489">
        <v>0.10000205333333299</v>
      </c>
      <c r="BE489">
        <v>0</v>
      </c>
      <c r="BF489">
        <v>25</v>
      </c>
      <c r="BG489">
        <v>13191.02</v>
      </c>
      <c r="BH489">
        <v>1771180999</v>
      </c>
      <c r="BI489" t="s">
        <v>1240</v>
      </c>
      <c r="BJ489">
        <v>1771180995</v>
      </c>
      <c r="BK489">
        <v>1771180999</v>
      </c>
      <c r="BL489">
        <v>13</v>
      </c>
      <c r="BM489">
        <v>1.7000000000000001E-2</v>
      </c>
      <c r="BN489">
        <v>6.0000000000000001E-3</v>
      </c>
      <c r="BO489">
        <v>-0.79</v>
      </c>
      <c r="BP489">
        <v>0.114</v>
      </c>
      <c r="BQ489">
        <v>410</v>
      </c>
      <c r="BR489">
        <v>15</v>
      </c>
      <c r="BS489">
        <v>0.1</v>
      </c>
      <c r="BT489">
        <v>0.1</v>
      </c>
      <c r="BU489">
        <v>-2.3922727340000002E-2</v>
      </c>
      <c r="BV489">
        <v>-6.8726988451127896E-3</v>
      </c>
      <c r="BW489">
        <v>1.7280206073018601E-2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0.14032074999999999</v>
      </c>
      <c r="CD489">
        <v>1.5893097744360801E-2</v>
      </c>
      <c r="CE489">
        <v>1.6052884437072401E-3</v>
      </c>
      <c r="CF489">
        <v>1</v>
      </c>
      <c r="CG489">
        <v>2</v>
      </c>
      <c r="CH489">
        <v>2</v>
      </c>
      <c r="CI489" t="s">
        <v>308</v>
      </c>
      <c r="CJ489">
        <v>3.5325500000000001</v>
      </c>
      <c r="CK489">
        <v>2.7007500000000002</v>
      </c>
      <c r="CL489">
        <v>9.8190899999999998E-2</v>
      </c>
      <c r="CM489">
        <v>9.6850099999999995E-2</v>
      </c>
      <c r="CN489">
        <v>8.6994699999999994E-2</v>
      </c>
      <c r="CO489">
        <v>8.5556499999999994E-2</v>
      </c>
      <c r="CP489">
        <v>31616.6</v>
      </c>
      <c r="CQ489">
        <v>27822.3</v>
      </c>
      <c r="CR489">
        <v>32449.1</v>
      </c>
      <c r="CS489">
        <v>30733.4</v>
      </c>
      <c r="CT489">
        <v>40120.6</v>
      </c>
      <c r="CU489">
        <v>39522.300000000003</v>
      </c>
      <c r="CV489">
        <v>47393.7</v>
      </c>
      <c r="CW489">
        <v>46876.7</v>
      </c>
      <c r="CX489">
        <v>2.6197599999999999</v>
      </c>
      <c r="CY489">
        <v>2.1516000000000002</v>
      </c>
      <c r="CZ489">
        <v>0</v>
      </c>
      <c r="DA489">
        <v>0</v>
      </c>
      <c r="DB489">
        <v>999.9</v>
      </c>
      <c r="DC489">
        <v>999.9</v>
      </c>
      <c r="DD489">
        <v>50.500999999999998</v>
      </c>
      <c r="DE489">
        <v>27.673999999999999</v>
      </c>
      <c r="DF489">
        <v>18.7271</v>
      </c>
      <c r="DG489">
        <v>30.493600000000001</v>
      </c>
      <c r="DH489">
        <v>17.1554</v>
      </c>
      <c r="DI489">
        <v>2</v>
      </c>
      <c r="DJ489">
        <v>-0.107713</v>
      </c>
      <c r="DK489">
        <v>2.7013699999999998</v>
      </c>
      <c r="DL489">
        <v>20.188400000000001</v>
      </c>
      <c r="DM489">
        <v>5.25047</v>
      </c>
      <c r="DN489">
        <v>12.033899999999999</v>
      </c>
      <c r="DO489">
        <v>4.9674800000000001</v>
      </c>
      <c r="DP489">
        <v>3.2909999999999999</v>
      </c>
      <c r="DQ489">
        <v>9999</v>
      </c>
      <c r="DR489">
        <v>611.5</v>
      </c>
      <c r="DS489">
        <v>9999</v>
      </c>
      <c r="DT489">
        <v>9999</v>
      </c>
      <c r="DU489">
        <v>1.8710500000000001</v>
      </c>
      <c r="DV489">
        <v>1.87612</v>
      </c>
      <c r="DW489">
        <v>1.8763300000000001</v>
      </c>
      <c r="DX489">
        <v>1.88279</v>
      </c>
      <c r="DY489">
        <v>1.8755999999999999</v>
      </c>
      <c r="DZ489">
        <v>1.8746499999999999</v>
      </c>
      <c r="EA489">
        <v>1.87076</v>
      </c>
      <c r="EB489">
        <v>1.8746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-0.79</v>
      </c>
      <c r="EQ489">
        <v>0.1137</v>
      </c>
      <c r="ER489">
        <v>-0.78989999999993199</v>
      </c>
      <c r="ES489">
        <v>0</v>
      </c>
      <c r="ET489">
        <v>0</v>
      </c>
      <c r="EU489">
        <v>0</v>
      </c>
      <c r="EV489">
        <v>0.113719999999997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1.6</v>
      </c>
      <c r="FE489">
        <v>1.5</v>
      </c>
      <c r="FF489">
        <v>1.25366</v>
      </c>
      <c r="FG489">
        <v>2.5817899999999998</v>
      </c>
      <c r="FH489">
        <v>2.19604</v>
      </c>
      <c r="FI489">
        <v>2.5708000000000002</v>
      </c>
      <c r="FJ489">
        <v>2.4462899999999999</v>
      </c>
      <c r="FK489">
        <v>2.3022499999999999</v>
      </c>
      <c r="FL489">
        <v>32.465400000000002</v>
      </c>
      <c r="FM489">
        <v>24.14</v>
      </c>
      <c r="FN489">
        <v>19</v>
      </c>
      <c r="FO489">
        <v>864.47799999999995</v>
      </c>
      <c r="FP489">
        <v>594.45100000000002</v>
      </c>
      <c r="FQ489">
        <v>17.750800000000002</v>
      </c>
      <c r="FR489">
        <v>25.6355</v>
      </c>
      <c r="FS489">
        <v>30.0002</v>
      </c>
      <c r="FT489">
        <v>25.626799999999999</v>
      </c>
      <c r="FU489">
        <v>25.628699999999998</v>
      </c>
      <c r="FV489">
        <v>25.171199999999999</v>
      </c>
      <c r="FW489">
        <v>23.2239</v>
      </c>
      <c r="FX489">
        <v>57.481400000000001</v>
      </c>
      <c r="FY489">
        <v>17.748200000000001</v>
      </c>
      <c r="FZ489">
        <v>410</v>
      </c>
      <c r="GA489">
        <v>15.2395</v>
      </c>
      <c r="GB489">
        <v>99.8613</v>
      </c>
      <c r="GC489">
        <v>99.784400000000005</v>
      </c>
    </row>
    <row r="490" spans="1:185" x14ac:dyDescent="0.2">
      <c r="A490">
        <v>475</v>
      </c>
      <c r="B490">
        <v>1771181106</v>
      </c>
      <c r="C490">
        <v>7796.9000000953702</v>
      </c>
      <c r="D490" t="s">
        <v>1255</v>
      </c>
      <c r="E490" t="s">
        <v>1256</v>
      </c>
      <c r="F490">
        <v>15</v>
      </c>
      <c r="G490">
        <v>1771181097.9333301</v>
      </c>
      <c r="H490">
        <f t="shared" si="91"/>
        <v>1.16465637151146E-4</v>
      </c>
      <c r="I490">
        <v>0</v>
      </c>
      <c r="J490">
        <f t="shared" si="103"/>
        <v>-2.6402445572508573E-4</v>
      </c>
      <c r="K490">
        <f t="shared" si="92"/>
        <v>-7.1566297690036787E-3</v>
      </c>
      <c r="L490">
        <f t="shared" si="93"/>
        <v>69.877074846872063</v>
      </c>
      <c r="M490">
        <f t="shared" si="94"/>
        <v>1.5410111318883093</v>
      </c>
      <c r="N490">
        <f t="shared" si="95"/>
        <v>2.2053171734295778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26358.575433465023</v>
      </c>
      <c r="T490">
        <f t="shared" si="99"/>
        <v>799.99873333333301</v>
      </c>
      <c r="U490">
        <f t="shared" si="100"/>
        <v>674.39886500010641</v>
      </c>
      <c r="V490">
        <f t="shared" si="101"/>
        <v>0.84299991600000035</v>
      </c>
      <c r="W490">
        <f t="shared" si="102"/>
        <v>0.15869991992000007</v>
      </c>
      <c r="X490">
        <v>1</v>
      </c>
      <c r="Y490">
        <v>1771181097.9333301</v>
      </c>
      <c r="Z490">
        <v>409.94060000000002</v>
      </c>
      <c r="AA490">
        <v>409.99133333333299</v>
      </c>
      <c r="AB490">
        <v>15.337873333333301</v>
      </c>
      <c r="AC490">
        <v>15.1945266666667</v>
      </c>
      <c r="AD490">
        <v>410.73059999999998</v>
      </c>
      <c r="AE490">
        <v>15.2241533333333</v>
      </c>
      <c r="AF490">
        <v>800.01373333333299</v>
      </c>
      <c r="AG490">
        <v>100.40819999999999</v>
      </c>
      <c r="AH490">
        <v>6.2777846666666706E-2</v>
      </c>
      <c r="AI490">
        <v>19.000993333333302</v>
      </c>
      <c r="AJ490">
        <v>999.9</v>
      </c>
      <c r="AK490">
        <v>999.9</v>
      </c>
      <c r="AL490">
        <v>0</v>
      </c>
      <c r="AM490">
        <v>0</v>
      </c>
      <c r="AN490">
        <v>5004.8333333333303</v>
      </c>
      <c r="AO490">
        <v>0</v>
      </c>
      <c r="AP490">
        <v>2.0974473333333301</v>
      </c>
      <c r="AQ490">
        <v>-5.0565586666666697E-2</v>
      </c>
      <c r="AR490">
        <v>416.32626666666698</v>
      </c>
      <c r="AS490">
        <v>416.31686666666701</v>
      </c>
      <c r="AT490">
        <v>0.14334913333333299</v>
      </c>
      <c r="AU490">
        <v>409.99133333333299</v>
      </c>
      <c r="AV490">
        <v>15.1945266666667</v>
      </c>
      <c r="AW490">
        <v>1.54004866666667</v>
      </c>
      <c r="AX490">
        <v>1.5256546666666699</v>
      </c>
      <c r="AY490">
        <v>13.37168</v>
      </c>
      <c r="AZ490">
        <v>13.227726666666699</v>
      </c>
      <c r="BA490">
        <v>799.99873333333301</v>
      </c>
      <c r="BB490">
        <v>0.90000086666666701</v>
      </c>
      <c r="BC490">
        <v>0</v>
      </c>
      <c r="BD490">
        <v>9.9999066666666706E-2</v>
      </c>
      <c r="BE490">
        <v>0</v>
      </c>
      <c r="BF490">
        <v>25</v>
      </c>
      <c r="BG490">
        <v>13191.0133333333</v>
      </c>
      <c r="BH490">
        <v>1771180999</v>
      </c>
      <c r="BI490" t="s">
        <v>1240</v>
      </c>
      <c r="BJ490">
        <v>1771180995</v>
      </c>
      <c r="BK490">
        <v>1771180999</v>
      </c>
      <c r="BL490">
        <v>13</v>
      </c>
      <c r="BM490">
        <v>1.7000000000000001E-2</v>
      </c>
      <c r="BN490">
        <v>6.0000000000000001E-3</v>
      </c>
      <c r="BO490">
        <v>-0.79</v>
      </c>
      <c r="BP490">
        <v>0.114</v>
      </c>
      <c r="BQ490">
        <v>410</v>
      </c>
      <c r="BR490">
        <v>15</v>
      </c>
      <c r="BS490">
        <v>0.1</v>
      </c>
      <c r="BT490">
        <v>0.1</v>
      </c>
      <c r="BU490">
        <v>-4.1862848190476198E-2</v>
      </c>
      <c r="BV490">
        <v>-0.12830457506493501</v>
      </c>
      <c r="BW490">
        <v>1.7443651178337401E-2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0.14293561904761901</v>
      </c>
      <c r="CD490">
        <v>6.5721038961038796E-3</v>
      </c>
      <c r="CE490">
        <v>8.4663139087689198E-4</v>
      </c>
      <c r="CF490">
        <v>1</v>
      </c>
      <c r="CG490">
        <v>2</v>
      </c>
      <c r="CH490">
        <v>2</v>
      </c>
      <c r="CI490" t="s">
        <v>308</v>
      </c>
      <c r="CJ490">
        <v>3.5325600000000001</v>
      </c>
      <c r="CK490">
        <v>2.7003599999999999</v>
      </c>
      <c r="CL490">
        <v>9.8194299999999998E-2</v>
      </c>
      <c r="CM490">
        <v>9.6854200000000001E-2</v>
      </c>
      <c r="CN490">
        <v>8.6999099999999996E-2</v>
      </c>
      <c r="CO490">
        <v>8.5559700000000002E-2</v>
      </c>
      <c r="CP490">
        <v>31616.3</v>
      </c>
      <c r="CQ490">
        <v>27822</v>
      </c>
      <c r="CR490">
        <v>32448.9</v>
      </c>
      <c r="CS490">
        <v>30733.200000000001</v>
      </c>
      <c r="CT490">
        <v>40120.1</v>
      </c>
      <c r="CU490">
        <v>39521.9</v>
      </c>
      <c r="CV490">
        <v>47393.4</v>
      </c>
      <c r="CW490">
        <v>46876.4</v>
      </c>
      <c r="CX490">
        <v>2.61978</v>
      </c>
      <c r="CY490">
        <v>2.1516000000000002</v>
      </c>
      <c r="CZ490">
        <v>0</v>
      </c>
      <c r="DA490">
        <v>0</v>
      </c>
      <c r="DB490">
        <v>999.9</v>
      </c>
      <c r="DC490">
        <v>999.9</v>
      </c>
      <c r="DD490">
        <v>50.475999999999999</v>
      </c>
      <c r="DE490">
        <v>27.673999999999999</v>
      </c>
      <c r="DF490">
        <v>18.716699999999999</v>
      </c>
      <c r="DG490">
        <v>30.523599999999998</v>
      </c>
      <c r="DH490">
        <v>17.2075</v>
      </c>
      <c r="DI490">
        <v>2</v>
      </c>
      <c r="DJ490">
        <v>-0.107098</v>
      </c>
      <c r="DK490">
        <v>2.70756</v>
      </c>
      <c r="DL490">
        <v>20.187799999999999</v>
      </c>
      <c r="DM490">
        <v>5.2477200000000002</v>
      </c>
      <c r="DN490">
        <v>12.033899999999999</v>
      </c>
      <c r="DO490">
        <v>4.9669600000000003</v>
      </c>
      <c r="DP490">
        <v>3.2906399999999998</v>
      </c>
      <c r="DQ490">
        <v>9999</v>
      </c>
      <c r="DR490">
        <v>611.6</v>
      </c>
      <c r="DS490">
        <v>9999</v>
      </c>
      <c r="DT490">
        <v>9999</v>
      </c>
      <c r="DU490">
        <v>1.87104</v>
      </c>
      <c r="DV490">
        <v>1.8761000000000001</v>
      </c>
      <c r="DW490">
        <v>1.8763099999999999</v>
      </c>
      <c r="DX490">
        <v>1.8827799999999999</v>
      </c>
      <c r="DY490">
        <v>1.87561</v>
      </c>
      <c r="DZ490">
        <v>1.87463</v>
      </c>
      <c r="EA490">
        <v>1.87077</v>
      </c>
      <c r="EB490">
        <v>1.8746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-0.79</v>
      </c>
      <c r="EQ490">
        <v>0.1138</v>
      </c>
      <c r="ER490">
        <v>-0.78989999999993199</v>
      </c>
      <c r="ES490">
        <v>0</v>
      </c>
      <c r="ET490">
        <v>0</v>
      </c>
      <c r="EU490">
        <v>0</v>
      </c>
      <c r="EV490">
        <v>0.113719999999997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1.9</v>
      </c>
      <c r="FE490">
        <v>1.8</v>
      </c>
      <c r="FF490">
        <v>1.25366</v>
      </c>
      <c r="FG490">
        <v>2.5842299999999998</v>
      </c>
      <c r="FH490">
        <v>2.19604</v>
      </c>
      <c r="FI490">
        <v>2.5708000000000002</v>
      </c>
      <c r="FJ490">
        <v>2.4462899999999999</v>
      </c>
      <c r="FK490">
        <v>2.2912599999999999</v>
      </c>
      <c r="FL490">
        <v>32.487499999999997</v>
      </c>
      <c r="FM490">
        <v>24.14</v>
      </c>
      <c r="FN490">
        <v>19</v>
      </c>
      <c r="FO490">
        <v>864.53099999999995</v>
      </c>
      <c r="FP490">
        <v>594.48599999999999</v>
      </c>
      <c r="FQ490">
        <v>17.745699999999999</v>
      </c>
      <c r="FR490">
        <v>25.6389</v>
      </c>
      <c r="FS490">
        <v>30.000299999999999</v>
      </c>
      <c r="FT490">
        <v>25.628900000000002</v>
      </c>
      <c r="FU490">
        <v>25.631599999999999</v>
      </c>
      <c r="FV490">
        <v>25.170500000000001</v>
      </c>
      <c r="FW490">
        <v>23.2239</v>
      </c>
      <c r="FX490">
        <v>57.481400000000001</v>
      </c>
      <c r="FY490">
        <v>17.744900000000001</v>
      </c>
      <c r="FZ490">
        <v>410</v>
      </c>
      <c r="GA490">
        <v>15.239599999999999</v>
      </c>
      <c r="GB490">
        <v>99.860699999999994</v>
      </c>
      <c r="GC490">
        <v>99.783699999999996</v>
      </c>
    </row>
    <row r="491" spans="1:185" x14ac:dyDescent="0.2">
      <c r="A491">
        <v>476</v>
      </c>
      <c r="B491">
        <v>1771181121</v>
      </c>
      <c r="C491">
        <v>7811.9000000953702</v>
      </c>
      <c r="D491" t="s">
        <v>1257</v>
      </c>
      <c r="E491" t="s">
        <v>1258</v>
      </c>
      <c r="F491">
        <v>15</v>
      </c>
      <c r="G491">
        <v>1771181112.9333301</v>
      </c>
      <c r="H491">
        <f t="shared" si="91"/>
        <v>1.1657997411774965E-4</v>
      </c>
      <c r="I491">
        <v>0</v>
      </c>
      <c r="J491">
        <f t="shared" si="103"/>
        <v>-3.3861660267246594E-4</v>
      </c>
      <c r="K491">
        <f t="shared" si="92"/>
        <v>-9.1785196651933115E-3</v>
      </c>
      <c r="L491">
        <f t="shared" si="93"/>
        <v>69.880259646377908</v>
      </c>
      <c r="M491">
        <f t="shared" si="94"/>
        <v>1.5411031648258782</v>
      </c>
      <c r="N491">
        <f t="shared" si="95"/>
        <v>2.2053483667984022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26302.437317741937</v>
      </c>
      <c r="T491">
        <f t="shared" si="99"/>
        <v>800.00153333333299</v>
      </c>
      <c r="U491">
        <f t="shared" si="100"/>
        <v>674.40121675985426</v>
      </c>
      <c r="V491">
        <f t="shared" si="101"/>
        <v>0.8429999051999999</v>
      </c>
      <c r="W491">
        <f t="shared" si="102"/>
        <v>0.15869984095199999</v>
      </c>
      <c r="X491">
        <v>1</v>
      </c>
      <c r="Y491">
        <v>1771181112.9333301</v>
      </c>
      <c r="Z491">
        <v>409.95620000000002</v>
      </c>
      <c r="AA491">
        <v>410.00446666666699</v>
      </c>
      <c r="AB491">
        <v>15.3385933333333</v>
      </c>
      <c r="AC491">
        <v>15.1951066666667</v>
      </c>
      <c r="AD491">
        <v>410.74613333333298</v>
      </c>
      <c r="AE491">
        <v>15.224866666666699</v>
      </c>
      <c r="AF491">
        <v>800.0172</v>
      </c>
      <c r="AG491">
        <v>100.409333333333</v>
      </c>
      <c r="AH491">
        <v>6.2928453333333301E-2</v>
      </c>
      <c r="AI491">
        <v>19.00122</v>
      </c>
      <c r="AJ491">
        <v>999.9</v>
      </c>
      <c r="AK491">
        <v>999.9</v>
      </c>
      <c r="AL491">
        <v>0</v>
      </c>
      <c r="AM491">
        <v>0</v>
      </c>
      <c r="AN491">
        <v>4995.5666666666702</v>
      </c>
      <c r="AO491">
        <v>0</v>
      </c>
      <c r="AP491">
        <v>2.0918726666666698</v>
      </c>
      <c r="AQ491">
        <v>-4.8246253333333301E-2</v>
      </c>
      <c r="AR491">
        <v>416.3424</v>
      </c>
      <c r="AS491">
        <v>416.33046666666701</v>
      </c>
      <c r="AT491">
        <v>0.14348813333333299</v>
      </c>
      <c r="AU491">
        <v>410.00446666666699</v>
      </c>
      <c r="AV491">
        <v>15.1951066666667</v>
      </c>
      <c r="AW491">
        <v>1.5401373333333299</v>
      </c>
      <c r="AX491">
        <v>1.5257293333333299</v>
      </c>
      <c r="AY491">
        <v>13.3725666666667</v>
      </c>
      <c r="AZ491">
        <v>13.228479999999999</v>
      </c>
      <c r="BA491">
        <v>800.00153333333299</v>
      </c>
      <c r="BB491">
        <v>0.90000199999999997</v>
      </c>
      <c r="BC491">
        <v>0</v>
      </c>
      <c r="BD491">
        <v>9.9997959999999997E-2</v>
      </c>
      <c r="BE491">
        <v>0</v>
      </c>
      <c r="BF491">
        <v>25</v>
      </c>
      <c r="BG491">
        <v>13191.06</v>
      </c>
      <c r="BH491">
        <v>1771180999</v>
      </c>
      <c r="BI491" t="s">
        <v>1240</v>
      </c>
      <c r="BJ491">
        <v>1771180995</v>
      </c>
      <c r="BK491">
        <v>1771180999</v>
      </c>
      <c r="BL491">
        <v>13</v>
      </c>
      <c r="BM491">
        <v>1.7000000000000001E-2</v>
      </c>
      <c r="BN491">
        <v>6.0000000000000001E-3</v>
      </c>
      <c r="BO491">
        <v>-0.79</v>
      </c>
      <c r="BP491">
        <v>0.114</v>
      </c>
      <c r="BQ491">
        <v>410</v>
      </c>
      <c r="BR491">
        <v>15</v>
      </c>
      <c r="BS491">
        <v>0.1</v>
      </c>
      <c r="BT491">
        <v>0.1</v>
      </c>
      <c r="BU491">
        <v>-4.9530024999999998E-2</v>
      </c>
      <c r="BV491">
        <v>-3.1466603007518801E-2</v>
      </c>
      <c r="BW491">
        <v>1.9405231343580399E-2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0.1435051</v>
      </c>
      <c r="CD491">
        <v>-1.78574436090183E-3</v>
      </c>
      <c r="CE491">
        <v>3.8297257081937699E-4</v>
      </c>
      <c r="CF491">
        <v>1</v>
      </c>
      <c r="CG491">
        <v>2</v>
      </c>
      <c r="CH491">
        <v>2</v>
      </c>
      <c r="CI491" t="s">
        <v>308</v>
      </c>
      <c r="CJ491">
        <v>3.5325700000000002</v>
      </c>
      <c r="CK491">
        <v>2.7008399999999999</v>
      </c>
      <c r="CL491">
        <v>9.8194600000000007E-2</v>
      </c>
      <c r="CM491">
        <v>9.6860799999999997E-2</v>
      </c>
      <c r="CN491">
        <v>8.7000599999999997E-2</v>
      </c>
      <c r="CO491">
        <v>8.5559999999999997E-2</v>
      </c>
      <c r="CP491">
        <v>31615.9</v>
      </c>
      <c r="CQ491">
        <v>27821.3</v>
      </c>
      <c r="CR491">
        <v>32448.5</v>
      </c>
      <c r="CS491">
        <v>30732.6</v>
      </c>
      <c r="CT491">
        <v>40119.4</v>
      </c>
      <c r="CU491">
        <v>39521</v>
      </c>
      <c r="CV491">
        <v>47392.6</v>
      </c>
      <c r="CW491">
        <v>46875.4</v>
      </c>
      <c r="CX491">
        <v>2.61958</v>
      </c>
      <c r="CY491">
        <v>2.1512600000000002</v>
      </c>
      <c r="CZ491">
        <v>0</v>
      </c>
      <c r="DA491">
        <v>0</v>
      </c>
      <c r="DB491">
        <v>999.9</v>
      </c>
      <c r="DC491">
        <v>999.9</v>
      </c>
      <c r="DD491">
        <v>50.475999999999999</v>
      </c>
      <c r="DE491">
        <v>27.693999999999999</v>
      </c>
      <c r="DF491">
        <v>18.738299999999999</v>
      </c>
      <c r="DG491">
        <v>30.3736</v>
      </c>
      <c r="DH491">
        <v>17.215499999999999</v>
      </c>
      <c r="DI491">
        <v>2</v>
      </c>
      <c r="DJ491">
        <v>-0.10685</v>
      </c>
      <c r="DK491">
        <v>2.7182599999999999</v>
      </c>
      <c r="DL491">
        <v>20.188099999999999</v>
      </c>
      <c r="DM491">
        <v>5.25047</v>
      </c>
      <c r="DN491">
        <v>12.033899999999999</v>
      </c>
      <c r="DO491">
        <v>4.9675200000000004</v>
      </c>
      <c r="DP491">
        <v>3.2909999999999999</v>
      </c>
      <c r="DQ491">
        <v>9999</v>
      </c>
      <c r="DR491">
        <v>611.6</v>
      </c>
      <c r="DS491">
        <v>9999</v>
      </c>
      <c r="DT491">
        <v>9999</v>
      </c>
      <c r="DU491">
        <v>1.87103</v>
      </c>
      <c r="DV491">
        <v>1.87608</v>
      </c>
      <c r="DW491">
        <v>1.8762700000000001</v>
      </c>
      <c r="DX491">
        <v>1.88279</v>
      </c>
      <c r="DY491">
        <v>1.8755999999999999</v>
      </c>
      <c r="DZ491">
        <v>1.8746</v>
      </c>
      <c r="EA491">
        <v>1.87077</v>
      </c>
      <c r="EB491">
        <v>1.8746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-0.79</v>
      </c>
      <c r="EQ491">
        <v>0.1137</v>
      </c>
      <c r="ER491">
        <v>-0.78989999999993199</v>
      </c>
      <c r="ES491">
        <v>0</v>
      </c>
      <c r="ET491">
        <v>0</v>
      </c>
      <c r="EU491">
        <v>0</v>
      </c>
      <c r="EV491">
        <v>0.113719999999997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2.1</v>
      </c>
      <c r="FE491">
        <v>2</v>
      </c>
      <c r="FF491">
        <v>1.25366</v>
      </c>
      <c r="FG491">
        <v>2.5903299999999998</v>
      </c>
      <c r="FH491">
        <v>2.19604</v>
      </c>
      <c r="FI491">
        <v>2.5708000000000002</v>
      </c>
      <c r="FJ491">
        <v>2.4462899999999999</v>
      </c>
      <c r="FK491">
        <v>2.2741699999999998</v>
      </c>
      <c r="FL491">
        <v>32.487499999999997</v>
      </c>
      <c r="FM491">
        <v>24.1313</v>
      </c>
      <c r="FN491">
        <v>19</v>
      </c>
      <c r="FO491">
        <v>864.38099999999997</v>
      </c>
      <c r="FP491">
        <v>594.24300000000005</v>
      </c>
      <c r="FQ491">
        <v>17.7425</v>
      </c>
      <c r="FR491">
        <v>25.643699999999999</v>
      </c>
      <c r="FS491">
        <v>30.000299999999999</v>
      </c>
      <c r="FT491">
        <v>25.6312</v>
      </c>
      <c r="FU491">
        <v>25.633900000000001</v>
      </c>
      <c r="FV491">
        <v>25.17</v>
      </c>
      <c r="FW491">
        <v>23.2239</v>
      </c>
      <c r="FX491">
        <v>57.481400000000001</v>
      </c>
      <c r="FY491">
        <v>17.741700000000002</v>
      </c>
      <c r="FZ491">
        <v>410</v>
      </c>
      <c r="GA491">
        <v>15.239599999999999</v>
      </c>
      <c r="GB491">
        <v>99.859300000000005</v>
      </c>
      <c r="GC491">
        <v>99.781700000000001</v>
      </c>
    </row>
    <row r="492" spans="1:185" x14ac:dyDescent="0.2">
      <c r="A492">
        <v>477</v>
      </c>
      <c r="B492">
        <v>1771181136</v>
      </c>
      <c r="C492">
        <v>7826.9000000953702</v>
      </c>
      <c r="D492" t="s">
        <v>1259</v>
      </c>
      <c r="E492" t="s">
        <v>1260</v>
      </c>
      <c r="F492">
        <v>15</v>
      </c>
      <c r="G492">
        <v>1771181127.9333301</v>
      </c>
      <c r="H492">
        <f t="shared" si="91"/>
        <v>1.1622763998018209E-4</v>
      </c>
      <c r="I492">
        <v>0</v>
      </c>
      <c r="J492">
        <f t="shared" si="103"/>
        <v>-2.1715033063160764E-4</v>
      </c>
      <c r="K492">
        <f t="shared" si="92"/>
        <v>-5.8860627750533731E-3</v>
      </c>
      <c r="L492">
        <f t="shared" si="93"/>
        <v>69.865921679915772</v>
      </c>
      <c r="M492">
        <f t="shared" si="94"/>
        <v>1.5411183859410003</v>
      </c>
      <c r="N492">
        <f t="shared" si="95"/>
        <v>2.2058227371585981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26335.75905551422</v>
      </c>
      <c r="T492">
        <f t="shared" si="99"/>
        <v>799.99966666666705</v>
      </c>
      <c r="U492">
        <f t="shared" si="100"/>
        <v>674.39959180005326</v>
      </c>
      <c r="V492">
        <f t="shared" si="101"/>
        <v>0.84299984099999992</v>
      </c>
      <c r="W492">
        <f t="shared" si="102"/>
        <v>0.15869979738000001</v>
      </c>
      <c r="X492">
        <v>1</v>
      </c>
      <c r="Y492">
        <v>1771181127.9333301</v>
      </c>
      <c r="Z492">
        <v>409.94439999999997</v>
      </c>
      <c r="AA492">
        <v>409.9966</v>
      </c>
      <c r="AB492">
        <v>15.3385266666667</v>
      </c>
      <c r="AC492">
        <v>15.1954733333333</v>
      </c>
      <c r="AD492">
        <v>410.73433333333298</v>
      </c>
      <c r="AE492">
        <v>15.2248133333333</v>
      </c>
      <c r="AF492">
        <v>800.01546666666695</v>
      </c>
      <c r="AG492">
        <v>100.410666666667</v>
      </c>
      <c r="AH492">
        <v>6.3024153333333305E-2</v>
      </c>
      <c r="AI492">
        <v>19.004666666666701</v>
      </c>
      <c r="AJ492">
        <v>999.9</v>
      </c>
      <c r="AK492">
        <v>999.9</v>
      </c>
      <c r="AL492">
        <v>0</v>
      </c>
      <c r="AM492">
        <v>0</v>
      </c>
      <c r="AN492">
        <v>5001.0333333333301</v>
      </c>
      <c r="AO492">
        <v>0</v>
      </c>
      <c r="AP492">
        <v>2.0992493333333302</v>
      </c>
      <c r="AQ492">
        <v>-5.2160633333333303E-2</v>
      </c>
      <c r="AR492">
        <v>416.330266666667</v>
      </c>
      <c r="AS492">
        <v>416.32286666666698</v>
      </c>
      <c r="AT492">
        <v>0.14306386666666701</v>
      </c>
      <c r="AU492">
        <v>409.9966</v>
      </c>
      <c r="AV492">
        <v>15.1954733333333</v>
      </c>
      <c r="AW492">
        <v>1.540152</v>
      </c>
      <c r="AX492">
        <v>1.5257860000000001</v>
      </c>
      <c r="AY492">
        <v>13.3727066666667</v>
      </c>
      <c r="AZ492">
        <v>13.229053333333299</v>
      </c>
      <c r="BA492">
        <v>799.99966666666705</v>
      </c>
      <c r="BB492">
        <v>0.90000239999999998</v>
      </c>
      <c r="BC492">
        <v>0</v>
      </c>
      <c r="BD492">
        <v>9.9997500000000003E-2</v>
      </c>
      <c r="BE492">
        <v>0</v>
      </c>
      <c r="BF492">
        <v>25</v>
      </c>
      <c r="BG492">
        <v>13191.0466666667</v>
      </c>
      <c r="BH492">
        <v>1771180999</v>
      </c>
      <c r="BI492" t="s">
        <v>1240</v>
      </c>
      <c r="BJ492">
        <v>1771180995</v>
      </c>
      <c r="BK492">
        <v>1771180999</v>
      </c>
      <c r="BL492">
        <v>13</v>
      </c>
      <c r="BM492">
        <v>1.7000000000000001E-2</v>
      </c>
      <c r="BN492">
        <v>6.0000000000000001E-3</v>
      </c>
      <c r="BO492">
        <v>-0.79</v>
      </c>
      <c r="BP492">
        <v>0.114</v>
      </c>
      <c r="BQ492">
        <v>410</v>
      </c>
      <c r="BR492">
        <v>15</v>
      </c>
      <c r="BS492">
        <v>0.1</v>
      </c>
      <c r="BT492">
        <v>0.1</v>
      </c>
      <c r="BU492">
        <v>-5.1243579999999997E-2</v>
      </c>
      <c r="BV492">
        <v>9.0601443609022406E-2</v>
      </c>
      <c r="BW492">
        <v>2.5913654444010802E-2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0.1430852</v>
      </c>
      <c r="CD492">
        <v>-1.0301954887217901E-3</v>
      </c>
      <c r="CE492">
        <v>3.4137158639816498E-4</v>
      </c>
      <c r="CF492">
        <v>1</v>
      </c>
      <c r="CG492">
        <v>2</v>
      </c>
      <c r="CH492">
        <v>2</v>
      </c>
      <c r="CI492" t="s">
        <v>308</v>
      </c>
      <c r="CJ492">
        <v>3.5325500000000001</v>
      </c>
      <c r="CK492">
        <v>2.70086</v>
      </c>
      <c r="CL492">
        <v>9.8193000000000003E-2</v>
      </c>
      <c r="CM492">
        <v>9.6854099999999999E-2</v>
      </c>
      <c r="CN492">
        <v>8.6994799999999997E-2</v>
      </c>
      <c r="CO492">
        <v>8.5556900000000005E-2</v>
      </c>
      <c r="CP492">
        <v>31615.7</v>
      </c>
      <c r="CQ492">
        <v>27820.6</v>
      </c>
      <c r="CR492">
        <v>32448.2</v>
      </c>
      <c r="CS492">
        <v>30731.7</v>
      </c>
      <c r="CT492">
        <v>40119.4</v>
      </c>
      <c r="CU492">
        <v>39519.9</v>
      </c>
      <c r="CV492">
        <v>47392.3</v>
      </c>
      <c r="CW492">
        <v>46873.9</v>
      </c>
      <c r="CX492">
        <v>2.6195400000000002</v>
      </c>
      <c r="CY492">
        <v>2.15158</v>
      </c>
      <c r="CZ492">
        <v>0</v>
      </c>
      <c r="DA492">
        <v>0</v>
      </c>
      <c r="DB492">
        <v>999.9</v>
      </c>
      <c r="DC492">
        <v>999.9</v>
      </c>
      <c r="DD492">
        <v>50.451999999999998</v>
      </c>
      <c r="DE492">
        <v>27.673999999999999</v>
      </c>
      <c r="DF492">
        <v>18.708600000000001</v>
      </c>
      <c r="DG492">
        <v>30.583600000000001</v>
      </c>
      <c r="DH492">
        <v>17.103400000000001</v>
      </c>
      <c r="DI492">
        <v>2</v>
      </c>
      <c r="DJ492">
        <v>-0.10624599999999999</v>
      </c>
      <c r="DK492">
        <v>2.7552300000000001</v>
      </c>
      <c r="DL492">
        <v>20.1874</v>
      </c>
      <c r="DM492">
        <v>5.25143</v>
      </c>
      <c r="DN492">
        <v>12.033899999999999</v>
      </c>
      <c r="DO492">
        <v>4.9675599999999998</v>
      </c>
      <c r="DP492">
        <v>3.2909999999999999</v>
      </c>
      <c r="DQ492">
        <v>9999</v>
      </c>
      <c r="DR492">
        <v>611.6</v>
      </c>
      <c r="DS492">
        <v>9999</v>
      </c>
      <c r="DT492">
        <v>9999</v>
      </c>
      <c r="DU492">
        <v>1.8710500000000001</v>
      </c>
      <c r="DV492">
        <v>1.8761000000000001</v>
      </c>
      <c r="DW492">
        <v>1.8763300000000001</v>
      </c>
      <c r="DX492">
        <v>1.88279</v>
      </c>
      <c r="DY492">
        <v>1.8755999999999999</v>
      </c>
      <c r="DZ492">
        <v>1.87462</v>
      </c>
      <c r="EA492">
        <v>1.8708</v>
      </c>
      <c r="EB492">
        <v>1.8746499999999999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-0.79</v>
      </c>
      <c r="EQ492">
        <v>0.1137</v>
      </c>
      <c r="ER492">
        <v>-0.78989999999993199</v>
      </c>
      <c r="ES492">
        <v>0</v>
      </c>
      <c r="ET492">
        <v>0</v>
      </c>
      <c r="EU492">
        <v>0</v>
      </c>
      <c r="EV492">
        <v>0.113719999999997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2.4</v>
      </c>
      <c r="FE492">
        <v>2.2999999999999998</v>
      </c>
      <c r="FF492">
        <v>1.25366</v>
      </c>
      <c r="FG492">
        <v>2.5854499999999998</v>
      </c>
      <c r="FH492">
        <v>2.19604</v>
      </c>
      <c r="FI492">
        <v>2.5708000000000002</v>
      </c>
      <c r="FJ492">
        <v>2.4462899999999999</v>
      </c>
      <c r="FK492">
        <v>2.2619600000000002</v>
      </c>
      <c r="FL492">
        <v>32.487499999999997</v>
      </c>
      <c r="FM492">
        <v>24.1313</v>
      </c>
      <c r="FN492">
        <v>19</v>
      </c>
      <c r="FO492">
        <v>864.41099999999994</v>
      </c>
      <c r="FP492">
        <v>594.54300000000001</v>
      </c>
      <c r="FQ492">
        <v>17.730699999999999</v>
      </c>
      <c r="FR492">
        <v>25.648800000000001</v>
      </c>
      <c r="FS492">
        <v>30.000299999999999</v>
      </c>
      <c r="FT492">
        <v>25.635400000000001</v>
      </c>
      <c r="FU492">
        <v>25.638100000000001</v>
      </c>
      <c r="FV492">
        <v>25.1708</v>
      </c>
      <c r="FW492">
        <v>23.2239</v>
      </c>
      <c r="FX492">
        <v>57.481400000000001</v>
      </c>
      <c r="FY492">
        <v>17.728000000000002</v>
      </c>
      <c r="FZ492">
        <v>410</v>
      </c>
      <c r="GA492">
        <v>15.2408</v>
      </c>
      <c r="GB492">
        <v>99.858599999999996</v>
      </c>
      <c r="GC492">
        <v>99.778700000000001</v>
      </c>
    </row>
    <row r="493" spans="1:185" x14ac:dyDescent="0.2">
      <c r="A493">
        <v>478</v>
      </c>
      <c r="B493">
        <v>1771181151</v>
      </c>
      <c r="C493">
        <v>7841.9000000953702</v>
      </c>
      <c r="D493" t="s">
        <v>1261</v>
      </c>
      <c r="E493" t="s">
        <v>1262</v>
      </c>
      <c r="F493">
        <v>15</v>
      </c>
      <c r="G493">
        <v>1771181142.9333301</v>
      </c>
      <c r="H493">
        <f t="shared" si="91"/>
        <v>1.1588549268656402E-4</v>
      </c>
      <c r="I493">
        <v>0</v>
      </c>
      <c r="J493">
        <f t="shared" si="103"/>
        <v>-4.0679637581239809E-4</v>
      </c>
      <c r="K493">
        <f t="shared" si="92"/>
        <v>-1.102659617294386E-2</v>
      </c>
      <c r="L493">
        <f t="shared" si="93"/>
        <v>69.872614381702647</v>
      </c>
      <c r="M493">
        <f t="shared" si="94"/>
        <v>1.5410390546377344</v>
      </c>
      <c r="N493">
        <f t="shared" si="95"/>
        <v>2.2054979168509288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26312.622889699196</v>
      </c>
      <c r="T493">
        <f t="shared" si="99"/>
        <v>799.9982</v>
      </c>
      <c r="U493">
        <f t="shared" si="100"/>
        <v>674.39834116031807</v>
      </c>
      <c r="V493">
        <f t="shared" si="101"/>
        <v>0.84299982319999978</v>
      </c>
      <c r="W493">
        <f t="shared" si="102"/>
        <v>0.15869963595199996</v>
      </c>
      <c r="X493">
        <v>1</v>
      </c>
      <c r="Y493">
        <v>1771181142.9333301</v>
      </c>
      <c r="Z493">
        <v>409.94819999999999</v>
      </c>
      <c r="AA493">
        <v>409.99380000000002</v>
      </c>
      <c r="AB493">
        <v>15.337633333333301</v>
      </c>
      <c r="AC493">
        <v>15.195</v>
      </c>
      <c r="AD493">
        <v>410.73806666666701</v>
      </c>
      <c r="AE493">
        <v>15.22392</v>
      </c>
      <c r="AF493">
        <v>800.00993333333304</v>
      </c>
      <c r="AG493">
        <v>100.4114</v>
      </c>
      <c r="AH493">
        <v>6.2970533333333301E-2</v>
      </c>
      <c r="AI493">
        <v>19.002306666666701</v>
      </c>
      <c r="AJ493">
        <v>999.9</v>
      </c>
      <c r="AK493">
        <v>999.9</v>
      </c>
      <c r="AL493">
        <v>0</v>
      </c>
      <c r="AM493">
        <v>0</v>
      </c>
      <c r="AN493">
        <v>4997.1666666666697</v>
      </c>
      <c r="AO493">
        <v>0</v>
      </c>
      <c r="AP493">
        <v>2.13658866666667</v>
      </c>
      <c r="AQ493">
        <v>-4.5711257333333297E-2</v>
      </c>
      <c r="AR493">
        <v>416.33373333333299</v>
      </c>
      <c r="AS493">
        <v>416.31979999999999</v>
      </c>
      <c r="AT493">
        <v>0.142639933333333</v>
      </c>
      <c r="AU493">
        <v>409.99380000000002</v>
      </c>
      <c r="AV493">
        <v>15.195</v>
      </c>
      <c r="AW493">
        <v>1.5400753333333299</v>
      </c>
      <c r="AX493">
        <v>1.5257526666666701</v>
      </c>
      <c r="AY493">
        <v>13.37194</v>
      </c>
      <c r="AZ493">
        <v>13.2287</v>
      </c>
      <c r="BA493">
        <v>799.9982</v>
      </c>
      <c r="BB493">
        <v>0.90000473333333297</v>
      </c>
      <c r="BC493">
        <v>0</v>
      </c>
      <c r="BD493">
        <v>9.9995226666666701E-2</v>
      </c>
      <c r="BE493">
        <v>0</v>
      </c>
      <c r="BF493">
        <v>25</v>
      </c>
      <c r="BG493">
        <v>13191.02</v>
      </c>
      <c r="BH493">
        <v>1771180999</v>
      </c>
      <c r="BI493" t="s">
        <v>1240</v>
      </c>
      <c r="BJ493">
        <v>1771180995</v>
      </c>
      <c r="BK493">
        <v>1771180999</v>
      </c>
      <c r="BL493">
        <v>13</v>
      </c>
      <c r="BM493">
        <v>1.7000000000000001E-2</v>
      </c>
      <c r="BN493">
        <v>6.0000000000000001E-3</v>
      </c>
      <c r="BO493">
        <v>-0.79</v>
      </c>
      <c r="BP493">
        <v>0.114</v>
      </c>
      <c r="BQ493">
        <v>410</v>
      </c>
      <c r="BR493">
        <v>15</v>
      </c>
      <c r="BS493">
        <v>0.1</v>
      </c>
      <c r="BT493">
        <v>0.1</v>
      </c>
      <c r="BU493">
        <v>-4.1154472999999997E-2</v>
      </c>
      <c r="BV493">
        <v>1.34878312781955E-2</v>
      </c>
      <c r="BW493">
        <v>2.0198271073927399E-2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0.14272365000000001</v>
      </c>
      <c r="CD493">
        <v>-2.94383458646605E-3</v>
      </c>
      <c r="CE493">
        <v>4.4105138872925102E-4</v>
      </c>
      <c r="CF493">
        <v>1</v>
      </c>
      <c r="CG493">
        <v>2</v>
      </c>
      <c r="CH493">
        <v>2</v>
      </c>
      <c r="CI493" t="s">
        <v>308</v>
      </c>
      <c r="CJ493">
        <v>3.5325600000000001</v>
      </c>
      <c r="CK493">
        <v>2.70058</v>
      </c>
      <c r="CL493">
        <v>9.8200200000000001E-2</v>
      </c>
      <c r="CM493">
        <v>9.68551E-2</v>
      </c>
      <c r="CN493">
        <v>8.6992399999999998E-2</v>
      </c>
      <c r="CO493">
        <v>8.5561999999999999E-2</v>
      </c>
      <c r="CP493">
        <v>31615.4</v>
      </c>
      <c r="CQ493">
        <v>27820.7</v>
      </c>
      <c r="CR493">
        <v>32448.2</v>
      </c>
      <c r="CS493">
        <v>30731.9</v>
      </c>
      <c r="CT493">
        <v>40119.699999999997</v>
      </c>
      <c r="CU493">
        <v>39520</v>
      </c>
      <c r="CV493">
        <v>47392.4</v>
      </c>
      <c r="CW493">
        <v>46874.2</v>
      </c>
      <c r="CX493">
        <v>2.6195599999999999</v>
      </c>
      <c r="CY493">
        <v>2.15116</v>
      </c>
      <c r="CZ493">
        <v>0</v>
      </c>
      <c r="DA493">
        <v>0</v>
      </c>
      <c r="DB493">
        <v>999.9</v>
      </c>
      <c r="DC493">
        <v>999.9</v>
      </c>
      <c r="DD493">
        <v>50.451999999999998</v>
      </c>
      <c r="DE493">
        <v>27.693999999999999</v>
      </c>
      <c r="DF493">
        <v>18.730799999999999</v>
      </c>
      <c r="DG493">
        <v>30.433599999999998</v>
      </c>
      <c r="DH493">
        <v>16.999199999999998</v>
      </c>
      <c r="DI493">
        <v>2</v>
      </c>
      <c r="DJ493">
        <v>-0.10595300000000001</v>
      </c>
      <c r="DK493">
        <v>2.7460200000000001</v>
      </c>
      <c r="DL493">
        <v>20.1876</v>
      </c>
      <c r="DM493">
        <v>5.2502399999999998</v>
      </c>
      <c r="DN493">
        <v>12.033899999999999</v>
      </c>
      <c r="DO493">
        <v>4.9674800000000001</v>
      </c>
      <c r="DP493">
        <v>3.2909999999999999</v>
      </c>
      <c r="DQ493">
        <v>9999</v>
      </c>
      <c r="DR493">
        <v>611.6</v>
      </c>
      <c r="DS493">
        <v>9999</v>
      </c>
      <c r="DT493">
        <v>9999</v>
      </c>
      <c r="DU493">
        <v>1.8710599999999999</v>
      </c>
      <c r="DV493">
        <v>1.8761399999999999</v>
      </c>
      <c r="DW493">
        <v>1.8763399999999999</v>
      </c>
      <c r="DX493">
        <v>1.88283</v>
      </c>
      <c r="DY493">
        <v>1.87561</v>
      </c>
      <c r="DZ493">
        <v>1.87466</v>
      </c>
      <c r="EA493">
        <v>1.8708100000000001</v>
      </c>
      <c r="EB493">
        <v>1.8746799999999999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-0.79</v>
      </c>
      <c r="EQ493">
        <v>0.1137</v>
      </c>
      <c r="ER493">
        <v>-0.78989999999993199</v>
      </c>
      <c r="ES493">
        <v>0</v>
      </c>
      <c r="ET493">
        <v>0</v>
      </c>
      <c r="EU493">
        <v>0</v>
      </c>
      <c r="EV493">
        <v>0.113719999999997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2.6</v>
      </c>
      <c r="FE493">
        <v>2.5</v>
      </c>
      <c r="FF493">
        <v>1.25366</v>
      </c>
      <c r="FG493">
        <v>2.5769000000000002</v>
      </c>
      <c r="FH493">
        <v>2.19604</v>
      </c>
      <c r="FI493">
        <v>2.5708000000000002</v>
      </c>
      <c r="FJ493">
        <v>2.4462899999999999</v>
      </c>
      <c r="FK493">
        <v>2.2973599999999998</v>
      </c>
      <c r="FL493">
        <v>32.487499999999997</v>
      </c>
      <c r="FM493">
        <v>24.14</v>
      </c>
      <c r="FN493">
        <v>19</v>
      </c>
      <c r="FO493">
        <v>864.46500000000003</v>
      </c>
      <c r="FP493">
        <v>594.23800000000006</v>
      </c>
      <c r="FQ493">
        <v>17.7181</v>
      </c>
      <c r="FR493">
        <v>25.6538</v>
      </c>
      <c r="FS493">
        <v>30.0001</v>
      </c>
      <c r="FT493">
        <v>25.637599999999999</v>
      </c>
      <c r="FU493">
        <v>25.6402</v>
      </c>
      <c r="FV493">
        <v>25.172000000000001</v>
      </c>
      <c r="FW493">
        <v>23.2239</v>
      </c>
      <c r="FX493">
        <v>57.481400000000001</v>
      </c>
      <c r="FY493">
        <v>17.719100000000001</v>
      </c>
      <c r="FZ493">
        <v>410</v>
      </c>
      <c r="GA493">
        <v>15.2407</v>
      </c>
      <c r="GB493">
        <v>99.858699999999999</v>
      </c>
      <c r="GC493">
        <v>99.779300000000006</v>
      </c>
    </row>
    <row r="494" spans="1:185" x14ac:dyDescent="0.2">
      <c r="A494">
        <v>479</v>
      </c>
      <c r="B494">
        <v>1771181166</v>
      </c>
      <c r="C494">
        <v>7856.9000000953702</v>
      </c>
      <c r="D494" t="s">
        <v>1263</v>
      </c>
      <c r="E494" t="s">
        <v>1264</v>
      </c>
      <c r="F494">
        <v>15</v>
      </c>
      <c r="G494">
        <v>1771181157.9333301</v>
      </c>
      <c r="H494">
        <f t="shared" si="91"/>
        <v>1.1473721578470691E-4</v>
      </c>
      <c r="I494">
        <v>0</v>
      </c>
      <c r="J494">
        <f t="shared" si="103"/>
        <v>-4.4455863111069572E-4</v>
      </c>
      <c r="K494">
        <f t="shared" si="92"/>
        <v>-1.2050177415334189E-2</v>
      </c>
      <c r="L494">
        <f t="shared" si="93"/>
        <v>69.886812926022415</v>
      </c>
      <c r="M494">
        <f t="shared" si="94"/>
        <v>1.5409848225246123</v>
      </c>
      <c r="N494">
        <f t="shared" si="95"/>
        <v>2.2049722372599785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26342.596676318433</v>
      </c>
      <c r="T494">
        <f t="shared" si="99"/>
        <v>799.99933333333297</v>
      </c>
      <c r="U494">
        <f t="shared" si="100"/>
        <v>674.39917720021685</v>
      </c>
      <c r="V494">
        <f t="shared" si="101"/>
        <v>0.84299967399999975</v>
      </c>
      <c r="W494">
        <f t="shared" si="102"/>
        <v>0.15869931491999995</v>
      </c>
      <c r="X494">
        <v>1</v>
      </c>
      <c r="Y494">
        <v>1771181157.9333301</v>
      </c>
      <c r="Z494">
        <v>409.95679999999999</v>
      </c>
      <c r="AA494">
        <v>410.00053333333301</v>
      </c>
      <c r="AB494">
        <v>15.337113333333299</v>
      </c>
      <c r="AC494">
        <v>15.1958933333333</v>
      </c>
      <c r="AD494">
        <v>410.746733333333</v>
      </c>
      <c r="AE494">
        <v>15.2233866666667</v>
      </c>
      <c r="AF494">
        <v>800.01046666666696</v>
      </c>
      <c r="AG494">
        <v>100.4114</v>
      </c>
      <c r="AH494">
        <v>6.2841079999999994E-2</v>
      </c>
      <c r="AI494">
        <v>18.9984866666667</v>
      </c>
      <c r="AJ494">
        <v>999.9</v>
      </c>
      <c r="AK494">
        <v>999.9</v>
      </c>
      <c r="AL494">
        <v>0</v>
      </c>
      <c r="AM494">
        <v>0</v>
      </c>
      <c r="AN494">
        <v>5002.0333333333301</v>
      </c>
      <c r="AO494">
        <v>0</v>
      </c>
      <c r="AP494">
        <v>2.1379433333333302</v>
      </c>
      <c r="AQ494">
        <v>-4.3756097333333299E-2</v>
      </c>
      <c r="AR494">
        <v>416.34233333333299</v>
      </c>
      <c r="AS494">
        <v>416.32713333333299</v>
      </c>
      <c r="AT494">
        <v>0.1412014</v>
      </c>
      <c r="AU494">
        <v>410.00053333333301</v>
      </c>
      <c r="AV494">
        <v>15.1958933333333</v>
      </c>
      <c r="AW494">
        <v>1.54002066666667</v>
      </c>
      <c r="AX494">
        <v>1.5258419999999999</v>
      </c>
      <c r="AY494">
        <v>13.371406666666701</v>
      </c>
      <c r="AZ494">
        <v>13.2296</v>
      </c>
      <c r="BA494">
        <v>799.99933333333297</v>
      </c>
      <c r="BB494">
        <v>0.90000893333333298</v>
      </c>
      <c r="BC494">
        <v>0</v>
      </c>
      <c r="BD494">
        <v>9.9990999999999997E-2</v>
      </c>
      <c r="BE494">
        <v>0</v>
      </c>
      <c r="BF494">
        <v>25</v>
      </c>
      <c r="BG494">
        <v>13191.053333333301</v>
      </c>
      <c r="BH494">
        <v>1771180999</v>
      </c>
      <c r="BI494" t="s">
        <v>1240</v>
      </c>
      <c r="BJ494">
        <v>1771180995</v>
      </c>
      <c r="BK494">
        <v>1771180999</v>
      </c>
      <c r="BL494">
        <v>13</v>
      </c>
      <c r="BM494">
        <v>1.7000000000000001E-2</v>
      </c>
      <c r="BN494">
        <v>6.0000000000000001E-3</v>
      </c>
      <c r="BO494">
        <v>-0.79</v>
      </c>
      <c r="BP494">
        <v>0.114</v>
      </c>
      <c r="BQ494">
        <v>410</v>
      </c>
      <c r="BR494">
        <v>15</v>
      </c>
      <c r="BS494">
        <v>0.1</v>
      </c>
      <c r="BT494">
        <v>0.1</v>
      </c>
      <c r="BU494">
        <v>-3.83940152380952E-2</v>
      </c>
      <c r="BV494">
        <v>-5.8237064415584398E-2</v>
      </c>
      <c r="BW494">
        <v>1.9901731189553701E-2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0.14153223809523799</v>
      </c>
      <c r="CD494">
        <v>-3.4311428571425599E-3</v>
      </c>
      <c r="CE494">
        <v>7.2834410396930096E-4</v>
      </c>
      <c r="CF494">
        <v>1</v>
      </c>
      <c r="CG494">
        <v>2</v>
      </c>
      <c r="CH494">
        <v>2</v>
      </c>
      <c r="CI494" t="s">
        <v>308</v>
      </c>
      <c r="CJ494">
        <v>3.5324800000000001</v>
      </c>
      <c r="CK494">
        <v>2.7006800000000002</v>
      </c>
      <c r="CL494">
        <v>9.8194100000000006E-2</v>
      </c>
      <c r="CM494">
        <v>9.68532E-2</v>
      </c>
      <c r="CN494">
        <v>8.6997400000000003E-2</v>
      </c>
      <c r="CO494">
        <v>8.5565000000000002E-2</v>
      </c>
      <c r="CP494">
        <v>31615</v>
      </c>
      <c r="CQ494">
        <v>27820.799999999999</v>
      </c>
      <c r="CR494">
        <v>32447.599999999999</v>
      </c>
      <c r="CS494">
        <v>30732</v>
      </c>
      <c r="CT494">
        <v>40118.800000000003</v>
      </c>
      <c r="CU494">
        <v>39520</v>
      </c>
      <c r="CV494">
        <v>47391.6</v>
      </c>
      <c r="CW494">
        <v>46874.5</v>
      </c>
      <c r="CX494">
        <v>2.6195200000000001</v>
      </c>
      <c r="CY494">
        <v>2.15124</v>
      </c>
      <c r="CZ494">
        <v>0</v>
      </c>
      <c r="DA494">
        <v>0</v>
      </c>
      <c r="DB494">
        <v>999.9</v>
      </c>
      <c r="DC494">
        <v>999.9</v>
      </c>
      <c r="DD494">
        <v>50.451999999999998</v>
      </c>
      <c r="DE494">
        <v>27.693999999999999</v>
      </c>
      <c r="DF494">
        <v>18.730799999999999</v>
      </c>
      <c r="DG494">
        <v>30.523599999999998</v>
      </c>
      <c r="DH494">
        <v>17.0793</v>
      </c>
      <c r="DI494">
        <v>2</v>
      </c>
      <c r="DJ494">
        <v>-0.105921</v>
      </c>
      <c r="DK494">
        <v>2.6819299999999999</v>
      </c>
      <c r="DL494">
        <v>20.188700000000001</v>
      </c>
      <c r="DM494">
        <v>5.2516699999999998</v>
      </c>
      <c r="DN494">
        <v>12.033899999999999</v>
      </c>
      <c r="DO494">
        <v>4.9674800000000001</v>
      </c>
      <c r="DP494">
        <v>3.2909999999999999</v>
      </c>
      <c r="DQ494">
        <v>9999</v>
      </c>
      <c r="DR494">
        <v>611.6</v>
      </c>
      <c r="DS494">
        <v>9999</v>
      </c>
      <c r="DT494">
        <v>9999</v>
      </c>
      <c r="DU494">
        <v>1.8710500000000001</v>
      </c>
      <c r="DV494">
        <v>1.87612</v>
      </c>
      <c r="DW494">
        <v>1.87636</v>
      </c>
      <c r="DX494">
        <v>1.8828</v>
      </c>
      <c r="DY494">
        <v>1.8755999999999999</v>
      </c>
      <c r="DZ494">
        <v>1.87466</v>
      </c>
      <c r="EA494">
        <v>1.8708100000000001</v>
      </c>
      <c r="EB494">
        <v>1.8746499999999999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-0.79</v>
      </c>
      <c r="EQ494">
        <v>0.1137</v>
      </c>
      <c r="ER494">
        <v>-0.78989999999993199</v>
      </c>
      <c r="ES494">
        <v>0</v>
      </c>
      <c r="ET494">
        <v>0</v>
      </c>
      <c r="EU494">
        <v>0</v>
      </c>
      <c r="EV494">
        <v>0.113719999999997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2.9</v>
      </c>
      <c r="FE494">
        <v>2.8</v>
      </c>
      <c r="FF494">
        <v>1.25366</v>
      </c>
      <c r="FG494">
        <v>2.5769000000000002</v>
      </c>
      <c r="FH494">
        <v>2.19604</v>
      </c>
      <c r="FI494">
        <v>2.5708000000000002</v>
      </c>
      <c r="FJ494">
        <v>2.4462899999999999</v>
      </c>
      <c r="FK494">
        <v>2.31934</v>
      </c>
      <c r="FL494">
        <v>32.465400000000002</v>
      </c>
      <c r="FM494">
        <v>24.14</v>
      </c>
      <c r="FN494">
        <v>19</v>
      </c>
      <c r="FO494">
        <v>864.46100000000001</v>
      </c>
      <c r="FP494">
        <v>594.32600000000002</v>
      </c>
      <c r="FQ494">
        <v>17.744399999999999</v>
      </c>
      <c r="FR494">
        <v>25.658100000000001</v>
      </c>
      <c r="FS494">
        <v>30.0002</v>
      </c>
      <c r="FT494">
        <v>25.639700000000001</v>
      </c>
      <c r="FU494">
        <v>25.642399999999999</v>
      </c>
      <c r="FV494">
        <v>25.171600000000002</v>
      </c>
      <c r="FW494">
        <v>23.2239</v>
      </c>
      <c r="FX494">
        <v>57.481400000000001</v>
      </c>
      <c r="FY494">
        <v>17.745000000000001</v>
      </c>
      <c r="FZ494">
        <v>410</v>
      </c>
      <c r="GA494">
        <v>15.2403</v>
      </c>
      <c r="GB494">
        <v>99.856999999999999</v>
      </c>
      <c r="GC494">
        <v>99.779700000000005</v>
      </c>
    </row>
    <row r="495" spans="1:185" x14ac:dyDescent="0.2">
      <c r="A495">
        <v>480</v>
      </c>
      <c r="B495">
        <v>1771181181</v>
      </c>
      <c r="C495">
        <v>7871.9000000953702</v>
      </c>
      <c r="D495" t="s">
        <v>1265</v>
      </c>
      <c r="E495" t="s">
        <v>1266</v>
      </c>
      <c r="F495">
        <v>15</v>
      </c>
      <c r="G495">
        <v>1771181172.9333301</v>
      </c>
      <c r="H495">
        <f t="shared" si="91"/>
        <v>1.1629332497343191E-4</v>
      </c>
      <c r="I495">
        <v>0</v>
      </c>
      <c r="J495">
        <f t="shared" si="103"/>
        <v>-4.6803950570700249E-4</v>
      </c>
      <c r="K495">
        <f t="shared" si="92"/>
        <v>-1.2686648478882736E-2</v>
      </c>
      <c r="L495">
        <f t="shared" si="93"/>
        <v>69.88632429662232</v>
      </c>
      <c r="M495">
        <f t="shared" si="94"/>
        <v>1.5411612541773316</v>
      </c>
      <c r="N495">
        <f t="shared" si="95"/>
        <v>2.2052401091179115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26317.977108442217</v>
      </c>
      <c r="T495">
        <f t="shared" si="99"/>
        <v>799.99973333333298</v>
      </c>
      <c r="U495">
        <f t="shared" si="100"/>
        <v>674.39945792010553</v>
      </c>
      <c r="V495">
        <f t="shared" si="101"/>
        <v>0.84299960340000002</v>
      </c>
      <c r="W495">
        <f t="shared" si="102"/>
        <v>0.158699359284</v>
      </c>
      <c r="X495">
        <v>1</v>
      </c>
      <c r="Y495">
        <v>1771181172.9333301</v>
      </c>
      <c r="Z495">
        <v>409.94779999999997</v>
      </c>
      <c r="AA495">
        <v>409.991533333333</v>
      </c>
      <c r="AB495">
        <v>15.33868</v>
      </c>
      <c r="AC495">
        <v>15.195546666666701</v>
      </c>
      <c r="AD495">
        <v>410.73773333333298</v>
      </c>
      <c r="AE495">
        <v>15.2249466666667</v>
      </c>
      <c r="AF495">
        <v>800.02006666666705</v>
      </c>
      <c r="AG495">
        <v>100.4126</v>
      </c>
      <c r="AH495">
        <v>6.2881213333333297E-2</v>
      </c>
      <c r="AI495">
        <v>19.000433333333302</v>
      </c>
      <c r="AJ495">
        <v>999.9</v>
      </c>
      <c r="AK495">
        <v>999.9</v>
      </c>
      <c r="AL495">
        <v>0</v>
      </c>
      <c r="AM495">
        <v>0</v>
      </c>
      <c r="AN495">
        <v>4997.9666666666699</v>
      </c>
      <c r="AO495">
        <v>0</v>
      </c>
      <c r="AP495">
        <v>2.14170666666667</v>
      </c>
      <c r="AQ495">
        <v>-4.38964933333333E-2</v>
      </c>
      <c r="AR495">
        <v>416.33386666666701</v>
      </c>
      <c r="AS495">
        <v>416.31793333333297</v>
      </c>
      <c r="AT495">
        <v>0.143120733333333</v>
      </c>
      <c r="AU495">
        <v>409.991533333333</v>
      </c>
      <c r="AV495">
        <v>15.195546666666701</v>
      </c>
      <c r="AW495">
        <v>1.5401946666666699</v>
      </c>
      <c r="AX495">
        <v>1.52582333333333</v>
      </c>
      <c r="AY495">
        <v>13.3731266666667</v>
      </c>
      <c r="AZ495">
        <v>13.2294133333333</v>
      </c>
      <c r="BA495">
        <v>799.99973333333298</v>
      </c>
      <c r="BB495">
        <v>0.90000800000000003</v>
      </c>
      <c r="BC495">
        <v>0</v>
      </c>
      <c r="BD495">
        <v>9.9991819999999995E-2</v>
      </c>
      <c r="BE495">
        <v>0</v>
      </c>
      <c r="BF495">
        <v>25</v>
      </c>
      <c r="BG495">
        <v>13191.0466666667</v>
      </c>
      <c r="BH495">
        <v>1771180999</v>
      </c>
      <c r="BI495" t="s">
        <v>1240</v>
      </c>
      <c r="BJ495">
        <v>1771180995</v>
      </c>
      <c r="BK495">
        <v>1771180999</v>
      </c>
      <c r="BL495">
        <v>13</v>
      </c>
      <c r="BM495">
        <v>1.7000000000000001E-2</v>
      </c>
      <c r="BN495">
        <v>6.0000000000000001E-3</v>
      </c>
      <c r="BO495">
        <v>-0.79</v>
      </c>
      <c r="BP495">
        <v>0.114</v>
      </c>
      <c r="BQ495">
        <v>410</v>
      </c>
      <c r="BR495">
        <v>15</v>
      </c>
      <c r="BS495">
        <v>0.1</v>
      </c>
      <c r="BT495">
        <v>0.1</v>
      </c>
      <c r="BU495">
        <v>-4.1404730000000001E-2</v>
      </c>
      <c r="BV495">
        <v>-3.4785951879699198E-2</v>
      </c>
      <c r="BW495">
        <v>1.32427242881554E-2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0.14276944999999999</v>
      </c>
      <c r="CD495">
        <v>8.9845263157893596E-3</v>
      </c>
      <c r="CE495">
        <v>9.3056377938323105E-4</v>
      </c>
      <c r="CF495">
        <v>1</v>
      </c>
      <c r="CG495">
        <v>2</v>
      </c>
      <c r="CH495">
        <v>2</v>
      </c>
      <c r="CI495" t="s">
        <v>308</v>
      </c>
      <c r="CJ495">
        <v>3.5325299999999999</v>
      </c>
      <c r="CK495">
        <v>2.70072</v>
      </c>
      <c r="CL495">
        <v>9.8193500000000003E-2</v>
      </c>
      <c r="CM495">
        <v>9.6853700000000001E-2</v>
      </c>
      <c r="CN495">
        <v>8.6997500000000005E-2</v>
      </c>
      <c r="CO495">
        <v>8.5558300000000004E-2</v>
      </c>
      <c r="CP495">
        <v>31614.6</v>
      </c>
      <c r="CQ495">
        <v>27819.7</v>
      </c>
      <c r="CR495">
        <v>32447.200000000001</v>
      </c>
      <c r="CS495">
        <v>30730.799999999999</v>
      </c>
      <c r="CT495">
        <v>40118.1</v>
      </c>
      <c r="CU495">
        <v>39518.9</v>
      </c>
      <c r="CV495">
        <v>47390.8</v>
      </c>
      <c r="CW495">
        <v>46872.800000000003</v>
      </c>
      <c r="CX495">
        <v>2.6192000000000002</v>
      </c>
      <c r="CY495">
        <v>2.15116</v>
      </c>
      <c r="CZ495">
        <v>0</v>
      </c>
      <c r="DA495">
        <v>0</v>
      </c>
      <c r="DB495">
        <v>999.9</v>
      </c>
      <c r="DC495">
        <v>999.9</v>
      </c>
      <c r="DD495">
        <v>50.427</v>
      </c>
      <c r="DE495">
        <v>27.693999999999999</v>
      </c>
      <c r="DF495">
        <v>18.7197</v>
      </c>
      <c r="DG495">
        <v>30.553599999999999</v>
      </c>
      <c r="DH495">
        <v>17.1434</v>
      </c>
      <c r="DI495">
        <v>2</v>
      </c>
      <c r="DJ495">
        <v>-0.10553</v>
      </c>
      <c r="DK495">
        <v>2.7106699999999999</v>
      </c>
      <c r="DL495">
        <v>20.188199999999998</v>
      </c>
      <c r="DM495">
        <v>5.25143</v>
      </c>
      <c r="DN495">
        <v>12.033899999999999</v>
      </c>
      <c r="DO495">
        <v>4.9675200000000004</v>
      </c>
      <c r="DP495">
        <v>3.2909999999999999</v>
      </c>
      <c r="DQ495">
        <v>9999</v>
      </c>
      <c r="DR495">
        <v>611.6</v>
      </c>
      <c r="DS495">
        <v>9999</v>
      </c>
      <c r="DT495">
        <v>9999</v>
      </c>
      <c r="DU495">
        <v>1.87113</v>
      </c>
      <c r="DV495">
        <v>1.87615</v>
      </c>
      <c r="DW495">
        <v>1.87636</v>
      </c>
      <c r="DX495">
        <v>1.88283</v>
      </c>
      <c r="DY495">
        <v>1.87561</v>
      </c>
      <c r="DZ495">
        <v>1.8746700000000001</v>
      </c>
      <c r="EA495">
        <v>1.87087</v>
      </c>
      <c r="EB495">
        <v>1.8746700000000001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-0.79</v>
      </c>
      <c r="EQ495">
        <v>0.1137</v>
      </c>
      <c r="ER495">
        <v>-0.78989999999993199</v>
      </c>
      <c r="ES495">
        <v>0</v>
      </c>
      <c r="ET495">
        <v>0</v>
      </c>
      <c r="EU495">
        <v>0</v>
      </c>
      <c r="EV495">
        <v>0.113719999999997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3.1</v>
      </c>
      <c r="FE495">
        <v>3</v>
      </c>
      <c r="FF495">
        <v>1.25366</v>
      </c>
      <c r="FG495">
        <v>2.5817899999999998</v>
      </c>
      <c r="FH495">
        <v>2.19604</v>
      </c>
      <c r="FI495">
        <v>2.5708000000000002</v>
      </c>
      <c r="FJ495">
        <v>2.4462899999999999</v>
      </c>
      <c r="FK495">
        <v>2.32056</v>
      </c>
      <c r="FL495">
        <v>32.487499999999997</v>
      </c>
      <c r="FM495">
        <v>24.14</v>
      </c>
      <c r="FN495">
        <v>19</v>
      </c>
      <c r="FO495">
        <v>864.20799999999997</v>
      </c>
      <c r="FP495">
        <v>594.28700000000003</v>
      </c>
      <c r="FQ495">
        <v>17.746400000000001</v>
      </c>
      <c r="FR495">
        <v>25.662500000000001</v>
      </c>
      <c r="FS495">
        <v>30.000299999999999</v>
      </c>
      <c r="FT495">
        <v>25.642499999999998</v>
      </c>
      <c r="FU495">
        <v>25.644500000000001</v>
      </c>
      <c r="FV495">
        <v>25.172899999999998</v>
      </c>
      <c r="FW495">
        <v>23.2239</v>
      </c>
      <c r="FX495">
        <v>57.481400000000001</v>
      </c>
      <c r="FY495">
        <v>17.745799999999999</v>
      </c>
      <c r="FZ495">
        <v>410</v>
      </c>
      <c r="GA495">
        <v>15.2415</v>
      </c>
      <c r="GB495">
        <v>99.855400000000003</v>
      </c>
      <c r="GC495">
        <v>99.775999999999996</v>
      </c>
    </row>
    <row r="496" spans="1:185" x14ac:dyDescent="0.2">
      <c r="A496">
        <v>481</v>
      </c>
      <c r="B496">
        <v>1771181196</v>
      </c>
      <c r="C496">
        <v>7886.9000000953702</v>
      </c>
      <c r="D496" t="s">
        <v>1267</v>
      </c>
      <c r="E496" t="s">
        <v>1268</v>
      </c>
      <c r="F496">
        <v>15</v>
      </c>
      <c r="G496">
        <v>1771181187.9333301</v>
      </c>
      <c r="H496">
        <f t="shared" si="91"/>
        <v>1.1606496128540972E-4</v>
      </c>
      <c r="I496">
        <v>0</v>
      </c>
      <c r="J496">
        <f t="shared" si="103"/>
        <v>-4.2723449296052599E-4</v>
      </c>
      <c r="K496">
        <f t="shared" si="92"/>
        <v>-1.1580590450492822E-2</v>
      </c>
      <c r="L496">
        <f t="shared" si="93"/>
        <v>69.876513155361835</v>
      </c>
      <c r="M496">
        <f t="shared" si="94"/>
        <v>1.5410711882863772</v>
      </c>
      <c r="N496">
        <f t="shared" si="95"/>
        <v>2.2054208470019034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26323.100485215993</v>
      </c>
      <c r="T496">
        <f t="shared" si="99"/>
        <v>799.99940000000004</v>
      </c>
      <c r="U496">
        <f t="shared" si="100"/>
        <v>674.39924940018386</v>
      </c>
      <c r="V496">
        <f t="shared" si="101"/>
        <v>0.8429996940000003</v>
      </c>
      <c r="W496">
        <f t="shared" si="102"/>
        <v>0.15869936492000009</v>
      </c>
      <c r="X496">
        <v>1</v>
      </c>
      <c r="Y496">
        <v>1771181187.9333301</v>
      </c>
      <c r="Z496">
        <v>409.953666666667</v>
      </c>
      <c r="AA496">
        <v>409.99866666666702</v>
      </c>
      <c r="AB496">
        <v>15.3377933333333</v>
      </c>
      <c r="AC496">
        <v>15.194940000000001</v>
      </c>
      <c r="AD496">
        <v>410.74346666666702</v>
      </c>
      <c r="AE496">
        <v>15.2240933333333</v>
      </c>
      <c r="AF496">
        <v>800.01480000000004</v>
      </c>
      <c r="AG496">
        <v>100.412466666667</v>
      </c>
      <c r="AH496">
        <v>6.2950806666666706E-2</v>
      </c>
      <c r="AI496">
        <v>19.001746666666701</v>
      </c>
      <c r="AJ496">
        <v>999.9</v>
      </c>
      <c r="AK496">
        <v>999.9</v>
      </c>
      <c r="AL496">
        <v>0</v>
      </c>
      <c r="AM496">
        <v>0</v>
      </c>
      <c r="AN496">
        <v>4998.8333333333303</v>
      </c>
      <c r="AO496">
        <v>0</v>
      </c>
      <c r="AP496">
        <v>2.14547</v>
      </c>
      <c r="AQ496">
        <v>-4.5080573333333297E-2</v>
      </c>
      <c r="AR496">
        <v>416.339133333333</v>
      </c>
      <c r="AS496">
        <v>416.32466666666699</v>
      </c>
      <c r="AT496">
        <v>0.14285426666666701</v>
      </c>
      <c r="AU496">
        <v>409.99866666666702</v>
      </c>
      <c r="AV496">
        <v>15.194940000000001</v>
      </c>
      <c r="AW496">
        <v>1.54010466666667</v>
      </c>
      <c r="AX496">
        <v>1.52576133333333</v>
      </c>
      <c r="AY496">
        <v>13.37224</v>
      </c>
      <c r="AZ496">
        <v>13.2287933333333</v>
      </c>
      <c r="BA496">
        <v>799.99940000000004</v>
      </c>
      <c r="BB496">
        <v>0.900008266666667</v>
      </c>
      <c r="BC496">
        <v>0</v>
      </c>
      <c r="BD496">
        <v>9.9991666666666701E-2</v>
      </c>
      <c r="BE496">
        <v>0</v>
      </c>
      <c r="BF496">
        <v>25</v>
      </c>
      <c r="BG496">
        <v>13191.053333333301</v>
      </c>
      <c r="BH496">
        <v>1771180999</v>
      </c>
      <c r="BI496" t="s">
        <v>1240</v>
      </c>
      <c r="BJ496">
        <v>1771180995</v>
      </c>
      <c r="BK496">
        <v>1771180999</v>
      </c>
      <c r="BL496">
        <v>13</v>
      </c>
      <c r="BM496">
        <v>1.7000000000000001E-2</v>
      </c>
      <c r="BN496">
        <v>6.0000000000000001E-3</v>
      </c>
      <c r="BO496">
        <v>-0.79</v>
      </c>
      <c r="BP496">
        <v>0.114</v>
      </c>
      <c r="BQ496">
        <v>410</v>
      </c>
      <c r="BR496">
        <v>15</v>
      </c>
      <c r="BS496">
        <v>0.1</v>
      </c>
      <c r="BT496">
        <v>0.1</v>
      </c>
      <c r="BU496">
        <v>-4.5750219047619001E-2</v>
      </c>
      <c r="BV496">
        <v>5.7668774805194903E-2</v>
      </c>
      <c r="BW496">
        <v>2.42828418883205E-2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0.14309180952381001</v>
      </c>
      <c r="CD496">
        <v>-4.4119480519479899E-3</v>
      </c>
      <c r="CE496">
        <v>5.3360852594098898E-4</v>
      </c>
      <c r="CF496">
        <v>1</v>
      </c>
      <c r="CG496">
        <v>2</v>
      </c>
      <c r="CH496">
        <v>2</v>
      </c>
      <c r="CI496" t="s">
        <v>308</v>
      </c>
      <c r="CJ496">
        <v>3.53247</v>
      </c>
      <c r="CK496">
        <v>2.7006299999999999</v>
      </c>
      <c r="CL496">
        <v>9.8193799999999998E-2</v>
      </c>
      <c r="CM496">
        <v>9.68556E-2</v>
      </c>
      <c r="CN496">
        <v>8.6991600000000002E-2</v>
      </c>
      <c r="CO496">
        <v>8.5557099999999997E-2</v>
      </c>
      <c r="CP496">
        <v>31614.5</v>
      </c>
      <c r="CQ496">
        <v>27820.400000000001</v>
      </c>
      <c r="CR496">
        <v>32447.1</v>
      </c>
      <c r="CS496">
        <v>30731.7</v>
      </c>
      <c r="CT496">
        <v>40118.5</v>
      </c>
      <c r="CU496">
        <v>39520.1</v>
      </c>
      <c r="CV496">
        <v>47390.9</v>
      </c>
      <c r="CW496">
        <v>46874.2</v>
      </c>
      <c r="CX496">
        <v>2.6192799999999998</v>
      </c>
      <c r="CY496">
        <v>2.1511800000000001</v>
      </c>
      <c r="CZ496">
        <v>0</v>
      </c>
      <c r="DA496">
        <v>0</v>
      </c>
      <c r="DB496">
        <v>999.9</v>
      </c>
      <c r="DC496">
        <v>999.9</v>
      </c>
      <c r="DD496">
        <v>50.414999999999999</v>
      </c>
      <c r="DE496">
        <v>27.704000000000001</v>
      </c>
      <c r="DF496">
        <v>18.7273</v>
      </c>
      <c r="DG496">
        <v>30.613600000000002</v>
      </c>
      <c r="DH496">
        <v>17.159500000000001</v>
      </c>
      <c r="DI496">
        <v>2</v>
      </c>
      <c r="DJ496">
        <v>-0.105258</v>
      </c>
      <c r="DK496">
        <v>2.7270699999999999</v>
      </c>
      <c r="DL496">
        <v>20.187999999999999</v>
      </c>
      <c r="DM496">
        <v>5.25047</v>
      </c>
      <c r="DN496">
        <v>12.033899999999999</v>
      </c>
      <c r="DO496">
        <v>4.9673600000000002</v>
      </c>
      <c r="DP496">
        <v>3.2909999999999999</v>
      </c>
      <c r="DQ496">
        <v>9999</v>
      </c>
      <c r="DR496">
        <v>611.6</v>
      </c>
      <c r="DS496">
        <v>9999</v>
      </c>
      <c r="DT496">
        <v>9999</v>
      </c>
      <c r="DU496">
        <v>1.8711199999999999</v>
      </c>
      <c r="DV496">
        <v>1.8761699999999999</v>
      </c>
      <c r="DW496">
        <v>1.8763700000000001</v>
      </c>
      <c r="DX496">
        <v>1.88287</v>
      </c>
      <c r="DY496">
        <v>1.8756200000000001</v>
      </c>
      <c r="DZ496">
        <v>1.87469</v>
      </c>
      <c r="EA496">
        <v>1.87086</v>
      </c>
      <c r="EB496">
        <v>1.8746799999999999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-0.79</v>
      </c>
      <c r="EQ496">
        <v>0.1137</v>
      </c>
      <c r="ER496">
        <v>-0.78989999999993199</v>
      </c>
      <c r="ES496">
        <v>0</v>
      </c>
      <c r="ET496">
        <v>0</v>
      </c>
      <c r="EU496">
        <v>0</v>
      </c>
      <c r="EV496">
        <v>0.113719999999997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3.4</v>
      </c>
      <c r="FE496">
        <v>3.3</v>
      </c>
      <c r="FF496">
        <v>1.25366</v>
      </c>
      <c r="FG496">
        <v>2.5842299999999998</v>
      </c>
      <c r="FH496">
        <v>2.19604</v>
      </c>
      <c r="FI496">
        <v>2.5708000000000002</v>
      </c>
      <c r="FJ496">
        <v>2.4462899999999999</v>
      </c>
      <c r="FK496">
        <v>2.3059099999999999</v>
      </c>
      <c r="FL496">
        <v>32.487499999999997</v>
      </c>
      <c r="FM496">
        <v>24.14</v>
      </c>
      <c r="FN496">
        <v>19</v>
      </c>
      <c r="FO496">
        <v>864.34199999999998</v>
      </c>
      <c r="FP496">
        <v>594.34799999999996</v>
      </c>
      <c r="FQ496">
        <v>17.743600000000001</v>
      </c>
      <c r="FR496">
        <v>25.6661</v>
      </c>
      <c r="FS496">
        <v>30.0002</v>
      </c>
      <c r="FT496">
        <v>25.6462</v>
      </c>
      <c r="FU496">
        <v>25.648499999999999</v>
      </c>
      <c r="FV496">
        <v>25.171099999999999</v>
      </c>
      <c r="FW496">
        <v>23.2239</v>
      </c>
      <c r="FX496">
        <v>57.481400000000001</v>
      </c>
      <c r="FY496">
        <v>17.741499999999998</v>
      </c>
      <c r="FZ496">
        <v>410</v>
      </c>
      <c r="GA496">
        <v>15.240500000000001</v>
      </c>
      <c r="GB496">
        <v>99.855400000000003</v>
      </c>
      <c r="GC496">
        <v>99.778899999999993</v>
      </c>
    </row>
    <row r="497" spans="1:185" x14ac:dyDescent="0.2">
      <c r="A497">
        <v>482</v>
      </c>
      <c r="B497">
        <v>1771181211</v>
      </c>
      <c r="C497">
        <v>7901.9000000953702</v>
      </c>
      <c r="D497" t="s">
        <v>1269</v>
      </c>
      <c r="E497" t="s">
        <v>1270</v>
      </c>
      <c r="F497">
        <v>15</v>
      </c>
      <c r="G497">
        <v>1771181202.9333301</v>
      </c>
      <c r="H497">
        <f t="shared" si="91"/>
        <v>1.1549582298338056E-4</v>
      </c>
      <c r="I497">
        <v>0</v>
      </c>
      <c r="J497">
        <f t="shared" si="103"/>
        <v>-6.0361631302148716E-4</v>
      </c>
      <c r="K497">
        <f t="shared" si="92"/>
        <v>-1.6361584622766351E-2</v>
      </c>
      <c r="L497">
        <f t="shared" si="93"/>
        <v>69.863931496988911</v>
      </c>
      <c r="M497">
        <f t="shared" si="94"/>
        <v>1.5409411437677434</v>
      </c>
      <c r="N497">
        <f t="shared" si="95"/>
        <v>2.2056318772071353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26340.589701730711</v>
      </c>
      <c r="T497">
        <f t="shared" si="99"/>
        <v>800</v>
      </c>
      <c r="U497">
        <f t="shared" si="100"/>
        <v>674.39970495999978</v>
      </c>
      <c r="V497">
        <f t="shared" si="101"/>
        <v>0.84299963119999977</v>
      </c>
      <c r="W497">
        <f t="shared" si="102"/>
        <v>0.15869915595199996</v>
      </c>
      <c r="X497">
        <v>1</v>
      </c>
      <c r="Y497">
        <v>1771181202.9333301</v>
      </c>
      <c r="Z497">
        <v>409.96080000000001</v>
      </c>
      <c r="AA497">
        <v>409.99953333333298</v>
      </c>
      <c r="AB497">
        <v>15.3363933333333</v>
      </c>
      <c r="AC497">
        <v>15.194240000000001</v>
      </c>
      <c r="AD497">
        <v>410.75066666666697</v>
      </c>
      <c r="AE497">
        <v>15.2226933333333</v>
      </c>
      <c r="AF497">
        <v>800.01313333333303</v>
      </c>
      <c r="AG497">
        <v>100.41313333333299</v>
      </c>
      <c r="AH497">
        <v>6.2976679999999993E-2</v>
      </c>
      <c r="AI497">
        <v>19.00328</v>
      </c>
      <c r="AJ497">
        <v>999.9</v>
      </c>
      <c r="AK497">
        <v>999.9</v>
      </c>
      <c r="AL497">
        <v>0</v>
      </c>
      <c r="AM497">
        <v>0</v>
      </c>
      <c r="AN497">
        <v>5001.7</v>
      </c>
      <c r="AO497">
        <v>0</v>
      </c>
      <c r="AP497">
        <v>2.14547</v>
      </c>
      <c r="AQ497">
        <v>-3.8633217333333303E-2</v>
      </c>
      <c r="AR497">
        <v>416.346133333333</v>
      </c>
      <c r="AS497">
        <v>416.32513333333299</v>
      </c>
      <c r="AT497">
        <v>0.14218093333333301</v>
      </c>
      <c r="AU497">
        <v>409.99953333333298</v>
      </c>
      <c r="AV497">
        <v>15.194240000000001</v>
      </c>
      <c r="AW497">
        <v>1.539976</v>
      </c>
      <c r="AX497">
        <v>1.5256986666666701</v>
      </c>
      <c r="AY497">
        <v>13.37096</v>
      </c>
      <c r="AZ497">
        <v>13.2281733333333</v>
      </c>
      <c r="BA497">
        <v>800</v>
      </c>
      <c r="BB497">
        <v>0.90001113333333305</v>
      </c>
      <c r="BC497">
        <v>0</v>
      </c>
      <c r="BD497">
        <v>9.9988826666666697E-2</v>
      </c>
      <c r="BE497">
        <v>0</v>
      </c>
      <c r="BF497">
        <v>25</v>
      </c>
      <c r="BG497">
        <v>13191.0666666667</v>
      </c>
      <c r="BH497">
        <v>1771180999</v>
      </c>
      <c r="BI497" t="s">
        <v>1240</v>
      </c>
      <c r="BJ497">
        <v>1771180995</v>
      </c>
      <c r="BK497">
        <v>1771180999</v>
      </c>
      <c r="BL497">
        <v>13</v>
      </c>
      <c r="BM497">
        <v>1.7000000000000001E-2</v>
      </c>
      <c r="BN497">
        <v>6.0000000000000001E-3</v>
      </c>
      <c r="BO497">
        <v>-0.79</v>
      </c>
      <c r="BP497">
        <v>0.114</v>
      </c>
      <c r="BQ497">
        <v>410</v>
      </c>
      <c r="BR497">
        <v>15</v>
      </c>
      <c r="BS497">
        <v>0.1</v>
      </c>
      <c r="BT497">
        <v>0.1</v>
      </c>
      <c r="BU497">
        <v>-3.5510252999999999E-2</v>
      </c>
      <c r="BV497">
        <v>1.8148093533834599E-2</v>
      </c>
      <c r="BW497">
        <v>2.41088558763051E-2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0.14225815</v>
      </c>
      <c r="CD497">
        <v>-3.6788120300752102E-3</v>
      </c>
      <c r="CE497">
        <v>6.3550753536051698E-4</v>
      </c>
      <c r="CF497">
        <v>1</v>
      </c>
      <c r="CG497">
        <v>2</v>
      </c>
      <c r="CH497">
        <v>2</v>
      </c>
      <c r="CI497" t="s">
        <v>308</v>
      </c>
      <c r="CJ497">
        <v>3.5325099999999998</v>
      </c>
      <c r="CK497">
        <v>2.7010000000000001</v>
      </c>
      <c r="CL497">
        <v>9.8192100000000004E-2</v>
      </c>
      <c r="CM497">
        <v>9.6853499999999995E-2</v>
      </c>
      <c r="CN497">
        <v>8.6982599999999993E-2</v>
      </c>
      <c r="CO497">
        <v>8.5550799999999996E-2</v>
      </c>
      <c r="CP497">
        <v>31613.9</v>
      </c>
      <c r="CQ497">
        <v>27820.3</v>
      </c>
      <c r="CR497">
        <v>32446.5</v>
      </c>
      <c r="CS497">
        <v>30731.5</v>
      </c>
      <c r="CT497">
        <v>40118.199999999997</v>
      </c>
      <c r="CU497">
        <v>39520</v>
      </c>
      <c r="CV497">
        <v>47390.1</v>
      </c>
      <c r="CW497">
        <v>46873.7</v>
      </c>
      <c r="CX497">
        <v>2.6191</v>
      </c>
      <c r="CY497">
        <v>2.15096</v>
      </c>
      <c r="CZ497">
        <v>0</v>
      </c>
      <c r="DA497">
        <v>0</v>
      </c>
      <c r="DB497">
        <v>999.9</v>
      </c>
      <c r="DC497">
        <v>999.9</v>
      </c>
      <c r="DD497">
        <v>50.414999999999999</v>
      </c>
      <c r="DE497">
        <v>27.704000000000001</v>
      </c>
      <c r="DF497">
        <v>18.7258</v>
      </c>
      <c r="DG497">
        <v>30.523599999999998</v>
      </c>
      <c r="DH497">
        <v>17.255600000000001</v>
      </c>
      <c r="DI497">
        <v>2</v>
      </c>
      <c r="DJ497">
        <v>-0.104541</v>
      </c>
      <c r="DK497">
        <v>2.75671</v>
      </c>
      <c r="DL497">
        <v>20.1873</v>
      </c>
      <c r="DM497">
        <v>5.2507099999999998</v>
      </c>
      <c r="DN497">
        <v>12.033899999999999</v>
      </c>
      <c r="DO497">
        <v>4.9673999999999996</v>
      </c>
      <c r="DP497">
        <v>3.2909999999999999</v>
      </c>
      <c r="DQ497">
        <v>9999</v>
      </c>
      <c r="DR497">
        <v>611.6</v>
      </c>
      <c r="DS497">
        <v>9999</v>
      </c>
      <c r="DT497">
        <v>9999</v>
      </c>
      <c r="DU497">
        <v>1.87113</v>
      </c>
      <c r="DV497">
        <v>1.8761699999999999</v>
      </c>
      <c r="DW497">
        <v>1.87636</v>
      </c>
      <c r="DX497">
        <v>1.88287</v>
      </c>
      <c r="DY497">
        <v>1.87561</v>
      </c>
      <c r="DZ497">
        <v>1.8746700000000001</v>
      </c>
      <c r="EA497">
        <v>1.87087</v>
      </c>
      <c r="EB497">
        <v>1.8746799999999999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-0.79</v>
      </c>
      <c r="EQ497">
        <v>0.1137</v>
      </c>
      <c r="ER497">
        <v>-0.78989999999993199</v>
      </c>
      <c r="ES497">
        <v>0</v>
      </c>
      <c r="ET497">
        <v>0</v>
      </c>
      <c r="EU497">
        <v>0</v>
      </c>
      <c r="EV497">
        <v>0.113719999999997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3.6</v>
      </c>
      <c r="FE497">
        <v>3.5</v>
      </c>
      <c r="FF497">
        <v>1.25488</v>
      </c>
      <c r="FG497">
        <v>2.5854499999999998</v>
      </c>
      <c r="FH497">
        <v>2.19604</v>
      </c>
      <c r="FI497">
        <v>2.5708000000000002</v>
      </c>
      <c r="FJ497">
        <v>2.4462899999999999</v>
      </c>
      <c r="FK497">
        <v>2.2851599999999999</v>
      </c>
      <c r="FL497">
        <v>32.487499999999997</v>
      </c>
      <c r="FM497">
        <v>24.14</v>
      </c>
      <c r="FN497">
        <v>19</v>
      </c>
      <c r="FO497">
        <v>864.23900000000003</v>
      </c>
      <c r="FP497">
        <v>594.21900000000005</v>
      </c>
      <c r="FQ497">
        <v>17.734300000000001</v>
      </c>
      <c r="FR497">
        <v>25.671099999999999</v>
      </c>
      <c r="FS497">
        <v>30.000299999999999</v>
      </c>
      <c r="FT497">
        <v>25.650200000000002</v>
      </c>
      <c r="FU497">
        <v>25.6524</v>
      </c>
      <c r="FV497">
        <v>25.172999999999998</v>
      </c>
      <c r="FW497">
        <v>23.2239</v>
      </c>
      <c r="FX497">
        <v>57.481400000000001</v>
      </c>
      <c r="FY497">
        <v>17.7318</v>
      </c>
      <c r="FZ497">
        <v>410</v>
      </c>
      <c r="GA497">
        <v>15.243499999999999</v>
      </c>
      <c r="GB497">
        <v>99.853700000000003</v>
      </c>
      <c r="GC497">
        <v>99.778000000000006</v>
      </c>
    </row>
    <row r="498" spans="1:185" x14ac:dyDescent="0.2">
      <c r="A498">
        <v>483</v>
      </c>
      <c r="B498">
        <v>1771181226</v>
      </c>
      <c r="C498">
        <v>7916.9000000953702</v>
      </c>
      <c r="D498" t="s">
        <v>1271</v>
      </c>
      <c r="E498" t="s">
        <v>1272</v>
      </c>
      <c r="F498">
        <v>15</v>
      </c>
      <c r="G498">
        <v>1771181217.9333301</v>
      </c>
      <c r="H498">
        <f t="shared" si="91"/>
        <v>1.148729719542117E-4</v>
      </c>
      <c r="I498">
        <v>0</v>
      </c>
      <c r="J498">
        <f t="shared" si="103"/>
        <v>-1.4948725193262582E-4</v>
      </c>
      <c r="K498">
        <f t="shared" si="92"/>
        <v>-4.0519917533000539E-3</v>
      </c>
      <c r="L498">
        <f t="shared" si="93"/>
        <v>69.866272884274949</v>
      </c>
      <c r="M498">
        <f t="shared" si="94"/>
        <v>1.5407626586130523</v>
      </c>
      <c r="N498">
        <f t="shared" si="95"/>
        <v>2.2053024943310482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26338.828741920835</v>
      </c>
      <c r="T498">
        <f t="shared" si="99"/>
        <v>799.99919999999997</v>
      </c>
      <c r="U498">
        <f t="shared" si="100"/>
        <v>674.39903712028843</v>
      </c>
      <c r="V498">
        <f t="shared" si="101"/>
        <v>0.8429996394</v>
      </c>
      <c r="W498">
        <f t="shared" si="102"/>
        <v>0.15869905952400001</v>
      </c>
      <c r="X498">
        <v>1</v>
      </c>
      <c r="Y498">
        <v>1771181217.9333301</v>
      </c>
      <c r="Z498">
        <v>409.9554</v>
      </c>
      <c r="AA498">
        <v>410.00920000000002</v>
      </c>
      <c r="AB498">
        <v>15.334566666666699</v>
      </c>
      <c r="AC498">
        <v>15.19318</v>
      </c>
      <c r="AD498">
        <v>410.74526666666702</v>
      </c>
      <c r="AE498">
        <v>15.2208466666667</v>
      </c>
      <c r="AF498">
        <v>800.01493333333303</v>
      </c>
      <c r="AG498">
        <v>100.413333333333</v>
      </c>
      <c r="AH498">
        <v>6.3106079999999995E-2</v>
      </c>
      <c r="AI498">
        <v>19.000886666666698</v>
      </c>
      <c r="AJ498">
        <v>999.9</v>
      </c>
      <c r="AK498">
        <v>999.9</v>
      </c>
      <c r="AL498">
        <v>0</v>
      </c>
      <c r="AM498">
        <v>0</v>
      </c>
      <c r="AN498">
        <v>5001.3666666666704</v>
      </c>
      <c r="AO498">
        <v>0</v>
      </c>
      <c r="AP498">
        <v>2.14547</v>
      </c>
      <c r="AQ498">
        <v>-5.3932705999999997E-2</v>
      </c>
      <c r="AR498">
        <v>416.33980000000003</v>
      </c>
      <c r="AS498">
        <v>416.33473333333302</v>
      </c>
      <c r="AT498">
        <v>0.14139126666666699</v>
      </c>
      <c r="AU498">
        <v>410.00920000000002</v>
      </c>
      <c r="AV498">
        <v>15.19318</v>
      </c>
      <c r="AW498">
        <v>1.5397959999999999</v>
      </c>
      <c r="AX498">
        <v>1.5255986666666701</v>
      </c>
      <c r="AY498">
        <v>13.369160000000001</v>
      </c>
      <c r="AZ498">
        <v>13.227173333333299</v>
      </c>
      <c r="BA498">
        <v>799.99919999999997</v>
      </c>
      <c r="BB498">
        <v>0.90001260000000005</v>
      </c>
      <c r="BC498">
        <v>0</v>
      </c>
      <c r="BD498">
        <v>9.9987419999999994E-2</v>
      </c>
      <c r="BE498">
        <v>0</v>
      </c>
      <c r="BF498">
        <v>25</v>
      </c>
      <c r="BG498">
        <v>13191.0666666667</v>
      </c>
      <c r="BH498">
        <v>1771180999</v>
      </c>
      <c r="BI498" t="s">
        <v>1240</v>
      </c>
      <c r="BJ498">
        <v>1771180995</v>
      </c>
      <c r="BK498">
        <v>1771180999</v>
      </c>
      <c r="BL498">
        <v>13</v>
      </c>
      <c r="BM498">
        <v>1.7000000000000001E-2</v>
      </c>
      <c r="BN498">
        <v>6.0000000000000001E-3</v>
      </c>
      <c r="BO498">
        <v>-0.79</v>
      </c>
      <c r="BP498">
        <v>0.114</v>
      </c>
      <c r="BQ498">
        <v>410</v>
      </c>
      <c r="BR498">
        <v>15</v>
      </c>
      <c r="BS498">
        <v>0.1</v>
      </c>
      <c r="BT498">
        <v>0.1</v>
      </c>
      <c r="BU498">
        <v>-4.42068976190476E-2</v>
      </c>
      <c r="BV498">
        <v>-0.175348485974026</v>
      </c>
      <c r="BW498">
        <v>2.6668072989201499E-2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0.14143500000000001</v>
      </c>
      <c r="CD498">
        <v>-7.9893506493518198E-4</v>
      </c>
      <c r="CE498">
        <v>3.5759301154351898E-4</v>
      </c>
      <c r="CF498">
        <v>1</v>
      </c>
      <c r="CG498">
        <v>2</v>
      </c>
      <c r="CH498">
        <v>2</v>
      </c>
      <c r="CI498" t="s">
        <v>308</v>
      </c>
      <c r="CJ498">
        <v>3.53254</v>
      </c>
      <c r="CK498">
        <v>2.70099</v>
      </c>
      <c r="CL498">
        <v>9.8195900000000003E-2</v>
      </c>
      <c r="CM498">
        <v>9.6846799999999997E-2</v>
      </c>
      <c r="CN498">
        <v>8.6979000000000001E-2</v>
      </c>
      <c r="CO498">
        <v>8.5547999999999999E-2</v>
      </c>
      <c r="CP498">
        <v>31613.1</v>
      </c>
      <c r="CQ498">
        <v>27820.400000000001</v>
      </c>
      <c r="CR498">
        <v>32445.8</v>
      </c>
      <c r="CS498">
        <v>30731.4</v>
      </c>
      <c r="CT498">
        <v>40117.4</v>
      </c>
      <c r="CU498">
        <v>39520.300000000003</v>
      </c>
      <c r="CV498">
        <v>47388.9</v>
      </c>
      <c r="CW498">
        <v>46873.9</v>
      </c>
      <c r="CX498">
        <v>2.6192000000000002</v>
      </c>
      <c r="CY498">
        <v>2.1508600000000002</v>
      </c>
      <c r="CZ498">
        <v>0</v>
      </c>
      <c r="DA498">
        <v>0</v>
      </c>
      <c r="DB498">
        <v>999.9</v>
      </c>
      <c r="DC498">
        <v>999.9</v>
      </c>
      <c r="DD498">
        <v>50.414999999999999</v>
      </c>
      <c r="DE498">
        <v>27.704000000000001</v>
      </c>
      <c r="DF498">
        <v>18.726099999999999</v>
      </c>
      <c r="DG498">
        <v>30.6736</v>
      </c>
      <c r="DH498">
        <v>17.2316</v>
      </c>
      <c r="DI498">
        <v>2</v>
      </c>
      <c r="DJ498">
        <v>-0.104242</v>
      </c>
      <c r="DK498">
        <v>2.7236899999999999</v>
      </c>
      <c r="DL498">
        <v>20.187899999999999</v>
      </c>
      <c r="DM498">
        <v>5.2505899999999999</v>
      </c>
      <c r="DN498">
        <v>12.033899999999999</v>
      </c>
      <c r="DO498">
        <v>4.9674800000000001</v>
      </c>
      <c r="DP498">
        <v>3.2909999999999999</v>
      </c>
      <c r="DQ498">
        <v>9999</v>
      </c>
      <c r="DR498">
        <v>611.6</v>
      </c>
      <c r="DS498">
        <v>9999</v>
      </c>
      <c r="DT498">
        <v>9999</v>
      </c>
      <c r="DU498">
        <v>1.8711</v>
      </c>
      <c r="DV498">
        <v>1.87618</v>
      </c>
      <c r="DW498">
        <v>1.87636</v>
      </c>
      <c r="DX498">
        <v>1.88283</v>
      </c>
      <c r="DY498">
        <v>1.87561</v>
      </c>
      <c r="DZ498">
        <v>1.8746799999999999</v>
      </c>
      <c r="EA498">
        <v>1.87086</v>
      </c>
      <c r="EB498">
        <v>1.8746799999999999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-0.79</v>
      </c>
      <c r="EQ498">
        <v>0.1137</v>
      </c>
      <c r="ER498">
        <v>-0.78989999999993199</v>
      </c>
      <c r="ES498">
        <v>0</v>
      </c>
      <c r="ET498">
        <v>0</v>
      </c>
      <c r="EU498">
        <v>0</v>
      </c>
      <c r="EV498">
        <v>0.113719999999997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3.9</v>
      </c>
      <c r="FE498">
        <v>3.8</v>
      </c>
      <c r="FF498">
        <v>1.25488</v>
      </c>
      <c r="FG498">
        <v>2.5866699999999998</v>
      </c>
      <c r="FH498">
        <v>2.19604</v>
      </c>
      <c r="FI498">
        <v>2.5708000000000002</v>
      </c>
      <c r="FJ498">
        <v>2.4462899999999999</v>
      </c>
      <c r="FK498">
        <v>2.2680699999999998</v>
      </c>
      <c r="FL498">
        <v>32.487499999999997</v>
      </c>
      <c r="FM498">
        <v>24.1313</v>
      </c>
      <c r="FN498">
        <v>19</v>
      </c>
      <c r="FO498">
        <v>864.38</v>
      </c>
      <c r="FP498">
        <v>594.17499999999995</v>
      </c>
      <c r="FQ498">
        <v>17.7273</v>
      </c>
      <c r="FR498">
        <v>25.676100000000002</v>
      </c>
      <c r="FS498">
        <v>30</v>
      </c>
      <c r="FT498">
        <v>25.653199999999998</v>
      </c>
      <c r="FU498">
        <v>25.6553</v>
      </c>
      <c r="FV498">
        <v>25.172999999999998</v>
      </c>
      <c r="FW498">
        <v>23.2239</v>
      </c>
      <c r="FX498">
        <v>57.481400000000001</v>
      </c>
      <c r="FY498">
        <v>17.7362</v>
      </c>
      <c r="FZ498">
        <v>410</v>
      </c>
      <c r="GA498">
        <v>15.243600000000001</v>
      </c>
      <c r="GB498">
        <v>99.851399999999998</v>
      </c>
      <c r="GC498">
        <v>99.778300000000002</v>
      </c>
    </row>
    <row r="499" spans="1:185" x14ac:dyDescent="0.2">
      <c r="A499">
        <v>484</v>
      </c>
      <c r="B499">
        <v>1771181241</v>
      </c>
      <c r="C499">
        <v>7931.9000000953702</v>
      </c>
      <c r="D499" t="s">
        <v>1273</v>
      </c>
      <c r="E499" t="s">
        <v>1274</v>
      </c>
      <c r="F499">
        <v>15</v>
      </c>
      <c r="G499">
        <v>1771181232.9333301</v>
      </c>
      <c r="H499">
        <f t="shared" si="91"/>
        <v>1.1529558014423921E-4</v>
      </c>
      <c r="I499">
        <v>0</v>
      </c>
      <c r="J499">
        <f t="shared" si="103"/>
        <v>-6.6747846966680468E-4</v>
      </c>
      <c r="K499">
        <f t="shared" si="92"/>
        <v>-1.8092628097907699E-2</v>
      </c>
      <c r="L499">
        <f t="shared" si="93"/>
        <v>69.876032072629897</v>
      </c>
      <c r="M499">
        <f t="shared" si="94"/>
        <v>1.5407522356053274</v>
      </c>
      <c r="N499">
        <f t="shared" si="95"/>
        <v>2.2049795758348916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26363.506445475356</v>
      </c>
      <c r="T499">
        <f t="shared" si="99"/>
        <v>800.00080000000003</v>
      </c>
      <c r="U499">
        <f t="shared" si="100"/>
        <v>674.40042703975257</v>
      </c>
      <c r="V499">
        <f t="shared" si="101"/>
        <v>0.84299969079999992</v>
      </c>
      <c r="W499">
        <f t="shared" si="102"/>
        <v>0.158699019128</v>
      </c>
      <c r="X499">
        <v>1</v>
      </c>
      <c r="Y499">
        <v>1771181232.9333301</v>
      </c>
      <c r="Z499">
        <v>409.95966666666698</v>
      </c>
      <c r="AA499">
        <v>409.99613333333298</v>
      </c>
      <c r="AB499">
        <v>15.334540000000001</v>
      </c>
      <c r="AC499">
        <v>15.192633333333299</v>
      </c>
      <c r="AD499">
        <v>410.74959999999999</v>
      </c>
      <c r="AE499">
        <v>15.22082</v>
      </c>
      <c r="AF499">
        <v>800.01580000000001</v>
      </c>
      <c r="AG499">
        <v>100.413</v>
      </c>
      <c r="AH499">
        <v>6.2934433333333303E-2</v>
      </c>
      <c r="AI499">
        <v>18.998539999999998</v>
      </c>
      <c r="AJ499">
        <v>999.9</v>
      </c>
      <c r="AK499">
        <v>999.9</v>
      </c>
      <c r="AL499">
        <v>0</v>
      </c>
      <c r="AM499">
        <v>0</v>
      </c>
      <c r="AN499">
        <v>5005.3999999999996</v>
      </c>
      <c r="AO499">
        <v>0</v>
      </c>
      <c r="AP499">
        <v>2.14547</v>
      </c>
      <c r="AQ499">
        <v>-3.6248785999999998E-2</v>
      </c>
      <c r="AR499">
        <v>416.344333333333</v>
      </c>
      <c r="AS499">
        <v>416.32093333333302</v>
      </c>
      <c r="AT499">
        <v>0.14190033333333299</v>
      </c>
      <c r="AU499">
        <v>409.99613333333298</v>
      </c>
      <c r="AV499">
        <v>15.192633333333299</v>
      </c>
      <c r="AW499">
        <v>1.5397873333333301</v>
      </c>
      <c r="AX499">
        <v>1.5255380000000001</v>
      </c>
      <c r="AY499">
        <v>13.369073333333301</v>
      </c>
      <c r="AZ499">
        <v>13.226559999999999</v>
      </c>
      <c r="BA499">
        <v>800.00080000000003</v>
      </c>
      <c r="BB499">
        <v>0.90001339999999996</v>
      </c>
      <c r="BC499">
        <v>0</v>
      </c>
      <c r="BD499">
        <v>9.9986706666666605E-2</v>
      </c>
      <c r="BE499">
        <v>0</v>
      </c>
      <c r="BF499">
        <v>25</v>
      </c>
      <c r="BG499">
        <v>13191.086666666701</v>
      </c>
      <c r="BH499">
        <v>1771180999</v>
      </c>
      <c r="BI499" t="s">
        <v>1240</v>
      </c>
      <c r="BJ499">
        <v>1771180995</v>
      </c>
      <c r="BK499">
        <v>1771180999</v>
      </c>
      <c r="BL499">
        <v>13</v>
      </c>
      <c r="BM499">
        <v>1.7000000000000001E-2</v>
      </c>
      <c r="BN499">
        <v>6.0000000000000001E-3</v>
      </c>
      <c r="BO499">
        <v>-0.79</v>
      </c>
      <c r="BP499">
        <v>0.114</v>
      </c>
      <c r="BQ499">
        <v>410</v>
      </c>
      <c r="BR499">
        <v>15</v>
      </c>
      <c r="BS499">
        <v>0.1</v>
      </c>
      <c r="BT499">
        <v>0.1</v>
      </c>
      <c r="BU499">
        <v>-4.3029789499999999E-2</v>
      </c>
      <c r="BV499">
        <v>-3.0156004962405902E-2</v>
      </c>
      <c r="BW499">
        <v>3.5802839941933298E-2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0.14177799999999999</v>
      </c>
      <c r="CD499">
        <v>2.26727819548871E-3</v>
      </c>
      <c r="CE499">
        <v>3.1881765948579599E-4</v>
      </c>
      <c r="CF499">
        <v>1</v>
      </c>
      <c r="CG499">
        <v>2</v>
      </c>
      <c r="CH499">
        <v>2</v>
      </c>
      <c r="CI499" t="s">
        <v>308</v>
      </c>
      <c r="CJ499">
        <v>3.5325799999999998</v>
      </c>
      <c r="CK499">
        <v>2.7004999999999999</v>
      </c>
      <c r="CL499">
        <v>9.81934E-2</v>
      </c>
      <c r="CM499">
        <v>9.6855300000000005E-2</v>
      </c>
      <c r="CN499">
        <v>8.6974099999999999E-2</v>
      </c>
      <c r="CO499">
        <v>8.5543300000000003E-2</v>
      </c>
      <c r="CP499">
        <v>31613.599999999999</v>
      </c>
      <c r="CQ499">
        <v>27819.599999999999</v>
      </c>
      <c r="CR499">
        <v>32446.3</v>
      </c>
      <c r="CS499">
        <v>30730.799999999999</v>
      </c>
      <c r="CT499">
        <v>40118.199999999997</v>
      </c>
      <c r="CU499">
        <v>39519.599999999999</v>
      </c>
      <c r="CV499">
        <v>47389.599999999999</v>
      </c>
      <c r="CW499">
        <v>46872.800000000003</v>
      </c>
      <c r="CX499">
        <v>2.6191800000000001</v>
      </c>
      <c r="CY499">
        <v>2.1509</v>
      </c>
      <c r="CZ499">
        <v>0</v>
      </c>
      <c r="DA499">
        <v>0</v>
      </c>
      <c r="DB499">
        <v>999.9</v>
      </c>
      <c r="DC499">
        <v>999.9</v>
      </c>
      <c r="DD499">
        <v>50.390999999999998</v>
      </c>
      <c r="DE499">
        <v>27.704000000000001</v>
      </c>
      <c r="DF499">
        <v>18.717700000000001</v>
      </c>
      <c r="DG499">
        <v>30.253599999999999</v>
      </c>
      <c r="DH499">
        <v>17.1434</v>
      </c>
      <c r="DI499">
        <v>2</v>
      </c>
      <c r="DJ499">
        <v>-0.104043</v>
      </c>
      <c r="DK499">
        <v>2.7124799999999998</v>
      </c>
      <c r="DL499">
        <v>20.188099999999999</v>
      </c>
      <c r="DM499">
        <v>5.2503500000000001</v>
      </c>
      <c r="DN499">
        <v>12.033899999999999</v>
      </c>
      <c r="DO499">
        <v>4.9673999999999996</v>
      </c>
      <c r="DP499">
        <v>3.2909999999999999</v>
      </c>
      <c r="DQ499">
        <v>9999</v>
      </c>
      <c r="DR499">
        <v>611.6</v>
      </c>
      <c r="DS499">
        <v>9999</v>
      </c>
      <c r="DT499">
        <v>9999</v>
      </c>
      <c r="DU499">
        <v>1.8710599999999999</v>
      </c>
      <c r="DV499">
        <v>1.8761000000000001</v>
      </c>
      <c r="DW499">
        <v>1.8763000000000001</v>
      </c>
      <c r="DX499">
        <v>1.88279</v>
      </c>
      <c r="DY499">
        <v>1.87561</v>
      </c>
      <c r="DZ499">
        <v>1.8746499999999999</v>
      </c>
      <c r="EA499">
        <v>1.87083</v>
      </c>
      <c r="EB499">
        <v>1.87463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-0.78900000000000003</v>
      </c>
      <c r="EQ499">
        <v>0.1137</v>
      </c>
      <c r="ER499">
        <v>-0.78989999999993199</v>
      </c>
      <c r="ES499">
        <v>0</v>
      </c>
      <c r="ET499">
        <v>0</v>
      </c>
      <c r="EU499">
        <v>0</v>
      </c>
      <c r="EV499">
        <v>0.113719999999997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4.0999999999999996</v>
      </c>
      <c r="FE499">
        <v>4</v>
      </c>
      <c r="FF499">
        <v>1.25366</v>
      </c>
      <c r="FG499">
        <v>2.5830099999999998</v>
      </c>
      <c r="FH499">
        <v>2.19604</v>
      </c>
      <c r="FI499">
        <v>2.5720200000000002</v>
      </c>
      <c r="FJ499">
        <v>2.4462899999999999</v>
      </c>
      <c r="FK499">
        <v>2.2473100000000001</v>
      </c>
      <c r="FL499">
        <v>32.487499999999997</v>
      </c>
      <c r="FM499">
        <v>24.1313</v>
      </c>
      <c r="FN499">
        <v>19</v>
      </c>
      <c r="FO499">
        <v>864.42200000000003</v>
      </c>
      <c r="FP499">
        <v>594.23</v>
      </c>
      <c r="FQ499">
        <v>17.7376</v>
      </c>
      <c r="FR499">
        <v>25.680399999999999</v>
      </c>
      <c r="FS499">
        <v>30.0002</v>
      </c>
      <c r="FT499">
        <v>25.657</v>
      </c>
      <c r="FU499">
        <v>25.657399999999999</v>
      </c>
      <c r="FV499">
        <v>25.172499999999999</v>
      </c>
      <c r="FW499">
        <v>23.2239</v>
      </c>
      <c r="FX499">
        <v>57.481400000000001</v>
      </c>
      <c r="FY499">
        <v>17.738900000000001</v>
      </c>
      <c r="FZ499">
        <v>410</v>
      </c>
      <c r="GA499">
        <v>15.248699999999999</v>
      </c>
      <c r="GB499">
        <v>99.852699999999999</v>
      </c>
      <c r="GC499">
        <v>99.7761</v>
      </c>
    </row>
    <row r="500" spans="1:185" x14ac:dyDescent="0.2">
      <c r="A500">
        <v>485</v>
      </c>
      <c r="B500">
        <v>1771181256</v>
      </c>
      <c r="C500">
        <v>7946.9000000953702</v>
      </c>
      <c r="D500" t="s">
        <v>1275</v>
      </c>
      <c r="E500" t="s">
        <v>1276</v>
      </c>
      <c r="F500">
        <v>15</v>
      </c>
      <c r="G500">
        <v>1771181247.9333301</v>
      </c>
      <c r="H500">
        <f t="shared" si="91"/>
        <v>1.2580730257897438E-4</v>
      </c>
      <c r="I500">
        <v>0</v>
      </c>
      <c r="J500">
        <f t="shared" si="103"/>
        <v>-6.2176789344683178E-4</v>
      </c>
      <c r="K500">
        <f t="shared" si="92"/>
        <v>-1.6853600184240505E-2</v>
      </c>
      <c r="L500">
        <f t="shared" si="93"/>
        <v>69.869944095631425</v>
      </c>
      <c r="M500">
        <f t="shared" si="94"/>
        <v>1.5402354014865012</v>
      </c>
      <c r="N500">
        <f t="shared" si="95"/>
        <v>2.20443199350263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26300.806858198583</v>
      </c>
      <c r="T500">
        <f t="shared" si="99"/>
        <v>799.99926666666704</v>
      </c>
      <c r="U500">
        <f t="shared" si="100"/>
        <v>674.39901620033561</v>
      </c>
      <c r="V500">
        <f t="shared" si="101"/>
        <v>0.84299954300000024</v>
      </c>
      <c r="W500">
        <f t="shared" si="102"/>
        <v>0.15869892246000006</v>
      </c>
      <c r="X500">
        <v>1</v>
      </c>
      <c r="Y500">
        <v>1771181247.9333301</v>
      </c>
      <c r="Z500">
        <v>409.94433333333302</v>
      </c>
      <c r="AA500">
        <v>409.98773333333298</v>
      </c>
      <c r="AB500">
        <v>15.329599999999999</v>
      </c>
      <c r="AC500">
        <v>15.1747533333333</v>
      </c>
      <c r="AD500">
        <v>410.73433333333298</v>
      </c>
      <c r="AE500">
        <v>15.215873333333301</v>
      </c>
      <c r="AF500">
        <v>800.00900000000001</v>
      </c>
      <c r="AG500">
        <v>100.411666666667</v>
      </c>
      <c r="AH500">
        <v>6.2931593333333299E-2</v>
      </c>
      <c r="AI500">
        <v>18.99456</v>
      </c>
      <c r="AJ500">
        <v>999.9</v>
      </c>
      <c r="AK500">
        <v>999.9</v>
      </c>
      <c r="AL500">
        <v>0</v>
      </c>
      <c r="AM500">
        <v>0</v>
      </c>
      <c r="AN500">
        <v>4995.1000000000004</v>
      </c>
      <c r="AO500">
        <v>0</v>
      </c>
      <c r="AP500">
        <v>2.14547</v>
      </c>
      <c r="AQ500">
        <v>-4.3465173333333301E-2</v>
      </c>
      <c r="AR500">
        <v>416.32646666666699</v>
      </c>
      <c r="AS500">
        <v>416.305133333333</v>
      </c>
      <c r="AT500">
        <v>0.15485699999999999</v>
      </c>
      <c r="AU500">
        <v>409.98773333333298</v>
      </c>
      <c r="AV500">
        <v>15.1747533333333</v>
      </c>
      <c r="AW500">
        <v>1.5392713333333301</v>
      </c>
      <c r="AX500">
        <v>1.523722</v>
      </c>
      <c r="AY500">
        <v>13.363939999999999</v>
      </c>
      <c r="AZ500">
        <v>13.20828</v>
      </c>
      <c r="BA500">
        <v>799.99926666666704</v>
      </c>
      <c r="BB500">
        <v>0.90001426666666695</v>
      </c>
      <c r="BC500">
        <v>0</v>
      </c>
      <c r="BD500">
        <v>9.9985699999999997E-2</v>
      </c>
      <c r="BE500">
        <v>0</v>
      </c>
      <c r="BF500">
        <v>25</v>
      </c>
      <c r="BG500">
        <v>13191.0666666667</v>
      </c>
      <c r="BH500">
        <v>1771180999</v>
      </c>
      <c r="BI500" t="s">
        <v>1240</v>
      </c>
      <c r="BJ500">
        <v>1771180995</v>
      </c>
      <c r="BK500">
        <v>1771180999</v>
      </c>
      <c r="BL500">
        <v>13</v>
      </c>
      <c r="BM500">
        <v>1.7000000000000001E-2</v>
      </c>
      <c r="BN500">
        <v>6.0000000000000001E-3</v>
      </c>
      <c r="BO500">
        <v>-0.79</v>
      </c>
      <c r="BP500">
        <v>0.114</v>
      </c>
      <c r="BQ500">
        <v>410</v>
      </c>
      <c r="BR500">
        <v>15</v>
      </c>
      <c r="BS500">
        <v>0.1</v>
      </c>
      <c r="BT500">
        <v>0.1</v>
      </c>
      <c r="BU500">
        <v>-4.8207604761904797E-2</v>
      </c>
      <c r="BV500">
        <v>2.8806974025974E-2</v>
      </c>
      <c r="BW500">
        <v>1.3154189359486E-2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0.151157428571429</v>
      </c>
      <c r="CD500">
        <v>9.0803532467532394E-2</v>
      </c>
      <c r="CE500">
        <v>1.2947200103907101E-2</v>
      </c>
      <c r="CF500">
        <v>1</v>
      </c>
      <c r="CG500">
        <v>2</v>
      </c>
      <c r="CH500">
        <v>2</v>
      </c>
      <c r="CI500" t="s">
        <v>308</v>
      </c>
      <c r="CJ500">
        <v>3.53254</v>
      </c>
      <c r="CK500">
        <v>2.7009799999999999</v>
      </c>
      <c r="CL500">
        <v>9.8185700000000001E-2</v>
      </c>
      <c r="CM500">
        <v>9.6846299999999996E-2</v>
      </c>
      <c r="CN500">
        <v>8.6922700000000006E-2</v>
      </c>
      <c r="CO500">
        <v>8.5523600000000005E-2</v>
      </c>
      <c r="CP500">
        <v>31613.9</v>
      </c>
      <c r="CQ500">
        <v>27819.4</v>
      </c>
      <c r="CR500">
        <v>32446.3</v>
      </c>
      <c r="CS500">
        <v>30730.2</v>
      </c>
      <c r="CT500">
        <v>40120.400000000001</v>
      </c>
      <c r="CU500">
        <v>39519.800000000003</v>
      </c>
      <c r="CV500">
        <v>47389.5</v>
      </c>
      <c r="CW500">
        <v>46872.1</v>
      </c>
      <c r="CX500">
        <v>2.6190799999999999</v>
      </c>
      <c r="CY500">
        <v>2.1509999999999998</v>
      </c>
      <c r="CZ500">
        <v>0</v>
      </c>
      <c r="DA500">
        <v>0</v>
      </c>
      <c r="DB500">
        <v>999.9</v>
      </c>
      <c r="DC500">
        <v>999.9</v>
      </c>
      <c r="DD500">
        <v>50.317</v>
      </c>
      <c r="DE500">
        <v>27.704000000000001</v>
      </c>
      <c r="DF500">
        <v>18.6907</v>
      </c>
      <c r="DG500">
        <v>30.643599999999999</v>
      </c>
      <c r="DH500">
        <v>17.0593</v>
      </c>
      <c r="DI500">
        <v>2</v>
      </c>
      <c r="DJ500">
        <v>-0.103864</v>
      </c>
      <c r="DK500">
        <v>2.6816900000000001</v>
      </c>
      <c r="DL500">
        <v>20.188800000000001</v>
      </c>
      <c r="DM500">
        <v>5.2508299999999997</v>
      </c>
      <c r="DN500">
        <v>12.033899999999999</v>
      </c>
      <c r="DO500">
        <v>4.9675599999999998</v>
      </c>
      <c r="DP500">
        <v>3.2909999999999999</v>
      </c>
      <c r="DQ500">
        <v>9999</v>
      </c>
      <c r="DR500">
        <v>611.6</v>
      </c>
      <c r="DS500">
        <v>9999</v>
      </c>
      <c r="DT500">
        <v>9999</v>
      </c>
      <c r="DU500">
        <v>1.8710800000000001</v>
      </c>
      <c r="DV500">
        <v>1.8761300000000001</v>
      </c>
      <c r="DW500">
        <v>1.87632</v>
      </c>
      <c r="DX500">
        <v>1.8828</v>
      </c>
      <c r="DY500">
        <v>1.87561</v>
      </c>
      <c r="DZ500">
        <v>1.8746499999999999</v>
      </c>
      <c r="EA500">
        <v>1.8708400000000001</v>
      </c>
      <c r="EB500">
        <v>1.87466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-0.79</v>
      </c>
      <c r="EQ500">
        <v>0.1138</v>
      </c>
      <c r="ER500">
        <v>-0.78989999999993199</v>
      </c>
      <c r="ES500">
        <v>0</v>
      </c>
      <c r="ET500">
        <v>0</v>
      </c>
      <c r="EU500">
        <v>0</v>
      </c>
      <c r="EV500">
        <v>0.113719999999997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4.3</v>
      </c>
      <c r="FE500">
        <v>4.3</v>
      </c>
      <c r="FF500">
        <v>1.25366</v>
      </c>
      <c r="FG500">
        <v>2.5769000000000002</v>
      </c>
      <c r="FH500">
        <v>2.19604</v>
      </c>
      <c r="FI500">
        <v>2.5708000000000002</v>
      </c>
      <c r="FJ500">
        <v>2.4462899999999999</v>
      </c>
      <c r="FK500">
        <v>2.2680699999999998</v>
      </c>
      <c r="FL500">
        <v>32.509700000000002</v>
      </c>
      <c r="FM500">
        <v>24.1313</v>
      </c>
      <c r="FN500">
        <v>19</v>
      </c>
      <c r="FO500">
        <v>864.36300000000006</v>
      </c>
      <c r="FP500">
        <v>594.34400000000005</v>
      </c>
      <c r="FQ500">
        <v>17.745799999999999</v>
      </c>
      <c r="FR500">
        <v>25.684100000000001</v>
      </c>
      <c r="FS500">
        <v>30.0002</v>
      </c>
      <c r="FT500">
        <v>25.659099999999999</v>
      </c>
      <c r="FU500">
        <v>25.660599999999999</v>
      </c>
      <c r="FV500">
        <v>25.174900000000001</v>
      </c>
      <c r="FW500">
        <v>22.669499999999999</v>
      </c>
      <c r="FX500">
        <v>57.110799999999998</v>
      </c>
      <c r="FY500">
        <v>17.749099999999999</v>
      </c>
      <c r="FZ500">
        <v>410</v>
      </c>
      <c r="GA500">
        <v>15.261200000000001</v>
      </c>
      <c r="GB500">
        <v>99.852699999999999</v>
      </c>
      <c r="GC500">
        <v>99.7744</v>
      </c>
    </row>
    <row r="501" spans="1:185" x14ac:dyDescent="0.2">
      <c r="A501">
        <v>486</v>
      </c>
      <c r="B501">
        <v>1771181271</v>
      </c>
      <c r="C501">
        <v>7961.9000000953702</v>
      </c>
      <c r="D501" t="s">
        <v>1277</v>
      </c>
      <c r="E501" t="s">
        <v>1278</v>
      </c>
      <c r="F501">
        <v>15</v>
      </c>
      <c r="G501">
        <v>1771181262.9333301</v>
      </c>
      <c r="H501">
        <f t="shared" si="91"/>
        <v>9.7117599183193539E-5</v>
      </c>
      <c r="I501">
        <v>0</v>
      </c>
      <c r="J501">
        <f t="shared" si="103"/>
        <v>5.1857771257493004E-4</v>
      </c>
      <c r="K501">
        <f t="shared" si="92"/>
        <v>1.4056533835713762E-2</v>
      </c>
      <c r="L501">
        <f t="shared" si="93"/>
        <v>69.8615128407219</v>
      </c>
      <c r="M501">
        <f t="shared" si="94"/>
        <v>1.5403814626230541</v>
      </c>
      <c r="N501">
        <f t="shared" si="95"/>
        <v>2.2049071083458904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26333.356963497492</v>
      </c>
      <c r="T501">
        <f t="shared" si="99"/>
        <v>799.99833333333299</v>
      </c>
      <c r="U501">
        <f t="shared" si="100"/>
        <v>674.39823500074954</v>
      </c>
      <c r="V501">
        <f t="shared" si="101"/>
        <v>0.84299954999999971</v>
      </c>
      <c r="W501">
        <f t="shared" si="102"/>
        <v>0.15869874507999995</v>
      </c>
      <c r="X501">
        <v>1</v>
      </c>
      <c r="Y501">
        <v>1771181262.9333301</v>
      </c>
      <c r="Z501">
        <v>409.92846666666702</v>
      </c>
      <c r="AA501">
        <v>409.99579999999997</v>
      </c>
      <c r="AB501">
        <v>15.3310666666667</v>
      </c>
      <c r="AC501">
        <v>15.2115333333333</v>
      </c>
      <c r="AD501">
        <v>410.71826666666698</v>
      </c>
      <c r="AE501">
        <v>15.2173466666667</v>
      </c>
      <c r="AF501">
        <v>800.01686666666706</v>
      </c>
      <c r="AG501">
        <v>100.41160000000001</v>
      </c>
      <c r="AH501">
        <v>6.2913360000000002E-2</v>
      </c>
      <c r="AI501">
        <v>18.998013333333301</v>
      </c>
      <c r="AJ501">
        <v>999.9</v>
      </c>
      <c r="AK501">
        <v>999.9</v>
      </c>
      <c r="AL501">
        <v>0</v>
      </c>
      <c r="AM501">
        <v>0</v>
      </c>
      <c r="AN501">
        <v>5000.5</v>
      </c>
      <c r="AO501">
        <v>0</v>
      </c>
      <c r="AP501">
        <v>2.14547</v>
      </c>
      <c r="AQ501">
        <v>-6.7626926666666698E-2</v>
      </c>
      <c r="AR501">
        <v>416.31079999999997</v>
      </c>
      <c r="AS501">
        <v>416.328933333333</v>
      </c>
      <c r="AT501">
        <v>0.1195334</v>
      </c>
      <c r="AU501">
        <v>409.99579999999997</v>
      </c>
      <c r="AV501">
        <v>15.2115333333333</v>
      </c>
      <c r="AW501">
        <v>1.53941666666667</v>
      </c>
      <c r="AX501">
        <v>1.52741533333333</v>
      </c>
      <c r="AY501">
        <v>13.3653933333333</v>
      </c>
      <c r="AZ501">
        <v>13.2453866666667</v>
      </c>
      <c r="BA501">
        <v>799.99833333333299</v>
      </c>
      <c r="BB501">
        <v>0.90001693333333299</v>
      </c>
      <c r="BC501">
        <v>0</v>
      </c>
      <c r="BD501">
        <v>9.9983133333333293E-2</v>
      </c>
      <c r="BE501">
        <v>0</v>
      </c>
      <c r="BF501">
        <v>25</v>
      </c>
      <c r="BG501">
        <v>13191.053333333301</v>
      </c>
      <c r="BH501">
        <v>1771180999</v>
      </c>
      <c r="BI501" t="s">
        <v>1240</v>
      </c>
      <c r="BJ501">
        <v>1771180995</v>
      </c>
      <c r="BK501">
        <v>1771180999</v>
      </c>
      <c r="BL501">
        <v>13</v>
      </c>
      <c r="BM501">
        <v>1.7000000000000001E-2</v>
      </c>
      <c r="BN501">
        <v>6.0000000000000001E-3</v>
      </c>
      <c r="BO501">
        <v>-0.79</v>
      </c>
      <c r="BP501">
        <v>0.114</v>
      </c>
      <c r="BQ501">
        <v>410</v>
      </c>
      <c r="BR501">
        <v>15</v>
      </c>
      <c r="BS501">
        <v>0.1</v>
      </c>
      <c r="BT501">
        <v>0.1</v>
      </c>
      <c r="BU501">
        <v>-6.1820964999999999E-2</v>
      </c>
      <c r="BV501">
        <v>-0.111549496240601</v>
      </c>
      <c r="BW501">
        <v>1.74983488627149E-2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0.13036139999999999</v>
      </c>
      <c r="CD501">
        <v>-0.165839187969924</v>
      </c>
      <c r="CE501">
        <v>2.1465962679087999E-2</v>
      </c>
      <c r="CF501">
        <v>0</v>
      </c>
      <c r="CG501">
        <v>1</v>
      </c>
      <c r="CH501">
        <v>2</v>
      </c>
      <c r="CI501" t="s">
        <v>299</v>
      </c>
      <c r="CJ501">
        <v>3.5325099999999998</v>
      </c>
      <c r="CK501">
        <v>2.7006399999999999</v>
      </c>
      <c r="CL501">
        <v>9.8185099999999997E-2</v>
      </c>
      <c r="CM501">
        <v>9.6854499999999996E-2</v>
      </c>
      <c r="CN501">
        <v>8.6998099999999995E-2</v>
      </c>
      <c r="CO501">
        <v>8.5644899999999996E-2</v>
      </c>
      <c r="CP501">
        <v>31613.9</v>
      </c>
      <c r="CQ501">
        <v>27819.3</v>
      </c>
      <c r="CR501">
        <v>32446.3</v>
      </c>
      <c r="CS501">
        <v>30730.400000000001</v>
      </c>
      <c r="CT501">
        <v>40117.1</v>
      </c>
      <c r="CU501">
        <v>39514.6</v>
      </c>
      <c r="CV501">
        <v>47389.599999999999</v>
      </c>
      <c r="CW501">
        <v>46872.2</v>
      </c>
      <c r="CX501">
        <v>2.6189399999999998</v>
      </c>
      <c r="CY501">
        <v>2.1509399999999999</v>
      </c>
      <c r="CZ501">
        <v>0</v>
      </c>
      <c r="DA501">
        <v>0</v>
      </c>
      <c r="DB501">
        <v>999.9</v>
      </c>
      <c r="DC501">
        <v>999.9</v>
      </c>
      <c r="DD501">
        <v>50.244</v>
      </c>
      <c r="DE501">
        <v>27.704000000000001</v>
      </c>
      <c r="DF501">
        <v>18.663699999999999</v>
      </c>
      <c r="DG501">
        <v>30.523599999999998</v>
      </c>
      <c r="DH501">
        <v>17.055299999999999</v>
      </c>
      <c r="DI501">
        <v>2</v>
      </c>
      <c r="DJ501">
        <v>-0.10349999999999999</v>
      </c>
      <c r="DK501">
        <v>2.6874199999999999</v>
      </c>
      <c r="DL501">
        <v>20.188500000000001</v>
      </c>
      <c r="DM501">
        <v>5.2505899999999999</v>
      </c>
      <c r="DN501">
        <v>12.033899999999999</v>
      </c>
      <c r="DO501">
        <v>4.9674800000000001</v>
      </c>
      <c r="DP501">
        <v>3.2909999999999999</v>
      </c>
      <c r="DQ501">
        <v>9999</v>
      </c>
      <c r="DR501">
        <v>611.6</v>
      </c>
      <c r="DS501">
        <v>9999</v>
      </c>
      <c r="DT501">
        <v>9999</v>
      </c>
      <c r="DU501">
        <v>1.8711500000000001</v>
      </c>
      <c r="DV501">
        <v>1.87619</v>
      </c>
      <c r="DW501">
        <v>1.8763700000000001</v>
      </c>
      <c r="DX501">
        <v>1.88287</v>
      </c>
      <c r="DY501">
        <v>1.8756200000000001</v>
      </c>
      <c r="DZ501">
        <v>1.8746799999999999</v>
      </c>
      <c r="EA501">
        <v>1.87087</v>
      </c>
      <c r="EB501">
        <v>1.87469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-0.79</v>
      </c>
      <c r="EQ501">
        <v>0.1137</v>
      </c>
      <c r="ER501">
        <v>-0.78989999999993199</v>
      </c>
      <c r="ES501">
        <v>0</v>
      </c>
      <c r="ET501">
        <v>0</v>
      </c>
      <c r="EU501">
        <v>0</v>
      </c>
      <c r="EV501">
        <v>0.113719999999997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4.5999999999999996</v>
      </c>
      <c r="FE501">
        <v>4.5</v>
      </c>
      <c r="FF501">
        <v>1.25366</v>
      </c>
      <c r="FG501">
        <v>2.5756800000000002</v>
      </c>
      <c r="FH501">
        <v>2.19604</v>
      </c>
      <c r="FI501">
        <v>2.5708000000000002</v>
      </c>
      <c r="FJ501">
        <v>2.4462899999999999</v>
      </c>
      <c r="FK501">
        <v>2.32422</v>
      </c>
      <c r="FL501">
        <v>32.509700000000002</v>
      </c>
      <c r="FM501">
        <v>24.14</v>
      </c>
      <c r="FN501">
        <v>19</v>
      </c>
      <c r="FO501">
        <v>864.26800000000003</v>
      </c>
      <c r="FP501">
        <v>594.33600000000001</v>
      </c>
      <c r="FQ501">
        <v>17.755700000000001</v>
      </c>
      <c r="FR501">
        <v>25.6873</v>
      </c>
      <c r="FS501">
        <v>30.0002</v>
      </c>
      <c r="FT501">
        <v>25.661300000000001</v>
      </c>
      <c r="FU501">
        <v>25.663900000000002</v>
      </c>
      <c r="FV501">
        <v>25.174099999999999</v>
      </c>
      <c r="FW501">
        <v>22.669499999999999</v>
      </c>
      <c r="FX501">
        <v>57.110799999999998</v>
      </c>
      <c r="FY501">
        <v>17.754799999999999</v>
      </c>
      <c r="FZ501">
        <v>410</v>
      </c>
      <c r="GA501">
        <v>15.2546</v>
      </c>
      <c r="GB501">
        <v>99.852800000000002</v>
      </c>
      <c r="GC501">
        <v>99.774799999999999</v>
      </c>
    </row>
    <row r="502" spans="1:185" x14ac:dyDescent="0.2">
      <c r="A502">
        <v>487</v>
      </c>
      <c r="B502">
        <v>1771181286</v>
      </c>
      <c r="C502">
        <v>7976.9000000953702</v>
      </c>
      <c r="D502" t="s">
        <v>1279</v>
      </c>
      <c r="E502" t="s">
        <v>1280</v>
      </c>
      <c r="F502">
        <v>15</v>
      </c>
      <c r="G502">
        <v>1771181277.9333301</v>
      </c>
      <c r="H502">
        <f t="shared" si="91"/>
        <v>1.0341301004352856E-4</v>
      </c>
      <c r="I502">
        <v>0</v>
      </c>
      <c r="J502">
        <f t="shared" si="103"/>
        <v>-3.5588149089895989E-4</v>
      </c>
      <c r="K502">
        <f t="shared" si="92"/>
        <v>-9.6465006054472033E-3</v>
      </c>
      <c r="L502">
        <f t="shared" si="93"/>
        <v>69.907628903536278</v>
      </c>
      <c r="M502">
        <f t="shared" si="94"/>
        <v>1.5416689116957201</v>
      </c>
      <c r="N502">
        <f t="shared" si="95"/>
        <v>2.2052942373757647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26333.740149459409</v>
      </c>
      <c r="T502">
        <f t="shared" si="99"/>
        <v>800.00086666666698</v>
      </c>
      <c r="U502">
        <f t="shared" si="100"/>
        <v>674.40039123963288</v>
      </c>
      <c r="V502">
        <f t="shared" si="101"/>
        <v>0.84299957580000029</v>
      </c>
      <c r="W502">
        <f t="shared" si="102"/>
        <v>0.15869879658800007</v>
      </c>
      <c r="X502">
        <v>1</v>
      </c>
      <c r="Y502">
        <v>1771181277.9333301</v>
      </c>
      <c r="Z502">
        <v>409.94733333333301</v>
      </c>
      <c r="AA502">
        <v>409.98826666666702</v>
      </c>
      <c r="AB502">
        <v>15.344006666666701</v>
      </c>
      <c r="AC502">
        <v>15.2167266666667</v>
      </c>
      <c r="AD502">
        <v>410.73713333333302</v>
      </c>
      <c r="AE502">
        <v>15.2302933333333</v>
      </c>
      <c r="AF502">
        <v>800.01760000000002</v>
      </c>
      <c r="AG502">
        <v>100.41093333333301</v>
      </c>
      <c r="AH502">
        <v>6.2752920000000004E-2</v>
      </c>
      <c r="AI502">
        <v>19.000826666666701</v>
      </c>
      <c r="AJ502">
        <v>999.9</v>
      </c>
      <c r="AK502">
        <v>999.9</v>
      </c>
      <c r="AL502">
        <v>0</v>
      </c>
      <c r="AM502">
        <v>0</v>
      </c>
      <c r="AN502">
        <v>5000.6333333333296</v>
      </c>
      <c r="AO502">
        <v>0</v>
      </c>
      <c r="AP502">
        <v>2.14547</v>
      </c>
      <c r="AQ502">
        <v>-4.0832514466666699E-2</v>
      </c>
      <c r="AR502">
        <v>416.33553333333299</v>
      </c>
      <c r="AS502">
        <v>416.323266666667</v>
      </c>
      <c r="AT502">
        <v>0.12726519999999999</v>
      </c>
      <c r="AU502">
        <v>409.98826666666702</v>
      </c>
      <c r="AV502">
        <v>15.2167266666667</v>
      </c>
      <c r="AW502">
        <v>1.54070666666667</v>
      </c>
      <c r="AX502">
        <v>1.52792666666667</v>
      </c>
      <c r="AY502">
        <v>13.3782333333333</v>
      </c>
      <c r="AZ502">
        <v>13.2505466666667</v>
      </c>
      <c r="BA502">
        <v>800.00086666666698</v>
      </c>
      <c r="BB502">
        <v>0.90001626666666701</v>
      </c>
      <c r="BC502">
        <v>0</v>
      </c>
      <c r="BD502">
        <v>9.9983806666666702E-2</v>
      </c>
      <c r="BE502">
        <v>0</v>
      </c>
      <c r="BF502">
        <v>25</v>
      </c>
      <c r="BG502">
        <v>13191.1</v>
      </c>
      <c r="BH502">
        <v>1771180999</v>
      </c>
      <c r="BI502" t="s">
        <v>1240</v>
      </c>
      <c r="BJ502">
        <v>1771180995</v>
      </c>
      <c r="BK502">
        <v>1771180999</v>
      </c>
      <c r="BL502">
        <v>13</v>
      </c>
      <c r="BM502">
        <v>1.7000000000000001E-2</v>
      </c>
      <c r="BN502">
        <v>6.0000000000000001E-3</v>
      </c>
      <c r="BO502">
        <v>-0.79</v>
      </c>
      <c r="BP502">
        <v>0.114</v>
      </c>
      <c r="BQ502">
        <v>410</v>
      </c>
      <c r="BR502">
        <v>15</v>
      </c>
      <c r="BS502">
        <v>0.1</v>
      </c>
      <c r="BT502">
        <v>0.1</v>
      </c>
      <c r="BU502">
        <v>-4.9512567476190497E-2</v>
      </c>
      <c r="BV502">
        <v>0.215465047324675</v>
      </c>
      <c r="BW502">
        <v>3.0903828658050799E-2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0.12527990476190501</v>
      </c>
      <c r="CD502">
        <v>3.6359064935065001E-2</v>
      </c>
      <c r="CE502">
        <v>3.7523223653874501E-3</v>
      </c>
      <c r="CF502">
        <v>1</v>
      </c>
      <c r="CG502">
        <v>2</v>
      </c>
      <c r="CH502">
        <v>2</v>
      </c>
      <c r="CI502" t="s">
        <v>308</v>
      </c>
      <c r="CJ502">
        <v>3.5325099999999998</v>
      </c>
      <c r="CK502">
        <v>2.70051</v>
      </c>
      <c r="CL502">
        <v>9.8186899999999994E-2</v>
      </c>
      <c r="CM502">
        <v>9.68503E-2</v>
      </c>
      <c r="CN502">
        <v>8.7026400000000004E-2</v>
      </c>
      <c r="CO502">
        <v>8.5644300000000007E-2</v>
      </c>
      <c r="CP502">
        <v>31613.1</v>
      </c>
      <c r="CQ502">
        <v>27819.200000000001</v>
      </c>
      <c r="CR502">
        <v>32445.599999999999</v>
      </c>
      <c r="CS502">
        <v>30730.2</v>
      </c>
      <c r="CT502">
        <v>40114.9</v>
      </c>
      <c r="CU502">
        <v>39514.6</v>
      </c>
      <c r="CV502">
        <v>47388.5</v>
      </c>
      <c r="CW502">
        <v>46872.3</v>
      </c>
      <c r="CX502">
        <v>2.6188799999999999</v>
      </c>
      <c r="CY502">
        <v>2.1508400000000001</v>
      </c>
      <c r="CZ502">
        <v>0</v>
      </c>
      <c r="DA502">
        <v>0</v>
      </c>
      <c r="DB502">
        <v>999.9</v>
      </c>
      <c r="DC502">
        <v>999.9</v>
      </c>
      <c r="DD502">
        <v>50.22</v>
      </c>
      <c r="DE502">
        <v>27.704000000000001</v>
      </c>
      <c r="DF502">
        <v>18.653700000000001</v>
      </c>
      <c r="DG502">
        <v>30.643599999999999</v>
      </c>
      <c r="DH502">
        <v>17.0473</v>
      </c>
      <c r="DI502">
        <v>2</v>
      </c>
      <c r="DJ502">
        <v>-0.10327799999999999</v>
      </c>
      <c r="DK502">
        <v>2.7290399999999999</v>
      </c>
      <c r="DL502">
        <v>20.187799999999999</v>
      </c>
      <c r="DM502">
        <v>5.2505899999999999</v>
      </c>
      <c r="DN502">
        <v>12.033899999999999</v>
      </c>
      <c r="DO502">
        <v>4.9674399999999999</v>
      </c>
      <c r="DP502">
        <v>3.2909999999999999</v>
      </c>
      <c r="DQ502">
        <v>9999</v>
      </c>
      <c r="DR502">
        <v>611.6</v>
      </c>
      <c r="DS502">
        <v>9999</v>
      </c>
      <c r="DT502">
        <v>9999</v>
      </c>
      <c r="DU502">
        <v>1.8711</v>
      </c>
      <c r="DV502">
        <v>1.87618</v>
      </c>
      <c r="DW502">
        <v>1.87635</v>
      </c>
      <c r="DX502">
        <v>1.8828</v>
      </c>
      <c r="DY502">
        <v>1.87561</v>
      </c>
      <c r="DZ502">
        <v>1.87466</v>
      </c>
      <c r="EA502">
        <v>1.87086</v>
      </c>
      <c r="EB502">
        <v>1.8746499999999999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-0.79</v>
      </c>
      <c r="EQ502">
        <v>0.1138</v>
      </c>
      <c r="ER502">
        <v>-0.78989999999993199</v>
      </c>
      <c r="ES502">
        <v>0</v>
      </c>
      <c r="ET502">
        <v>0</v>
      </c>
      <c r="EU502">
        <v>0</v>
      </c>
      <c r="EV502">
        <v>0.113719999999997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4.8</v>
      </c>
      <c r="FE502">
        <v>4.8</v>
      </c>
      <c r="FF502">
        <v>1.25366</v>
      </c>
      <c r="FG502">
        <v>2.5805699999999998</v>
      </c>
      <c r="FH502">
        <v>2.19604</v>
      </c>
      <c r="FI502">
        <v>2.5708000000000002</v>
      </c>
      <c r="FJ502">
        <v>2.4462899999999999</v>
      </c>
      <c r="FK502">
        <v>2.2985799999999998</v>
      </c>
      <c r="FL502">
        <v>32.487499999999997</v>
      </c>
      <c r="FM502">
        <v>24.14</v>
      </c>
      <c r="FN502">
        <v>19</v>
      </c>
      <c r="FO502">
        <v>864.26199999999994</v>
      </c>
      <c r="FP502">
        <v>594.28200000000004</v>
      </c>
      <c r="FQ502">
        <v>17.747399999999999</v>
      </c>
      <c r="FR502">
        <v>25.6906</v>
      </c>
      <c r="FS502">
        <v>30.0002</v>
      </c>
      <c r="FT502">
        <v>25.6645</v>
      </c>
      <c r="FU502">
        <v>25.6661</v>
      </c>
      <c r="FV502">
        <v>25.175599999999999</v>
      </c>
      <c r="FW502">
        <v>22.669499999999999</v>
      </c>
      <c r="FX502">
        <v>57.110799999999998</v>
      </c>
      <c r="FY502">
        <v>17.745000000000001</v>
      </c>
      <c r="FZ502">
        <v>410</v>
      </c>
      <c r="GA502">
        <v>15.2546</v>
      </c>
      <c r="GB502">
        <v>99.850499999999997</v>
      </c>
      <c r="GC502">
        <v>99.774600000000007</v>
      </c>
    </row>
    <row r="503" spans="1:185" x14ac:dyDescent="0.2">
      <c r="A503">
        <v>488</v>
      </c>
      <c r="B503">
        <v>1771181301</v>
      </c>
      <c r="C503">
        <v>7991.9000000953702</v>
      </c>
      <c r="D503" t="s">
        <v>1281</v>
      </c>
      <c r="E503" t="s">
        <v>1282</v>
      </c>
      <c r="F503">
        <v>15</v>
      </c>
      <c r="G503">
        <v>1771181292.9333301</v>
      </c>
      <c r="H503">
        <f t="shared" si="91"/>
        <v>1.0635943542650013E-4</v>
      </c>
      <c r="I503">
        <v>0</v>
      </c>
      <c r="J503">
        <f t="shared" si="103"/>
        <v>-2.4666609752838608E-5</v>
      </c>
      <c r="K503">
        <f t="shared" si="92"/>
        <v>-6.6861152378010051E-4</v>
      </c>
      <c r="L503">
        <f t="shared" si="93"/>
        <v>69.919073145317853</v>
      </c>
      <c r="M503">
        <f t="shared" si="94"/>
        <v>1.5420354752210246</v>
      </c>
      <c r="N503">
        <f t="shared" si="95"/>
        <v>2.205457546635524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26311.575459130854</v>
      </c>
      <c r="T503">
        <f t="shared" si="99"/>
        <v>799.99933333333297</v>
      </c>
      <c r="U503">
        <f t="shared" si="100"/>
        <v>674.39922296017915</v>
      </c>
      <c r="V503">
        <f t="shared" si="101"/>
        <v>0.84299973120000038</v>
      </c>
      <c r="W503">
        <f t="shared" si="102"/>
        <v>0.1586988862720001</v>
      </c>
      <c r="X503">
        <v>1</v>
      </c>
      <c r="Y503">
        <v>1771181292.9333301</v>
      </c>
      <c r="Z503">
        <v>409.95566666666701</v>
      </c>
      <c r="AA503">
        <v>410.00933333333302</v>
      </c>
      <c r="AB503">
        <v>15.347713333333299</v>
      </c>
      <c r="AC503">
        <v>15.216806666666701</v>
      </c>
      <c r="AD503">
        <v>410.74560000000002</v>
      </c>
      <c r="AE503">
        <v>15.234</v>
      </c>
      <c r="AF503">
        <v>800.01319999999998</v>
      </c>
      <c r="AG503">
        <v>100.4104</v>
      </c>
      <c r="AH503">
        <v>6.2904506666666707E-2</v>
      </c>
      <c r="AI503">
        <v>19.002013333333299</v>
      </c>
      <c r="AJ503">
        <v>999.9</v>
      </c>
      <c r="AK503">
        <v>999.9</v>
      </c>
      <c r="AL503">
        <v>0</v>
      </c>
      <c r="AM503">
        <v>0</v>
      </c>
      <c r="AN503">
        <v>4997.0333333333301</v>
      </c>
      <c r="AO503">
        <v>0</v>
      </c>
      <c r="AP503">
        <v>2.14547</v>
      </c>
      <c r="AQ503">
        <v>-5.3658026666666699E-2</v>
      </c>
      <c r="AR503">
        <v>416.34573333333299</v>
      </c>
      <c r="AS503">
        <v>416.34493333333302</v>
      </c>
      <c r="AT503">
        <v>0.13090860000000001</v>
      </c>
      <c r="AU503">
        <v>410.00933333333302</v>
      </c>
      <c r="AV503">
        <v>15.216806666666701</v>
      </c>
      <c r="AW503">
        <v>1.5410680000000001</v>
      </c>
      <c r="AX503">
        <v>1.5279246666666699</v>
      </c>
      <c r="AY503">
        <v>13.38184</v>
      </c>
      <c r="AZ503">
        <v>13.2505066666667</v>
      </c>
      <c r="BA503">
        <v>799.99933333333297</v>
      </c>
      <c r="BB503">
        <v>0.90001553333333395</v>
      </c>
      <c r="BC503">
        <v>0</v>
      </c>
      <c r="BD503">
        <v>9.9984693333333305E-2</v>
      </c>
      <c r="BE503">
        <v>0</v>
      </c>
      <c r="BF503">
        <v>25</v>
      </c>
      <c r="BG503">
        <v>13191.073333333299</v>
      </c>
      <c r="BH503">
        <v>1771180999</v>
      </c>
      <c r="BI503" t="s">
        <v>1240</v>
      </c>
      <c r="BJ503">
        <v>1771180995</v>
      </c>
      <c r="BK503">
        <v>1771180999</v>
      </c>
      <c r="BL503">
        <v>13</v>
      </c>
      <c r="BM503">
        <v>1.7000000000000001E-2</v>
      </c>
      <c r="BN503">
        <v>6.0000000000000001E-3</v>
      </c>
      <c r="BO503">
        <v>-0.79</v>
      </c>
      <c r="BP503">
        <v>0.114</v>
      </c>
      <c r="BQ503">
        <v>410</v>
      </c>
      <c r="BR503">
        <v>15</v>
      </c>
      <c r="BS503">
        <v>0.1</v>
      </c>
      <c r="BT503">
        <v>0.1</v>
      </c>
      <c r="BU503">
        <v>-4.5826711050000003E-2</v>
      </c>
      <c r="BV503">
        <v>-5.4839307112782003E-2</v>
      </c>
      <c r="BW503">
        <v>2.5495081803801799E-2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0.13059850000000001</v>
      </c>
      <c r="CD503">
        <v>8.3663458646618793E-3</v>
      </c>
      <c r="CE503">
        <v>9.1014776272866705E-4</v>
      </c>
      <c r="CF503">
        <v>1</v>
      </c>
      <c r="CG503">
        <v>2</v>
      </c>
      <c r="CH503">
        <v>2</v>
      </c>
      <c r="CI503" t="s">
        <v>308</v>
      </c>
      <c r="CJ503">
        <v>3.5325000000000002</v>
      </c>
      <c r="CK503">
        <v>2.7010399999999999</v>
      </c>
      <c r="CL503">
        <v>9.8189700000000005E-2</v>
      </c>
      <c r="CM503">
        <v>9.6845700000000007E-2</v>
      </c>
      <c r="CN503">
        <v>8.7032100000000001E-2</v>
      </c>
      <c r="CO503">
        <v>8.5642999999999997E-2</v>
      </c>
      <c r="CP503">
        <v>31613.200000000001</v>
      </c>
      <c r="CQ503">
        <v>27819.200000000001</v>
      </c>
      <c r="CR503">
        <v>32445.8</v>
      </c>
      <c r="CS503">
        <v>30730</v>
      </c>
      <c r="CT503">
        <v>40115</v>
      </c>
      <c r="CU503">
        <v>39514.5</v>
      </c>
      <c r="CV503">
        <v>47388.9</v>
      </c>
      <c r="CW503">
        <v>46872</v>
      </c>
      <c r="CX503">
        <v>2.6187399999999998</v>
      </c>
      <c r="CY503">
        <v>2.1507000000000001</v>
      </c>
      <c r="CZ503">
        <v>0</v>
      </c>
      <c r="DA503">
        <v>0</v>
      </c>
      <c r="DB503">
        <v>999.9</v>
      </c>
      <c r="DC503">
        <v>999.9</v>
      </c>
      <c r="DD503">
        <v>50.195</v>
      </c>
      <c r="DE503">
        <v>27.724</v>
      </c>
      <c r="DF503">
        <v>18.667200000000001</v>
      </c>
      <c r="DG503">
        <v>30.553599999999999</v>
      </c>
      <c r="DH503">
        <v>17.1234</v>
      </c>
      <c r="DI503">
        <v>2</v>
      </c>
      <c r="DJ503">
        <v>-0.102947</v>
      </c>
      <c r="DK503">
        <v>2.7320000000000002</v>
      </c>
      <c r="DL503">
        <v>20.187799999999999</v>
      </c>
      <c r="DM503">
        <v>5.2508299999999997</v>
      </c>
      <c r="DN503">
        <v>12.033899999999999</v>
      </c>
      <c r="DO503">
        <v>4.9675599999999998</v>
      </c>
      <c r="DP503">
        <v>3.2909999999999999</v>
      </c>
      <c r="DQ503">
        <v>9999</v>
      </c>
      <c r="DR503">
        <v>611.6</v>
      </c>
      <c r="DS503">
        <v>9999</v>
      </c>
      <c r="DT503">
        <v>9999</v>
      </c>
      <c r="DU503">
        <v>1.8711</v>
      </c>
      <c r="DV503">
        <v>1.8761699999999999</v>
      </c>
      <c r="DW503">
        <v>1.87635</v>
      </c>
      <c r="DX503">
        <v>1.8828</v>
      </c>
      <c r="DY503">
        <v>1.87561</v>
      </c>
      <c r="DZ503">
        <v>1.8746499999999999</v>
      </c>
      <c r="EA503">
        <v>1.8708499999999999</v>
      </c>
      <c r="EB503">
        <v>1.8746400000000001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-0.79</v>
      </c>
      <c r="EQ503">
        <v>0.1137</v>
      </c>
      <c r="ER503">
        <v>-0.78989999999993199</v>
      </c>
      <c r="ES503">
        <v>0</v>
      </c>
      <c r="ET503">
        <v>0</v>
      </c>
      <c r="EU503">
        <v>0</v>
      </c>
      <c r="EV503">
        <v>0.113719999999997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5.0999999999999996</v>
      </c>
      <c r="FE503">
        <v>5</v>
      </c>
      <c r="FF503">
        <v>1.25366</v>
      </c>
      <c r="FG503">
        <v>2.5830099999999998</v>
      </c>
      <c r="FH503">
        <v>2.19604</v>
      </c>
      <c r="FI503">
        <v>2.5708000000000002</v>
      </c>
      <c r="FJ503">
        <v>2.4462899999999999</v>
      </c>
      <c r="FK503">
        <v>2.32544</v>
      </c>
      <c r="FL503">
        <v>32.509700000000002</v>
      </c>
      <c r="FM503">
        <v>24.14</v>
      </c>
      <c r="FN503">
        <v>19</v>
      </c>
      <c r="FO503">
        <v>864.18</v>
      </c>
      <c r="FP503">
        <v>594.197</v>
      </c>
      <c r="FQ503">
        <v>17.7392</v>
      </c>
      <c r="FR503">
        <v>25.692699999999999</v>
      </c>
      <c r="FS503">
        <v>30.0001</v>
      </c>
      <c r="FT503">
        <v>25.6675</v>
      </c>
      <c r="FU503">
        <v>25.668199999999999</v>
      </c>
      <c r="FV503">
        <v>25.174900000000001</v>
      </c>
      <c r="FW503">
        <v>22.669499999999999</v>
      </c>
      <c r="FX503">
        <v>57.110799999999998</v>
      </c>
      <c r="FY503">
        <v>17.7393</v>
      </c>
      <c r="FZ503">
        <v>410</v>
      </c>
      <c r="GA503">
        <v>15.2546</v>
      </c>
      <c r="GB503">
        <v>99.851299999999995</v>
      </c>
      <c r="GC503">
        <v>99.774000000000001</v>
      </c>
    </row>
    <row r="504" spans="1:185" x14ac:dyDescent="0.2">
      <c r="A504">
        <v>489</v>
      </c>
      <c r="B504">
        <v>1771181316</v>
      </c>
      <c r="C504">
        <v>8006.9000000953702</v>
      </c>
      <c r="D504" t="s">
        <v>1283</v>
      </c>
      <c r="E504" t="s">
        <v>1284</v>
      </c>
      <c r="F504">
        <v>15</v>
      </c>
      <c r="G504">
        <v>1771181307.9333301</v>
      </c>
      <c r="H504">
        <f t="shared" si="91"/>
        <v>1.0737804284767131E-4</v>
      </c>
      <c r="I504">
        <v>0</v>
      </c>
      <c r="J504">
        <f t="shared" si="103"/>
        <v>-3.765337624068703E-4</v>
      </c>
      <c r="K504">
        <f t="shared" si="92"/>
        <v>-1.0206299737179739E-2</v>
      </c>
      <c r="L504">
        <f t="shared" si="93"/>
        <v>69.914692699270503</v>
      </c>
      <c r="M504">
        <f t="shared" si="94"/>
        <v>1.5421146366948697</v>
      </c>
      <c r="N504">
        <f t="shared" si="95"/>
        <v>2.2057089535215253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26361.197925486762</v>
      </c>
      <c r="T504">
        <f t="shared" si="99"/>
        <v>799.99946666666699</v>
      </c>
      <c r="U504">
        <f t="shared" si="100"/>
        <v>674.39913120027995</v>
      </c>
      <c r="V504">
        <f t="shared" si="101"/>
        <v>0.84299947600000025</v>
      </c>
      <c r="W504">
        <f t="shared" si="102"/>
        <v>0.15869869000000006</v>
      </c>
      <c r="X504">
        <v>1</v>
      </c>
      <c r="Y504">
        <v>1771181307.9333301</v>
      </c>
      <c r="Z504">
        <v>409.95586666666702</v>
      </c>
      <c r="AA504">
        <v>409.99813333333299</v>
      </c>
      <c r="AB504">
        <v>15.3484533333333</v>
      </c>
      <c r="AC504">
        <v>15.216293333333301</v>
      </c>
      <c r="AD504">
        <v>410.74566666666698</v>
      </c>
      <c r="AE504">
        <v>15.234726666666701</v>
      </c>
      <c r="AF504">
        <v>800.01480000000004</v>
      </c>
      <c r="AG504">
        <v>100.410666666667</v>
      </c>
      <c r="AH504">
        <v>6.2951306666666706E-2</v>
      </c>
      <c r="AI504">
        <v>19.00384</v>
      </c>
      <c r="AJ504">
        <v>999.9</v>
      </c>
      <c r="AK504">
        <v>999.9</v>
      </c>
      <c r="AL504">
        <v>0</v>
      </c>
      <c r="AM504">
        <v>0</v>
      </c>
      <c r="AN504">
        <v>5005.2</v>
      </c>
      <c r="AO504">
        <v>0</v>
      </c>
      <c r="AP504">
        <v>2.14547</v>
      </c>
      <c r="AQ504">
        <v>-4.2260741999999997E-2</v>
      </c>
      <c r="AR504">
        <v>416.346133333333</v>
      </c>
      <c r="AS504">
        <v>416.33313333333302</v>
      </c>
      <c r="AT504">
        <v>0.13215146666666699</v>
      </c>
      <c r="AU504">
        <v>409.99813333333299</v>
      </c>
      <c r="AV504">
        <v>15.216293333333301</v>
      </c>
      <c r="AW504">
        <v>1.54114533333333</v>
      </c>
      <c r="AX504">
        <v>1.5278753333333299</v>
      </c>
      <c r="AY504">
        <v>13.3825933333333</v>
      </c>
      <c r="AZ504">
        <v>13.2500133333333</v>
      </c>
      <c r="BA504">
        <v>799.99946666666699</v>
      </c>
      <c r="BB504">
        <v>0.90001746666666704</v>
      </c>
      <c r="BC504">
        <v>0</v>
      </c>
      <c r="BD504">
        <v>9.9982533333333304E-2</v>
      </c>
      <c r="BE504">
        <v>0</v>
      </c>
      <c r="BF504">
        <v>25</v>
      </c>
      <c r="BG504">
        <v>13191.086666666701</v>
      </c>
      <c r="BH504">
        <v>1771180999</v>
      </c>
      <c r="BI504" t="s">
        <v>1240</v>
      </c>
      <c r="BJ504">
        <v>1771180995</v>
      </c>
      <c r="BK504">
        <v>1771180999</v>
      </c>
      <c r="BL504">
        <v>13</v>
      </c>
      <c r="BM504">
        <v>1.7000000000000001E-2</v>
      </c>
      <c r="BN504">
        <v>6.0000000000000001E-3</v>
      </c>
      <c r="BO504">
        <v>-0.79</v>
      </c>
      <c r="BP504">
        <v>0.114</v>
      </c>
      <c r="BQ504">
        <v>410</v>
      </c>
      <c r="BR504">
        <v>15</v>
      </c>
      <c r="BS504">
        <v>0.1</v>
      </c>
      <c r="BT504">
        <v>0.1</v>
      </c>
      <c r="BU504">
        <v>-3.9899549047618998E-2</v>
      </c>
      <c r="BV504">
        <v>-1.06986857142858E-2</v>
      </c>
      <c r="BW504">
        <v>1.8612137132678699E-2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0.13196533333333299</v>
      </c>
      <c r="CD504">
        <v>3.9543116883116198E-3</v>
      </c>
      <c r="CE504">
        <v>5.4129609301884103E-4</v>
      </c>
      <c r="CF504">
        <v>1</v>
      </c>
      <c r="CG504">
        <v>2</v>
      </c>
      <c r="CH504">
        <v>2</v>
      </c>
      <c r="CI504" t="s">
        <v>308</v>
      </c>
      <c r="CJ504">
        <v>3.5325299999999999</v>
      </c>
      <c r="CK504">
        <v>2.7008999999999999</v>
      </c>
      <c r="CL504">
        <v>9.8188499999999998E-2</v>
      </c>
      <c r="CM504">
        <v>9.6846600000000005E-2</v>
      </c>
      <c r="CN504">
        <v>8.7031600000000001E-2</v>
      </c>
      <c r="CO504">
        <v>8.5638699999999998E-2</v>
      </c>
      <c r="CP504">
        <v>31612.7</v>
      </c>
      <c r="CQ504">
        <v>27819.599999999999</v>
      </c>
      <c r="CR504">
        <v>32445.200000000001</v>
      </c>
      <c r="CS504">
        <v>30730.5</v>
      </c>
      <c r="CT504">
        <v>40114.6</v>
      </c>
      <c r="CU504">
        <v>39515.199999999997</v>
      </c>
      <c r="CV504">
        <v>47388.4</v>
      </c>
      <c r="CW504">
        <v>46872.7</v>
      </c>
      <c r="CX504">
        <v>2.6188799999999999</v>
      </c>
      <c r="CY504">
        <v>2.1507399999999999</v>
      </c>
      <c r="CZ504">
        <v>0</v>
      </c>
      <c r="DA504">
        <v>0</v>
      </c>
      <c r="DB504">
        <v>999.9</v>
      </c>
      <c r="DC504">
        <v>999.9</v>
      </c>
      <c r="DD504">
        <v>50.170999999999999</v>
      </c>
      <c r="DE504">
        <v>27.724</v>
      </c>
      <c r="DF504">
        <v>18.658100000000001</v>
      </c>
      <c r="DG504">
        <v>30.493600000000001</v>
      </c>
      <c r="DH504">
        <v>17.203499999999998</v>
      </c>
      <c r="DI504">
        <v>2</v>
      </c>
      <c r="DJ504">
        <v>-0.102821</v>
      </c>
      <c r="DK504">
        <v>2.7507899999999998</v>
      </c>
      <c r="DL504">
        <v>20.1875</v>
      </c>
      <c r="DM504">
        <v>5.2501199999999999</v>
      </c>
      <c r="DN504">
        <v>12.033899999999999</v>
      </c>
      <c r="DO504">
        <v>4.9674399999999999</v>
      </c>
      <c r="DP504">
        <v>3.2909999999999999</v>
      </c>
      <c r="DQ504">
        <v>9999</v>
      </c>
      <c r="DR504">
        <v>611.6</v>
      </c>
      <c r="DS504">
        <v>9999</v>
      </c>
      <c r="DT504">
        <v>9999</v>
      </c>
      <c r="DU504">
        <v>1.8710800000000001</v>
      </c>
      <c r="DV504">
        <v>1.8761399999999999</v>
      </c>
      <c r="DW504">
        <v>1.8763399999999999</v>
      </c>
      <c r="DX504">
        <v>1.8828100000000001</v>
      </c>
      <c r="DY504">
        <v>1.87561</v>
      </c>
      <c r="DZ504">
        <v>1.8746799999999999</v>
      </c>
      <c r="EA504">
        <v>1.8708499999999999</v>
      </c>
      <c r="EB504">
        <v>1.87466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-0.79</v>
      </c>
      <c r="EQ504">
        <v>0.1137</v>
      </c>
      <c r="ER504">
        <v>-0.78989999999993199</v>
      </c>
      <c r="ES504">
        <v>0</v>
      </c>
      <c r="ET504">
        <v>0</v>
      </c>
      <c r="EU504">
        <v>0</v>
      </c>
      <c r="EV504">
        <v>0.113719999999997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5.3</v>
      </c>
      <c r="FE504">
        <v>5.3</v>
      </c>
      <c r="FF504">
        <v>1.25488</v>
      </c>
      <c r="FG504">
        <v>2.5817899999999998</v>
      </c>
      <c r="FH504">
        <v>2.19604</v>
      </c>
      <c r="FI504">
        <v>2.5708000000000002</v>
      </c>
      <c r="FJ504">
        <v>2.4462899999999999</v>
      </c>
      <c r="FK504">
        <v>2.32178</v>
      </c>
      <c r="FL504">
        <v>32.509700000000002</v>
      </c>
      <c r="FM504">
        <v>24.14</v>
      </c>
      <c r="FN504">
        <v>19</v>
      </c>
      <c r="FO504">
        <v>864.35</v>
      </c>
      <c r="FP504">
        <v>594.25400000000002</v>
      </c>
      <c r="FQ504">
        <v>17.728899999999999</v>
      </c>
      <c r="FR504">
        <v>25.696400000000001</v>
      </c>
      <c r="FS504">
        <v>30.0002</v>
      </c>
      <c r="FT504">
        <v>25.669899999999998</v>
      </c>
      <c r="FU504">
        <v>25.670500000000001</v>
      </c>
      <c r="FV504">
        <v>25.1751</v>
      </c>
      <c r="FW504">
        <v>22.669499999999999</v>
      </c>
      <c r="FX504">
        <v>57.110799999999998</v>
      </c>
      <c r="FY504">
        <v>17.7271</v>
      </c>
      <c r="FZ504">
        <v>410</v>
      </c>
      <c r="GA504">
        <v>15.2546</v>
      </c>
      <c r="GB504">
        <v>99.849900000000005</v>
      </c>
      <c r="GC504">
        <v>99.775499999999994</v>
      </c>
    </row>
    <row r="505" spans="1:185" x14ac:dyDescent="0.2">
      <c r="A505">
        <v>490</v>
      </c>
      <c r="B505">
        <v>1771181331</v>
      </c>
      <c r="C505">
        <v>8021.9000000953702</v>
      </c>
      <c r="D505" t="s">
        <v>1285</v>
      </c>
      <c r="E505" t="s">
        <v>1286</v>
      </c>
      <c r="F505">
        <v>15</v>
      </c>
      <c r="G505">
        <v>1771181322.9333301</v>
      </c>
      <c r="H505">
        <f t="shared" si="91"/>
        <v>1.0739883310271376E-4</v>
      </c>
      <c r="I505">
        <v>0</v>
      </c>
      <c r="J505">
        <f t="shared" si="103"/>
        <v>-1.4664026924839728E-4</v>
      </c>
      <c r="K505">
        <f t="shared" si="92"/>
        <v>-3.9748216253517434E-3</v>
      </c>
      <c r="L505">
        <f t="shared" si="93"/>
        <v>69.916444548041653</v>
      </c>
      <c r="M505">
        <f t="shared" si="94"/>
        <v>1.5420429349698448</v>
      </c>
      <c r="N505">
        <f t="shared" si="95"/>
        <v>2.2055511331247137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26300.281566314814</v>
      </c>
      <c r="T505">
        <f t="shared" si="99"/>
        <v>799.99946666666699</v>
      </c>
      <c r="U505">
        <f t="shared" si="100"/>
        <v>674.39907488031702</v>
      </c>
      <c r="V505">
        <f t="shared" si="101"/>
        <v>0.84299940559999964</v>
      </c>
      <c r="W505">
        <f t="shared" si="102"/>
        <v>0.15869874785599997</v>
      </c>
      <c r="X505">
        <v>1</v>
      </c>
      <c r="Y505">
        <v>1771181322.9333301</v>
      </c>
      <c r="Z505">
        <v>409.954133333333</v>
      </c>
      <c r="AA505">
        <v>410.00420000000003</v>
      </c>
      <c r="AB505">
        <v>15.347806666666701</v>
      </c>
      <c r="AC505">
        <v>15.215619999999999</v>
      </c>
      <c r="AD505">
        <v>410.74393333333302</v>
      </c>
      <c r="AE505">
        <v>15.2340933333333</v>
      </c>
      <c r="AF505">
        <v>800.00879999999995</v>
      </c>
      <c r="AG505">
        <v>100.41013333333299</v>
      </c>
      <c r="AH505">
        <v>6.304622E-2</v>
      </c>
      <c r="AI505">
        <v>19.002693333333301</v>
      </c>
      <c r="AJ505">
        <v>999.9</v>
      </c>
      <c r="AK505">
        <v>999.9</v>
      </c>
      <c r="AL505">
        <v>0</v>
      </c>
      <c r="AM505">
        <v>0</v>
      </c>
      <c r="AN505">
        <v>4995.2</v>
      </c>
      <c r="AO505">
        <v>0</v>
      </c>
      <c r="AP505">
        <v>2.14547</v>
      </c>
      <c r="AQ505">
        <v>-5.0097648666666703E-2</v>
      </c>
      <c r="AR505">
        <v>416.344066666667</v>
      </c>
      <c r="AS505">
        <v>416.33906666666701</v>
      </c>
      <c r="AT505">
        <v>0.13219400000000001</v>
      </c>
      <c r="AU505">
        <v>410.00420000000003</v>
      </c>
      <c r="AV505">
        <v>15.215619999999999</v>
      </c>
      <c r="AW505">
        <v>1.5410746666666699</v>
      </c>
      <c r="AX505">
        <v>1.52780133333333</v>
      </c>
      <c r="AY505">
        <v>13.3819133333333</v>
      </c>
      <c r="AZ505">
        <v>13.249280000000001</v>
      </c>
      <c r="BA505">
        <v>799.99946666666699</v>
      </c>
      <c r="BB505">
        <v>0.90001633333333297</v>
      </c>
      <c r="BC505">
        <v>0</v>
      </c>
      <c r="BD505">
        <v>9.9983546666666701E-2</v>
      </c>
      <c r="BE505">
        <v>0</v>
      </c>
      <c r="BF505">
        <v>25</v>
      </c>
      <c r="BG505">
        <v>13191.086666666701</v>
      </c>
      <c r="BH505">
        <v>1771180999</v>
      </c>
      <c r="BI505" t="s">
        <v>1240</v>
      </c>
      <c r="BJ505">
        <v>1771180995</v>
      </c>
      <c r="BK505">
        <v>1771180999</v>
      </c>
      <c r="BL505">
        <v>13</v>
      </c>
      <c r="BM505">
        <v>1.7000000000000001E-2</v>
      </c>
      <c r="BN505">
        <v>6.0000000000000001E-3</v>
      </c>
      <c r="BO505">
        <v>-0.79</v>
      </c>
      <c r="BP505">
        <v>0.114</v>
      </c>
      <c r="BQ505">
        <v>410</v>
      </c>
      <c r="BR505">
        <v>15</v>
      </c>
      <c r="BS505">
        <v>0.1</v>
      </c>
      <c r="BT505">
        <v>0.1</v>
      </c>
      <c r="BU505">
        <v>-4.6571346499999999E-2</v>
      </c>
      <c r="BV505">
        <v>-5.0001490375939803E-2</v>
      </c>
      <c r="BW505">
        <v>2.0837958002462301E-2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0.13221074999999999</v>
      </c>
      <c r="CD505">
        <v>9.8458646616548292E-4</v>
      </c>
      <c r="CE505">
        <v>3.2519730549314098E-4</v>
      </c>
      <c r="CF505">
        <v>1</v>
      </c>
      <c r="CG505">
        <v>2</v>
      </c>
      <c r="CH505">
        <v>2</v>
      </c>
      <c r="CI505" t="s">
        <v>308</v>
      </c>
      <c r="CJ505">
        <v>3.5325799999999998</v>
      </c>
      <c r="CK505">
        <v>2.7007699999999999</v>
      </c>
      <c r="CL505">
        <v>9.8186599999999999E-2</v>
      </c>
      <c r="CM505">
        <v>9.6849900000000003E-2</v>
      </c>
      <c r="CN505">
        <v>8.7029899999999993E-2</v>
      </c>
      <c r="CO505">
        <v>8.5633399999999998E-2</v>
      </c>
      <c r="CP505">
        <v>31612.5</v>
      </c>
      <c r="CQ505">
        <v>27820</v>
      </c>
      <c r="CR505">
        <v>32444.9</v>
      </c>
      <c r="CS505">
        <v>30731.200000000001</v>
      </c>
      <c r="CT505">
        <v>40114.199999999997</v>
      </c>
      <c r="CU505">
        <v>39515.800000000003</v>
      </c>
      <c r="CV505">
        <v>47387.8</v>
      </c>
      <c r="CW505">
        <v>46873.1</v>
      </c>
      <c r="CX505">
        <v>2.6189200000000001</v>
      </c>
      <c r="CY505">
        <v>2.1505200000000002</v>
      </c>
      <c r="CZ505">
        <v>0</v>
      </c>
      <c r="DA505">
        <v>0</v>
      </c>
      <c r="DB505">
        <v>999.9</v>
      </c>
      <c r="DC505">
        <v>999.9</v>
      </c>
      <c r="DD505">
        <v>50.170999999999999</v>
      </c>
      <c r="DE505">
        <v>27.724</v>
      </c>
      <c r="DF505">
        <v>18.659600000000001</v>
      </c>
      <c r="DG505">
        <v>30.403600000000001</v>
      </c>
      <c r="DH505">
        <v>17.1995</v>
      </c>
      <c r="DI505">
        <v>2</v>
      </c>
      <c r="DJ505">
        <v>-0.10272199999999999</v>
      </c>
      <c r="DK505">
        <v>2.7517100000000001</v>
      </c>
      <c r="DL505">
        <v>20.1876</v>
      </c>
      <c r="DM505">
        <v>5.2507099999999998</v>
      </c>
      <c r="DN505">
        <v>12.033899999999999</v>
      </c>
      <c r="DO505">
        <v>4.9670800000000002</v>
      </c>
      <c r="DP505">
        <v>3.2909999999999999</v>
      </c>
      <c r="DQ505">
        <v>9999</v>
      </c>
      <c r="DR505">
        <v>611.6</v>
      </c>
      <c r="DS505">
        <v>9999</v>
      </c>
      <c r="DT505">
        <v>9999</v>
      </c>
      <c r="DU505">
        <v>1.8710800000000001</v>
      </c>
      <c r="DV505">
        <v>1.87612</v>
      </c>
      <c r="DW505">
        <v>1.87632</v>
      </c>
      <c r="DX505">
        <v>1.8828199999999999</v>
      </c>
      <c r="DY505">
        <v>1.8755999999999999</v>
      </c>
      <c r="DZ505">
        <v>1.8746700000000001</v>
      </c>
      <c r="EA505">
        <v>1.87083</v>
      </c>
      <c r="EB505">
        <v>1.8746499999999999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-0.79</v>
      </c>
      <c r="EQ505">
        <v>0.1137</v>
      </c>
      <c r="ER505">
        <v>-0.78989999999993199</v>
      </c>
      <c r="ES505">
        <v>0</v>
      </c>
      <c r="ET505">
        <v>0</v>
      </c>
      <c r="EU505">
        <v>0</v>
      </c>
      <c r="EV505">
        <v>0.113719999999997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5.6</v>
      </c>
      <c r="FE505">
        <v>5.5</v>
      </c>
      <c r="FF505">
        <v>1.25366</v>
      </c>
      <c r="FG505">
        <v>2.5830099999999998</v>
      </c>
      <c r="FH505">
        <v>2.19604</v>
      </c>
      <c r="FI505">
        <v>2.5708000000000002</v>
      </c>
      <c r="FJ505">
        <v>2.4462899999999999</v>
      </c>
      <c r="FK505">
        <v>2.3095699999999999</v>
      </c>
      <c r="FL505">
        <v>32.509700000000002</v>
      </c>
      <c r="FM505">
        <v>24.14</v>
      </c>
      <c r="FN505">
        <v>19</v>
      </c>
      <c r="FO505">
        <v>864.42200000000003</v>
      </c>
      <c r="FP505">
        <v>594.10400000000004</v>
      </c>
      <c r="FQ505">
        <v>17.7195</v>
      </c>
      <c r="FR505">
        <v>25.699200000000001</v>
      </c>
      <c r="FS505">
        <v>30.0002</v>
      </c>
      <c r="FT505">
        <v>25.6721</v>
      </c>
      <c r="FU505">
        <v>25.672499999999999</v>
      </c>
      <c r="FV505">
        <v>25.173999999999999</v>
      </c>
      <c r="FW505">
        <v>22.669499999999999</v>
      </c>
      <c r="FX505">
        <v>57.110799999999998</v>
      </c>
      <c r="FY505">
        <v>17.718499999999999</v>
      </c>
      <c r="FZ505">
        <v>410</v>
      </c>
      <c r="GA505">
        <v>15.2546</v>
      </c>
      <c r="GB505">
        <v>99.848799999999997</v>
      </c>
      <c r="GC505">
        <v>99.776899999999998</v>
      </c>
    </row>
    <row r="506" spans="1:185" x14ac:dyDescent="0.2">
      <c r="A506">
        <v>491</v>
      </c>
      <c r="B506">
        <v>1771181346</v>
      </c>
      <c r="C506">
        <v>8036.9000000953702</v>
      </c>
      <c r="D506" t="s">
        <v>1287</v>
      </c>
      <c r="E506" t="s">
        <v>1288</v>
      </c>
      <c r="F506">
        <v>15</v>
      </c>
      <c r="G506">
        <v>1771181337.9333301</v>
      </c>
      <c r="H506">
        <f t="shared" si="91"/>
        <v>1.0764925215922893E-4</v>
      </c>
      <c r="I506">
        <v>0</v>
      </c>
      <c r="J506">
        <f t="shared" si="103"/>
        <v>-5.714700884702264E-4</v>
      </c>
      <c r="K506">
        <f t="shared" si="92"/>
        <v>-1.5490231145480227E-2</v>
      </c>
      <c r="L506">
        <f t="shared" si="93"/>
        <v>69.93246339981485</v>
      </c>
      <c r="M506">
        <f t="shared" si="94"/>
        <v>1.542010648048447</v>
      </c>
      <c r="N506">
        <f t="shared" si="95"/>
        <v>2.2049997570263336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26326.973995020213</v>
      </c>
      <c r="T506">
        <f t="shared" si="99"/>
        <v>799.99873333333301</v>
      </c>
      <c r="U506">
        <f t="shared" si="100"/>
        <v>674.3985322006331</v>
      </c>
      <c r="V506">
        <f t="shared" si="101"/>
        <v>0.84299950000000001</v>
      </c>
      <c r="W506">
        <f t="shared" si="102"/>
        <v>0.15869862008000002</v>
      </c>
      <c r="X506">
        <v>1</v>
      </c>
      <c r="Y506">
        <v>1771181337.9333301</v>
      </c>
      <c r="Z506">
        <v>409.95073333333301</v>
      </c>
      <c r="AA506">
        <v>409.986533333333</v>
      </c>
      <c r="AB506">
        <v>15.3475066666667</v>
      </c>
      <c r="AC506">
        <v>15.2150133333333</v>
      </c>
      <c r="AD506">
        <v>410.74073333333303</v>
      </c>
      <c r="AE506">
        <v>15.233786666666701</v>
      </c>
      <c r="AF506">
        <v>800.01840000000004</v>
      </c>
      <c r="AG506">
        <v>100.409933333333</v>
      </c>
      <c r="AH506">
        <v>6.3106460000000003E-2</v>
      </c>
      <c r="AI506">
        <v>18.9986866666667</v>
      </c>
      <c r="AJ506">
        <v>999.9</v>
      </c>
      <c r="AK506">
        <v>999.9</v>
      </c>
      <c r="AL506">
        <v>0</v>
      </c>
      <c r="AM506">
        <v>0</v>
      </c>
      <c r="AN506">
        <v>4999.5333333333301</v>
      </c>
      <c r="AO506">
        <v>0</v>
      </c>
      <c r="AP506">
        <v>2.14547</v>
      </c>
      <c r="AQ506">
        <v>-3.5638435333333301E-2</v>
      </c>
      <c r="AR506">
        <v>416.3408</v>
      </c>
      <c r="AS506">
        <v>416.32093333333302</v>
      </c>
      <c r="AT506">
        <v>0.132493</v>
      </c>
      <c r="AU506">
        <v>409.986533333333</v>
      </c>
      <c r="AV506">
        <v>15.2150133333333</v>
      </c>
      <c r="AW506">
        <v>1.541042</v>
      </c>
      <c r="AX506">
        <v>1.5277400000000001</v>
      </c>
      <c r="AY506">
        <v>13.3815733333333</v>
      </c>
      <c r="AZ506">
        <v>13.2486466666667</v>
      </c>
      <c r="BA506">
        <v>799.99873333333301</v>
      </c>
      <c r="BB506">
        <v>0.9000186</v>
      </c>
      <c r="BC506">
        <v>0</v>
      </c>
      <c r="BD506">
        <v>9.9981466666666699E-2</v>
      </c>
      <c r="BE506">
        <v>0</v>
      </c>
      <c r="BF506">
        <v>25</v>
      </c>
      <c r="BG506">
        <v>13191.073333333299</v>
      </c>
      <c r="BH506">
        <v>1771180999</v>
      </c>
      <c r="BI506" t="s">
        <v>1240</v>
      </c>
      <c r="BJ506">
        <v>1771180995</v>
      </c>
      <c r="BK506">
        <v>1771180999</v>
      </c>
      <c r="BL506">
        <v>13</v>
      </c>
      <c r="BM506">
        <v>1.7000000000000001E-2</v>
      </c>
      <c r="BN506">
        <v>6.0000000000000001E-3</v>
      </c>
      <c r="BO506">
        <v>-0.79</v>
      </c>
      <c r="BP506">
        <v>0.114</v>
      </c>
      <c r="BQ506">
        <v>410</v>
      </c>
      <c r="BR506">
        <v>15</v>
      </c>
      <c r="BS506">
        <v>0.1</v>
      </c>
      <c r="BT506">
        <v>0.1</v>
      </c>
      <c r="BU506">
        <v>-3.72421265E-2</v>
      </c>
      <c r="BV506">
        <v>3.2621566466165403E-2</v>
      </c>
      <c r="BW506">
        <v>1.6738252981343099E-2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0.13250029999999999</v>
      </c>
      <c r="CD506">
        <v>-2.0703157894736502E-3</v>
      </c>
      <c r="CE506">
        <v>5.76523295279557E-4</v>
      </c>
      <c r="CF506">
        <v>1</v>
      </c>
      <c r="CG506">
        <v>2</v>
      </c>
      <c r="CH506">
        <v>2</v>
      </c>
      <c r="CI506" t="s">
        <v>308</v>
      </c>
      <c r="CJ506">
        <v>3.5325099999999998</v>
      </c>
      <c r="CK506">
        <v>2.7007400000000001</v>
      </c>
      <c r="CL506">
        <v>9.8184199999999999E-2</v>
      </c>
      <c r="CM506">
        <v>9.6847600000000006E-2</v>
      </c>
      <c r="CN506">
        <v>8.7026099999999995E-2</v>
      </c>
      <c r="CO506">
        <v>8.5633100000000004E-2</v>
      </c>
      <c r="CP506">
        <v>31613.1</v>
      </c>
      <c r="CQ506">
        <v>27820.400000000001</v>
      </c>
      <c r="CR506">
        <v>32445.5</v>
      </c>
      <c r="CS506">
        <v>30731.5</v>
      </c>
      <c r="CT506">
        <v>40115.199999999997</v>
      </c>
      <c r="CU506">
        <v>39516.699999999997</v>
      </c>
      <c r="CV506">
        <v>47388.800000000003</v>
      </c>
      <c r="CW506">
        <v>46874.1</v>
      </c>
      <c r="CX506">
        <v>2.6188799999999999</v>
      </c>
      <c r="CY506">
        <v>2.1506599999999998</v>
      </c>
      <c r="CZ506">
        <v>0</v>
      </c>
      <c r="DA506">
        <v>0</v>
      </c>
      <c r="DB506">
        <v>999.9</v>
      </c>
      <c r="DC506">
        <v>999.9</v>
      </c>
      <c r="DD506">
        <v>50.170999999999999</v>
      </c>
      <c r="DE506">
        <v>27.704000000000001</v>
      </c>
      <c r="DF506">
        <v>18.635100000000001</v>
      </c>
      <c r="DG506">
        <v>30.3736</v>
      </c>
      <c r="DH506">
        <v>17.127400000000002</v>
      </c>
      <c r="DI506">
        <v>2</v>
      </c>
      <c r="DJ506">
        <v>-0.10279099999999999</v>
      </c>
      <c r="DK506">
        <v>2.7006700000000001</v>
      </c>
      <c r="DL506">
        <v>20.188400000000001</v>
      </c>
      <c r="DM506">
        <v>5.2501199999999999</v>
      </c>
      <c r="DN506">
        <v>12.033899999999999</v>
      </c>
      <c r="DO506">
        <v>4.9671599999999998</v>
      </c>
      <c r="DP506">
        <v>3.2909999999999999</v>
      </c>
      <c r="DQ506">
        <v>9999</v>
      </c>
      <c r="DR506">
        <v>611.6</v>
      </c>
      <c r="DS506">
        <v>9999</v>
      </c>
      <c r="DT506">
        <v>9999</v>
      </c>
      <c r="DU506">
        <v>1.87107</v>
      </c>
      <c r="DV506">
        <v>1.8761399999999999</v>
      </c>
      <c r="DW506">
        <v>1.8763300000000001</v>
      </c>
      <c r="DX506">
        <v>1.8828199999999999</v>
      </c>
      <c r="DY506">
        <v>1.87561</v>
      </c>
      <c r="DZ506">
        <v>1.8746799999999999</v>
      </c>
      <c r="EA506">
        <v>1.87079</v>
      </c>
      <c r="EB506">
        <v>1.8746499999999999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-0.79</v>
      </c>
      <c r="EQ506">
        <v>0.1138</v>
      </c>
      <c r="ER506">
        <v>-0.78989999999993199</v>
      </c>
      <c r="ES506">
        <v>0</v>
      </c>
      <c r="ET506">
        <v>0</v>
      </c>
      <c r="EU506">
        <v>0</v>
      </c>
      <c r="EV506">
        <v>0.113719999999997</v>
      </c>
      <c r="EW506">
        <v>0</v>
      </c>
      <c r="EX506">
        <v>0</v>
      </c>
      <c r="EY506">
        <v>0</v>
      </c>
      <c r="EZ506">
        <v>-1</v>
      </c>
      <c r="FA506">
        <v>-1</v>
      </c>
      <c r="FB506">
        <v>-1</v>
      </c>
      <c r="FC506">
        <v>-1</v>
      </c>
      <c r="FD506">
        <v>5.8</v>
      </c>
      <c r="FE506">
        <v>5.8</v>
      </c>
      <c r="FF506">
        <v>1.25366</v>
      </c>
      <c r="FG506">
        <v>2.5866699999999998</v>
      </c>
      <c r="FH506">
        <v>2.19604</v>
      </c>
      <c r="FI506">
        <v>2.5708000000000002</v>
      </c>
      <c r="FJ506">
        <v>2.4462899999999999</v>
      </c>
      <c r="FK506">
        <v>2.2766099999999998</v>
      </c>
      <c r="FL506">
        <v>32.509700000000002</v>
      </c>
      <c r="FM506">
        <v>24.1313</v>
      </c>
      <c r="FN506">
        <v>19</v>
      </c>
      <c r="FO506">
        <v>864.41899999999998</v>
      </c>
      <c r="FP506">
        <v>594.24</v>
      </c>
      <c r="FQ506">
        <v>17.718399999999999</v>
      </c>
      <c r="FR506">
        <v>25.7014</v>
      </c>
      <c r="FS506">
        <v>30</v>
      </c>
      <c r="FT506">
        <v>25.674199999999999</v>
      </c>
      <c r="FU506">
        <v>25.674700000000001</v>
      </c>
      <c r="FV506">
        <v>25.175999999999998</v>
      </c>
      <c r="FW506">
        <v>22.669499999999999</v>
      </c>
      <c r="FX506">
        <v>57.110799999999998</v>
      </c>
      <c r="FY506">
        <v>17.731200000000001</v>
      </c>
      <c r="FZ506">
        <v>410</v>
      </c>
      <c r="GA506">
        <v>15.2546</v>
      </c>
      <c r="GB506">
        <v>99.850700000000003</v>
      </c>
      <c r="GC506">
        <v>99.778599999999997</v>
      </c>
    </row>
    <row r="507" spans="1:185" x14ac:dyDescent="0.2">
      <c r="A507">
        <v>492</v>
      </c>
      <c r="B507">
        <v>1771181361</v>
      </c>
      <c r="C507">
        <v>8051.9000000953702</v>
      </c>
      <c r="D507" t="s">
        <v>1289</v>
      </c>
      <c r="E507" t="s">
        <v>1290</v>
      </c>
      <c r="F507">
        <v>15</v>
      </c>
      <c r="G507">
        <v>1771181352.9333301</v>
      </c>
      <c r="H507">
        <f t="shared" si="91"/>
        <v>1.0762689162832073E-4</v>
      </c>
      <c r="I507">
        <v>0</v>
      </c>
      <c r="J507">
        <f t="shared" si="103"/>
        <v>-1.8942340867326049E-4</v>
      </c>
      <c r="K507">
        <f t="shared" si="92"/>
        <v>-5.1344986271603284E-3</v>
      </c>
      <c r="L507">
        <f t="shared" si="93"/>
        <v>69.942648601604049</v>
      </c>
      <c r="M507">
        <f t="shared" si="94"/>
        <v>1.5420267223615234</v>
      </c>
      <c r="N507">
        <f t="shared" si="95"/>
        <v>2.2047016422625991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26329.517215605603</v>
      </c>
      <c r="T507">
        <f t="shared" si="99"/>
        <v>799.99953333333303</v>
      </c>
      <c r="U507">
        <f t="shared" si="100"/>
        <v>674.39908900030161</v>
      </c>
      <c r="V507">
        <f t="shared" si="101"/>
        <v>0.84299935299999995</v>
      </c>
      <c r="W507">
        <f t="shared" si="102"/>
        <v>0.15869844746</v>
      </c>
      <c r="X507">
        <v>1</v>
      </c>
      <c r="Y507">
        <v>1771181352.9333301</v>
      </c>
      <c r="Z507">
        <v>409.95146666666699</v>
      </c>
      <c r="AA507">
        <v>410.00020000000001</v>
      </c>
      <c r="AB507">
        <v>15.347720000000001</v>
      </c>
      <c r="AC507">
        <v>15.215253333333299</v>
      </c>
      <c r="AD507">
        <v>410.7414</v>
      </c>
      <c r="AE507">
        <v>15.234</v>
      </c>
      <c r="AF507">
        <v>800.01306666666699</v>
      </c>
      <c r="AG507">
        <v>100.4096</v>
      </c>
      <c r="AH507">
        <v>6.3090560000000004E-2</v>
      </c>
      <c r="AI507">
        <v>18.99652</v>
      </c>
      <c r="AJ507">
        <v>999.9</v>
      </c>
      <c r="AK507">
        <v>999.9</v>
      </c>
      <c r="AL507">
        <v>0</v>
      </c>
      <c r="AM507">
        <v>0</v>
      </c>
      <c r="AN507">
        <v>4999.9333333333298</v>
      </c>
      <c r="AO507">
        <v>0</v>
      </c>
      <c r="AP507">
        <v>2.14547</v>
      </c>
      <c r="AQ507">
        <v>-4.8885113333333299E-2</v>
      </c>
      <c r="AR507">
        <v>416.34126666666702</v>
      </c>
      <c r="AS507">
        <v>416.33499999999998</v>
      </c>
      <c r="AT507">
        <v>0.132465466666667</v>
      </c>
      <c r="AU507">
        <v>410.00020000000001</v>
      </c>
      <c r="AV507">
        <v>15.215253333333299</v>
      </c>
      <c r="AW507">
        <v>1.5410586666666699</v>
      </c>
      <c r="AX507">
        <v>1.5277579999999999</v>
      </c>
      <c r="AY507">
        <v>13.381733333333299</v>
      </c>
      <c r="AZ507">
        <v>13.248813333333301</v>
      </c>
      <c r="BA507">
        <v>799.99953333333303</v>
      </c>
      <c r="BB507">
        <v>0.90002059999999995</v>
      </c>
      <c r="BC507">
        <v>0</v>
      </c>
      <c r="BD507">
        <v>9.9979366666666694E-2</v>
      </c>
      <c r="BE507">
        <v>0</v>
      </c>
      <c r="BF507">
        <v>25</v>
      </c>
      <c r="BG507">
        <v>13191.0933333333</v>
      </c>
      <c r="BH507">
        <v>1771180999</v>
      </c>
      <c r="BI507" t="s">
        <v>1240</v>
      </c>
      <c r="BJ507">
        <v>1771180995</v>
      </c>
      <c r="BK507">
        <v>1771180999</v>
      </c>
      <c r="BL507">
        <v>13</v>
      </c>
      <c r="BM507">
        <v>1.7000000000000001E-2</v>
      </c>
      <c r="BN507">
        <v>6.0000000000000001E-3</v>
      </c>
      <c r="BO507">
        <v>-0.79</v>
      </c>
      <c r="BP507">
        <v>0.114</v>
      </c>
      <c r="BQ507">
        <v>410</v>
      </c>
      <c r="BR507">
        <v>15</v>
      </c>
      <c r="BS507">
        <v>0.1</v>
      </c>
      <c r="BT507">
        <v>0.1</v>
      </c>
      <c r="BU507">
        <v>-4.4236774999999999E-2</v>
      </c>
      <c r="BV507">
        <v>-4.4949036090225498E-2</v>
      </c>
      <c r="BW507">
        <v>1.51427683881738E-2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0.13227254999999999</v>
      </c>
      <c r="CD507">
        <v>4.88061654135358E-3</v>
      </c>
      <c r="CE507">
        <v>6.1819741790143505E-4</v>
      </c>
      <c r="CF507">
        <v>1</v>
      </c>
      <c r="CG507">
        <v>2</v>
      </c>
      <c r="CH507">
        <v>2</v>
      </c>
      <c r="CI507" t="s">
        <v>308</v>
      </c>
      <c r="CJ507">
        <v>3.5324800000000001</v>
      </c>
      <c r="CK507">
        <v>2.7009400000000001</v>
      </c>
      <c r="CL507">
        <v>9.8180799999999999E-2</v>
      </c>
      <c r="CM507">
        <v>9.6846500000000002E-2</v>
      </c>
      <c r="CN507">
        <v>8.7027900000000005E-2</v>
      </c>
      <c r="CO507">
        <v>8.5633399999999998E-2</v>
      </c>
      <c r="CP507">
        <v>31612.799999999999</v>
      </c>
      <c r="CQ507">
        <v>27820.2</v>
      </c>
      <c r="CR507">
        <v>32445.1</v>
      </c>
      <c r="CS507">
        <v>30731.3</v>
      </c>
      <c r="CT507">
        <v>40114.699999999997</v>
      </c>
      <c r="CU507">
        <v>39516.5</v>
      </c>
      <c r="CV507">
        <v>47388.3</v>
      </c>
      <c r="CW507">
        <v>46873.9</v>
      </c>
      <c r="CX507">
        <v>2.6188199999999999</v>
      </c>
      <c r="CY507">
        <v>2.15056</v>
      </c>
      <c r="CZ507">
        <v>0</v>
      </c>
      <c r="DA507">
        <v>0</v>
      </c>
      <c r="DB507">
        <v>999.9</v>
      </c>
      <c r="DC507">
        <v>999.9</v>
      </c>
      <c r="DD507">
        <v>50.146999999999998</v>
      </c>
      <c r="DE507">
        <v>27.734000000000002</v>
      </c>
      <c r="DF507">
        <v>18.66</v>
      </c>
      <c r="DG507">
        <v>30.4636</v>
      </c>
      <c r="DH507">
        <v>17.0593</v>
      </c>
      <c r="DI507">
        <v>2</v>
      </c>
      <c r="DJ507">
        <v>-0.102717</v>
      </c>
      <c r="DK507">
        <v>2.6926700000000001</v>
      </c>
      <c r="DL507">
        <v>20.188500000000001</v>
      </c>
      <c r="DM507">
        <v>5.2497600000000002</v>
      </c>
      <c r="DN507">
        <v>12.033899999999999</v>
      </c>
      <c r="DO507">
        <v>4.9671599999999998</v>
      </c>
      <c r="DP507">
        <v>3.2909999999999999</v>
      </c>
      <c r="DQ507">
        <v>9999</v>
      </c>
      <c r="DR507">
        <v>611.6</v>
      </c>
      <c r="DS507">
        <v>9999</v>
      </c>
      <c r="DT507">
        <v>9999</v>
      </c>
      <c r="DU507">
        <v>1.8710500000000001</v>
      </c>
      <c r="DV507">
        <v>1.8761099999999999</v>
      </c>
      <c r="DW507">
        <v>1.8763399999999999</v>
      </c>
      <c r="DX507">
        <v>1.8828400000000001</v>
      </c>
      <c r="DY507">
        <v>1.87561</v>
      </c>
      <c r="DZ507">
        <v>1.8746799999999999</v>
      </c>
      <c r="EA507">
        <v>1.8708199999999999</v>
      </c>
      <c r="EB507">
        <v>1.8746700000000001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-0.79</v>
      </c>
      <c r="EQ507">
        <v>0.1137</v>
      </c>
      <c r="ER507">
        <v>-0.78989999999993199</v>
      </c>
      <c r="ES507">
        <v>0</v>
      </c>
      <c r="ET507">
        <v>0</v>
      </c>
      <c r="EU507">
        <v>0</v>
      </c>
      <c r="EV507">
        <v>0.113719999999997</v>
      </c>
      <c r="EW507">
        <v>0</v>
      </c>
      <c r="EX507">
        <v>0</v>
      </c>
      <c r="EY507">
        <v>0</v>
      </c>
      <c r="EZ507">
        <v>-1</v>
      </c>
      <c r="FA507">
        <v>-1</v>
      </c>
      <c r="FB507">
        <v>-1</v>
      </c>
      <c r="FC507">
        <v>-1</v>
      </c>
      <c r="FD507">
        <v>6.1</v>
      </c>
      <c r="FE507">
        <v>6</v>
      </c>
      <c r="FF507">
        <v>1.25366</v>
      </c>
      <c r="FG507">
        <v>2.5854499999999998</v>
      </c>
      <c r="FH507">
        <v>2.19604</v>
      </c>
      <c r="FI507">
        <v>2.5708000000000002</v>
      </c>
      <c r="FJ507">
        <v>2.4462899999999999</v>
      </c>
      <c r="FK507">
        <v>2.2644000000000002</v>
      </c>
      <c r="FL507">
        <v>32.509700000000002</v>
      </c>
      <c r="FM507">
        <v>24.1313</v>
      </c>
      <c r="FN507">
        <v>19</v>
      </c>
      <c r="FO507">
        <v>864.39800000000002</v>
      </c>
      <c r="FP507">
        <v>594.18499999999995</v>
      </c>
      <c r="FQ507">
        <v>17.738099999999999</v>
      </c>
      <c r="FR507">
        <v>25.703399999999998</v>
      </c>
      <c r="FS507">
        <v>30</v>
      </c>
      <c r="FT507">
        <v>25.676400000000001</v>
      </c>
      <c r="FU507">
        <v>25.6768</v>
      </c>
      <c r="FV507">
        <v>25.174900000000001</v>
      </c>
      <c r="FW507">
        <v>22.669499999999999</v>
      </c>
      <c r="FX507">
        <v>57.110799999999998</v>
      </c>
      <c r="FY507">
        <v>17.7394</v>
      </c>
      <c r="FZ507">
        <v>410</v>
      </c>
      <c r="GA507">
        <v>15.2546</v>
      </c>
      <c r="GB507">
        <v>99.849699999999999</v>
      </c>
      <c r="GC507">
        <v>99.778099999999995</v>
      </c>
    </row>
    <row r="508" spans="1:185" x14ac:dyDescent="0.2">
      <c r="A508">
        <v>493</v>
      </c>
      <c r="B508">
        <v>1771181376</v>
      </c>
      <c r="C508">
        <v>8066.9000000953702</v>
      </c>
      <c r="D508" t="s">
        <v>1291</v>
      </c>
      <c r="E508" t="s">
        <v>1292</v>
      </c>
      <c r="F508">
        <v>15</v>
      </c>
      <c r="G508">
        <v>1771181367.9333301</v>
      </c>
      <c r="H508">
        <f t="shared" si="91"/>
        <v>1.0700390754360363E-4</v>
      </c>
      <c r="I508">
        <v>0</v>
      </c>
      <c r="J508">
        <f t="shared" si="103"/>
        <v>-1.3675551990116586E-4</v>
      </c>
      <c r="K508">
        <f t="shared" si="92"/>
        <v>-3.7068862507923682E-3</v>
      </c>
      <c r="L508">
        <f t="shared" si="93"/>
        <v>69.939549293183177</v>
      </c>
      <c r="M508">
        <f t="shared" si="94"/>
        <v>1.5419808445296703</v>
      </c>
      <c r="N508">
        <f t="shared" si="95"/>
        <v>2.2047337452315596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26329.205831787389</v>
      </c>
      <c r="T508">
        <f t="shared" si="99"/>
        <v>799.99926666666704</v>
      </c>
      <c r="U508">
        <f t="shared" si="100"/>
        <v>674.39882084051453</v>
      </c>
      <c r="V508">
        <f t="shared" si="101"/>
        <v>0.84299929880000002</v>
      </c>
      <c r="W508">
        <f t="shared" si="102"/>
        <v>0.15869829896799997</v>
      </c>
      <c r="X508">
        <v>1</v>
      </c>
      <c r="Y508">
        <v>1771181367.9333301</v>
      </c>
      <c r="Z508">
        <v>409.96193333333298</v>
      </c>
      <c r="AA508">
        <v>410.012133333333</v>
      </c>
      <c r="AB508">
        <v>15.3473066666667</v>
      </c>
      <c r="AC508">
        <v>15.2156066666667</v>
      </c>
      <c r="AD508">
        <v>410.7518</v>
      </c>
      <c r="AE508">
        <v>15.2335933333333</v>
      </c>
      <c r="AF508">
        <v>800.01279999999997</v>
      </c>
      <c r="AG508">
        <v>100.40926666666699</v>
      </c>
      <c r="AH508">
        <v>6.3140513333333301E-2</v>
      </c>
      <c r="AI508">
        <v>18.996753333333299</v>
      </c>
      <c r="AJ508">
        <v>999.9</v>
      </c>
      <c r="AK508">
        <v>999.9</v>
      </c>
      <c r="AL508">
        <v>0</v>
      </c>
      <c r="AM508">
        <v>0</v>
      </c>
      <c r="AN508">
        <v>4999.8999999999996</v>
      </c>
      <c r="AO508">
        <v>0</v>
      </c>
      <c r="AP508">
        <v>2.14547</v>
      </c>
      <c r="AQ508">
        <v>-5.0309245333333301E-2</v>
      </c>
      <c r="AR508">
        <v>416.35173333333302</v>
      </c>
      <c r="AS508">
        <v>416.34719999999999</v>
      </c>
      <c r="AT508">
        <v>0.13171086666666701</v>
      </c>
      <c r="AU508">
        <v>410.012133333333</v>
      </c>
      <c r="AV508">
        <v>15.2156066666667</v>
      </c>
      <c r="AW508">
        <v>1.541012</v>
      </c>
      <c r="AX508">
        <v>1.5277879999999999</v>
      </c>
      <c r="AY508">
        <v>13.38128</v>
      </c>
      <c r="AZ508">
        <v>13.2491066666667</v>
      </c>
      <c r="BA508">
        <v>799.99926666666704</v>
      </c>
      <c r="BB508">
        <v>0.90002260000000001</v>
      </c>
      <c r="BC508">
        <v>0</v>
      </c>
      <c r="BD508">
        <v>9.99773733333333E-2</v>
      </c>
      <c r="BE508">
        <v>0</v>
      </c>
      <c r="BF508">
        <v>25</v>
      </c>
      <c r="BG508">
        <v>13191.12</v>
      </c>
      <c r="BH508">
        <v>1771180999</v>
      </c>
      <c r="BI508" t="s">
        <v>1240</v>
      </c>
      <c r="BJ508">
        <v>1771180995</v>
      </c>
      <c r="BK508">
        <v>1771180999</v>
      </c>
      <c r="BL508">
        <v>13</v>
      </c>
      <c r="BM508">
        <v>1.7000000000000001E-2</v>
      </c>
      <c r="BN508">
        <v>6.0000000000000001E-3</v>
      </c>
      <c r="BO508">
        <v>-0.79</v>
      </c>
      <c r="BP508">
        <v>0.114</v>
      </c>
      <c r="BQ508">
        <v>410</v>
      </c>
      <c r="BR508">
        <v>15</v>
      </c>
      <c r="BS508">
        <v>0.1</v>
      </c>
      <c r="BT508">
        <v>0.1</v>
      </c>
      <c r="BU508">
        <v>-4.78849942857143E-2</v>
      </c>
      <c r="BV508">
        <v>2.41272389610389E-2</v>
      </c>
      <c r="BW508">
        <v>2.1488812575887101E-2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0.13207061904761899</v>
      </c>
      <c r="CD508">
        <v>-5.6509870129868803E-3</v>
      </c>
      <c r="CE508">
        <v>7.1671914378350495E-4</v>
      </c>
      <c r="CF508">
        <v>1</v>
      </c>
      <c r="CG508">
        <v>2</v>
      </c>
      <c r="CH508">
        <v>2</v>
      </c>
      <c r="CI508" t="s">
        <v>308</v>
      </c>
      <c r="CJ508">
        <v>3.5325799999999998</v>
      </c>
      <c r="CK508">
        <v>2.7010200000000002</v>
      </c>
      <c r="CL508">
        <v>9.8182599999999995E-2</v>
      </c>
      <c r="CM508">
        <v>9.6845100000000003E-2</v>
      </c>
      <c r="CN508">
        <v>8.7026099999999995E-2</v>
      </c>
      <c r="CO508">
        <v>8.5633399999999998E-2</v>
      </c>
      <c r="CP508">
        <v>31612.6</v>
      </c>
      <c r="CQ508">
        <v>27820.2</v>
      </c>
      <c r="CR508">
        <v>32445</v>
      </c>
      <c r="CS508">
        <v>30731.200000000001</v>
      </c>
      <c r="CT508">
        <v>40114.6</v>
      </c>
      <c r="CU508">
        <v>39516.199999999997</v>
      </c>
      <c r="CV508">
        <v>47388.1</v>
      </c>
      <c r="CW508">
        <v>46873.599999999999</v>
      </c>
      <c r="CX508">
        <v>2.6186600000000002</v>
      </c>
      <c r="CY508">
        <v>2.1504799999999999</v>
      </c>
      <c r="CZ508">
        <v>0</v>
      </c>
      <c r="DA508">
        <v>0</v>
      </c>
      <c r="DB508">
        <v>999.9</v>
      </c>
      <c r="DC508">
        <v>999.9</v>
      </c>
      <c r="DD508">
        <v>50.146999999999998</v>
      </c>
      <c r="DE508">
        <v>27.724</v>
      </c>
      <c r="DF508">
        <v>18.649100000000001</v>
      </c>
      <c r="DG508">
        <v>30.523599999999998</v>
      </c>
      <c r="DH508">
        <v>16.995200000000001</v>
      </c>
      <c r="DI508">
        <v>2</v>
      </c>
      <c r="DJ508">
        <v>-0.102571</v>
      </c>
      <c r="DK508">
        <v>2.6839200000000001</v>
      </c>
      <c r="DL508">
        <v>20.188500000000001</v>
      </c>
      <c r="DM508">
        <v>5.2492799999999997</v>
      </c>
      <c r="DN508">
        <v>12.033899999999999</v>
      </c>
      <c r="DO508">
        <v>4.9671200000000004</v>
      </c>
      <c r="DP508">
        <v>3.2909999999999999</v>
      </c>
      <c r="DQ508">
        <v>9999</v>
      </c>
      <c r="DR508">
        <v>611.6</v>
      </c>
      <c r="DS508">
        <v>9999</v>
      </c>
      <c r="DT508">
        <v>9999</v>
      </c>
      <c r="DU508">
        <v>1.8710899999999999</v>
      </c>
      <c r="DV508">
        <v>1.8761300000000001</v>
      </c>
      <c r="DW508">
        <v>1.87632</v>
      </c>
      <c r="DX508">
        <v>1.88283</v>
      </c>
      <c r="DY508">
        <v>1.87561</v>
      </c>
      <c r="DZ508">
        <v>1.8746700000000001</v>
      </c>
      <c r="EA508">
        <v>1.8708199999999999</v>
      </c>
      <c r="EB508">
        <v>1.8746799999999999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-0.79</v>
      </c>
      <c r="EQ508">
        <v>0.1137</v>
      </c>
      <c r="ER508">
        <v>-0.78989999999993199</v>
      </c>
      <c r="ES508">
        <v>0</v>
      </c>
      <c r="ET508">
        <v>0</v>
      </c>
      <c r="EU508">
        <v>0</v>
      </c>
      <c r="EV508">
        <v>0.113719999999997</v>
      </c>
      <c r="EW508">
        <v>0</v>
      </c>
      <c r="EX508">
        <v>0</v>
      </c>
      <c r="EY508">
        <v>0</v>
      </c>
      <c r="EZ508">
        <v>-1</v>
      </c>
      <c r="FA508">
        <v>-1</v>
      </c>
      <c r="FB508">
        <v>-1</v>
      </c>
      <c r="FC508">
        <v>-1</v>
      </c>
      <c r="FD508">
        <v>6.3</v>
      </c>
      <c r="FE508">
        <v>6.3</v>
      </c>
      <c r="FF508">
        <v>1.25366</v>
      </c>
      <c r="FG508">
        <v>2.5817899999999998</v>
      </c>
      <c r="FH508">
        <v>2.19604</v>
      </c>
      <c r="FI508">
        <v>2.5708000000000002</v>
      </c>
      <c r="FJ508">
        <v>2.4462899999999999</v>
      </c>
      <c r="FK508">
        <v>2.3095699999999999</v>
      </c>
      <c r="FL508">
        <v>32.509700000000002</v>
      </c>
      <c r="FM508">
        <v>24.14</v>
      </c>
      <c r="FN508">
        <v>19</v>
      </c>
      <c r="FO508">
        <v>864.24900000000002</v>
      </c>
      <c r="FP508">
        <v>594.12199999999996</v>
      </c>
      <c r="FQ508">
        <v>17.745000000000001</v>
      </c>
      <c r="FR508">
        <v>25.703600000000002</v>
      </c>
      <c r="FS508">
        <v>30.0002</v>
      </c>
      <c r="FT508">
        <v>25.676400000000001</v>
      </c>
      <c r="FU508">
        <v>25.6768</v>
      </c>
      <c r="FV508">
        <v>25.172999999999998</v>
      </c>
      <c r="FW508">
        <v>22.669499999999999</v>
      </c>
      <c r="FX508">
        <v>57.110799999999998</v>
      </c>
      <c r="FY508">
        <v>17.746099999999998</v>
      </c>
      <c r="FZ508">
        <v>410</v>
      </c>
      <c r="GA508">
        <v>15.2546</v>
      </c>
      <c r="GB508">
        <v>99.849199999999996</v>
      </c>
      <c r="GC508">
        <v>99.777600000000007</v>
      </c>
    </row>
    <row r="509" spans="1:185" x14ac:dyDescent="0.2">
      <c r="A509">
        <v>494</v>
      </c>
      <c r="B509">
        <v>1771181391</v>
      </c>
      <c r="C509">
        <v>8081.9000000953702</v>
      </c>
      <c r="D509" t="s">
        <v>1293</v>
      </c>
      <c r="E509" t="s">
        <v>1294</v>
      </c>
      <c r="F509">
        <v>15</v>
      </c>
      <c r="G509">
        <v>1771181382.9333301</v>
      </c>
      <c r="H509">
        <f t="shared" si="91"/>
        <v>1.0699343671275104E-4</v>
      </c>
      <c r="I509">
        <v>0</v>
      </c>
      <c r="J509">
        <f t="shared" si="103"/>
        <v>-5.6944677841051328E-4</v>
      </c>
      <c r="K509">
        <f t="shared" si="92"/>
        <v>-1.5435387434258471E-2</v>
      </c>
      <c r="L509">
        <f t="shared" si="93"/>
        <v>69.93216486316318</v>
      </c>
      <c r="M509">
        <f t="shared" si="94"/>
        <v>1.5420053483347125</v>
      </c>
      <c r="N509">
        <f t="shared" si="95"/>
        <v>2.2050015916881258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26334.485118003871</v>
      </c>
      <c r="T509">
        <f t="shared" si="99"/>
        <v>800.00086666666698</v>
      </c>
      <c r="U509">
        <f t="shared" si="100"/>
        <v>674.40018947941405</v>
      </c>
      <c r="V509">
        <f t="shared" si="101"/>
        <v>0.84299932359999996</v>
      </c>
      <c r="W509">
        <f t="shared" si="102"/>
        <v>0.15869841293600001</v>
      </c>
      <c r="X509">
        <v>1</v>
      </c>
      <c r="Y509">
        <v>1771181382.9333301</v>
      </c>
      <c r="Z509">
        <v>409.95593333333301</v>
      </c>
      <c r="AA509">
        <v>409.99146666666701</v>
      </c>
      <c r="AB509">
        <v>15.3476866666667</v>
      </c>
      <c r="AC509">
        <v>15.215999999999999</v>
      </c>
      <c r="AD509">
        <v>410.74586666666698</v>
      </c>
      <c r="AE509">
        <v>15.23396</v>
      </c>
      <c r="AF509">
        <v>800.01520000000005</v>
      </c>
      <c r="AG509">
        <v>100.4084</v>
      </c>
      <c r="AH509">
        <v>6.3116119999999998E-2</v>
      </c>
      <c r="AI509">
        <v>18.998699999999999</v>
      </c>
      <c r="AJ509">
        <v>999.9</v>
      </c>
      <c r="AK509">
        <v>999.9</v>
      </c>
      <c r="AL509">
        <v>0</v>
      </c>
      <c r="AM509">
        <v>0</v>
      </c>
      <c r="AN509">
        <v>5000.8333333333303</v>
      </c>
      <c r="AO509">
        <v>0</v>
      </c>
      <c r="AP509">
        <v>2.14547</v>
      </c>
      <c r="AQ509">
        <v>-3.5496019666666698E-2</v>
      </c>
      <c r="AR509">
        <v>416.34586666666701</v>
      </c>
      <c r="AS509">
        <v>416.32613333333302</v>
      </c>
      <c r="AT509">
        <v>0.13168793333333301</v>
      </c>
      <c r="AU509">
        <v>409.99146666666701</v>
      </c>
      <c r="AV509">
        <v>15.215999999999999</v>
      </c>
      <c r="AW509">
        <v>1.54103733333333</v>
      </c>
      <c r="AX509">
        <v>1.52781533333333</v>
      </c>
      <c r="AY509">
        <v>13.3815066666667</v>
      </c>
      <c r="AZ509">
        <v>13.2493866666667</v>
      </c>
      <c r="BA509">
        <v>800.00086666666698</v>
      </c>
      <c r="BB509">
        <v>0.90002099999999996</v>
      </c>
      <c r="BC509">
        <v>0</v>
      </c>
      <c r="BD509">
        <v>9.9978946666666693E-2</v>
      </c>
      <c r="BE509">
        <v>0</v>
      </c>
      <c r="BF509">
        <v>25</v>
      </c>
      <c r="BG509">
        <v>13191.1333333333</v>
      </c>
      <c r="BH509">
        <v>1771180999</v>
      </c>
      <c r="BI509" t="s">
        <v>1240</v>
      </c>
      <c r="BJ509">
        <v>1771180995</v>
      </c>
      <c r="BK509">
        <v>1771180999</v>
      </c>
      <c r="BL509">
        <v>13</v>
      </c>
      <c r="BM509">
        <v>1.7000000000000001E-2</v>
      </c>
      <c r="BN509">
        <v>6.0000000000000001E-3</v>
      </c>
      <c r="BO509">
        <v>-0.79</v>
      </c>
      <c r="BP509">
        <v>0.114</v>
      </c>
      <c r="BQ509">
        <v>410</v>
      </c>
      <c r="BR509">
        <v>15</v>
      </c>
      <c r="BS509">
        <v>0.1</v>
      </c>
      <c r="BT509">
        <v>0.1</v>
      </c>
      <c r="BU509">
        <v>-3.558044975E-2</v>
      </c>
      <c r="BV509">
        <v>3.4393528195488597E-2</v>
      </c>
      <c r="BW509">
        <v>1.7510899909464299E-2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0.13168849999999999</v>
      </c>
      <c r="CD509">
        <v>-5.3088721804519503E-4</v>
      </c>
      <c r="CE509">
        <v>4.0583759066897899E-4</v>
      </c>
      <c r="CF509">
        <v>1</v>
      </c>
      <c r="CG509">
        <v>2</v>
      </c>
      <c r="CH509">
        <v>2</v>
      </c>
      <c r="CI509" t="s">
        <v>308</v>
      </c>
      <c r="CJ509">
        <v>3.5325199999999999</v>
      </c>
      <c r="CK509">
        <v>2.70078</v>
      </c>
      <c r="CL509">
        <v>9.8180400000000001E-2</v>
      </c>
      <c r="CM509">
        <v>9.6843399999999996E-2</v>
      </c>
      <c r="CN509">
        <v>8.7025400000000003E-2</v>
      </c>
      <c r="CO509">
        <v>8.5635600000000006E-2</v>
      </c>
      <c r="CP509">
        <v>31613.5</v>
      </c>
      <c r="CQ509">
        <v>27820.6</v>
      </c>
      <c r="CR509">
        <v>32445.8</v>
      </c>
      <c r="CS509">
        <v>30731.599999999999</v>
      </c>
      <c r="CT509">
        <v>40115.800000000003</v>
      </c>
      <c r="CU509">
        <v>39516.5</v>
      </c>
      <c r="CV509">
        <v>47389.5</v>
      </c>
      <c r="CW509">
        <v>46874.1</v>
      </c>
      <c r="CX509">
        <v>2.6185399999999999</v>
      </c>
      <c r="CY509">
        <v>2.1507399999999999</v>
      </c>
      <c r="CZ509">
        <v>0</v>
      </c>
      <c r="DA509">
        <v>0</v>
      </c>
      <c r="DB509">
        <v>999.9</v>
      </c>
      <c r="DC509">
        <v>999.9</v>
      </c>
      <c r="DD509">
        <v>50.122</v>
      </c>
      <c r="DE509">
        <v>27.734000000000002</v>
      </c>
      <c r="DF509">
        <v>18.650700000000001</v>
      </c>
      <c r="DG509">
        <v>30.403600000000001</v>
      </c>
      <c r="DH509">
        <v>17.0593</v>
      </c>
      <c r="DI509">
        <v>2</v>
      </c>
      <c r="DJ509">
        <v>-0.102732</v>
      </c>
      <c r="DK509">
        <v>2.6880999999999999</v>
      </c>
      <c r="DL509">
        <v>20.188500000000001</v>
      </c>
      <c r="DM509">
        <v>5.2496400000000003</v>
      </c>
      <c r="DN509">
        <v>12.033899999999999</v>
      </c>
      <c r="DO509">
        <v>4.9673600000000002</v>
      </c>
      <c r="DP509">
        <v>3.2909999999999999</v>
      </c>
      <c r="DQ509">
        <v>9999</v>
      </c>
      <c r="DR509">
        <v>611.6</v>
      </c>
      <c r="DS509">
        <v>9999</v>
      </c>
      <c r="DT509">
        <v>9999</v>
      </c>
      <c r="DU509">
        <v>1.8711500000000001</v>
      </c>
      <c r="DV509">
        <v>1.87616</v>
      </c>
      <c r="DW509">
        <v>1.87632</v>
      </c>
      <c r="DX509">
        <v>1.8828199999999999</v>
      </c>
      <c r="DY509">
        <v>1.87561</v>
      </c>
      <c r="DZ509">
        <v>1.8746799999999999</v>
      </c>
      <c r="EA509">
        <v>1.8708499999999999</v>
      </c>
      <c r="EB509">
        <v>1.87469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-0.79</v>
      </c>
      <c r="EQ509">
        <v>0.1137</v>
      </c>
      <c r="ER509">
        <v>-0.78989999999993199</v>
      </c>
      <c r="ES509">
        <v>0</v>
      </c>
      <c r="ET509">
        <v>0</v>
      </c>
      <c r="EU509">
        <v>0</v>
      </c>
      <c r="EV509">
        <v>0.113719999999997</v>
      </c>
      <c r="EW509">
        <v>0</v>
      </c>
      <c r="EX509">
        <v>0</v>
      </c>
      <c r="EY509">
        <v>0</v>
      </c>
      <c r="EZ509">
        <v>-1</v>
      </c>
      <c r="FA509">
        <v>-1</v>
      </c>
      <c r="FB509">
        <v>-1</v>
      </c>
      <c r="FC509">
        <v>-1</v>
      </c>
      <c r="FD509">
        <v>6.6</v>
      </c>
      <c r="FE509">
        <v>6.5</v>
      </c>
      <c r="FF509">
        <v>1.25366</v>
      </c>
      <c r="FG509">
        <v>2.5769000000000002</v>
      </c>
      <c r="FH509">
        <v>2.19604</v>
      </c>
      <c r="FI509">
        <v>2.5720200000000002</v>
      </c>
      <c r="FJ509">
        <v>2.4462899999999999</v>
      </c>
      <c r="FK509">
        <v>2.32056</v>
      </c>
      <c r="FL509">
        <v>32.509700000000002</v>
      </c>
      <c r="FM509">
        <v>24.14</v>
      </c>
      <c r="FN509">
        <v>19</v>
      </c>
      <c r="FO509">
        <v>864.14400000000001</v>
      </c>
      <c r="FP509">
        <v>594.35199999999998</v>
      </c>
      <c r="FQ509">
        <v>17.748999999999999</v>
      </c>
      <c r="FR509">
        <v>25.703600000000002</v>
      </c>
      <c r="FS509">
        <v>30</v>
      </c>
      <c r="FT509">
        <v>25.6769</v>
      </c>
      <c r="FU509">
        <v>25.678999999999998</v>
      </c>
      <c r="FV509">
        <v>25.174700000000001</v>
      </c>
      <c r="FW509">
        <v>22.669499999999999</v>
      </c>
      <c r="FX509">
        <v>57.110799999999998</v>
      </c>
      <c r="FY509">
        <v>17.748899999999999</v>
      </c>
      <c r="FZ509">
        <v>410</v>
      </c>
      <c r="GA509">
        <v>15.2546</v>
      </c>
      <c r="GB509">
        <v>99.852000000000004</v>
      </c>
      <c r="GC509">
        <v>99.778700000000001</v>
      </c>
    </row>
    <row r="510" spans="1:185" x14ac:dyDescent="0.2">
      <c r="A510">
        <v>495</v>
      </c>
      <c r="B510">
        <v>1771181406</v>
      </c>
      <c r="C510">
        <v>8096.9000000953702</v>
      </c>
      <c r="D510" t="s">
        <v>1295</v>
      </c>
      <c r="E510" t="s">
        <v>1296</v>
      </c>
      <c r="F510">
        <v>15</v>
      </c>
      <c r="G510">
        <v>1771181397.9333301</v>
      </c>
      <c r="H510">
        <f t="shared" si="91"/>
        <v>1.0640813325233521E-4</v>
      </c>
      <c r="I510">
        <v>0</v>
      </c>
      <c r="J510">
        <f t="shared" si="103"/>
        <v>-3.0283824194706974E-4</v>
      </c>
      <c r="K510">
        <f t="shared" si="92"/>
        <v>-8.2087137403961934E-3</v>
      </c>
      <c r="L510">
        <f t="shared" si="93"/>
        <v>69.927638289509602</v>
      </c>
      <c r="M510">
        <f t="shared" si="94"/>
        <v>1.5419581384816636</v>
      </c>
      <c r="N510">
        <f t="shared" si="95"/>
        <v>2.2050768139741175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26347.184851895836</v>
      </c>
      <c r="T510">
        <f t="shared" si="99"/>
        <v>799.99973333333298</v>
      </c>
      <c r="U510">
        <f t="shared" si="100"/>
        <v>674.39944240011084</v>
      </c>
      <c r="V510">
        <f t="shared" si="101"/>
        <v>0.8429995840000003</v>
      </c>
      <c r="W510">
        <f t="shared" si="102"/>
        <v>0.15869857024000003</v>
      </c>
      <c r="X510">
        <v>1</v>
      </c>
      <c r="Y510">
        <v>1771181397.9333301</v>
      </c>
      <c r="Z510">
        <v>409.95580000000001</v>
      </c>
      <c r="AA510">
        <v>410.00006666666701</v>
      </c>
      <c r="AB510">
        <v>15.347239999999999</v>
      </c>
      <c r="AC510">
        <v>15.2162733333333</v>
      </c>
      <c r="AD510">
        <v>410.74573333333302</v>
      </c>
      <c r="AE510">
        <v>15.233513333333301</v>
      </c>
      <c r="AF510">
        <v>800.01319999999998</v>
      </c>
      <c r="AG510">
        <v>100.408266666667</v>
      </c>
      <c r="AH510">
        <v>6.3097466666666699E-2</v>
      </c>
      <c r="AI510">
        <v>18.9992466666667</v>
      </c>
      <c r="AJ510">
        <v>999.9</v>
      </c>
      <c r="AK510">
        <v>999.9</v>
      </c>
      <c r="AL510">
        <v>0</v>
      </c>
      <c r="AM510">
        <v>0</v>
      </c>
      <c r="AN510">
        <v>5002.9333333333298</v>
      </c>
      <c r="AO510">
        <v>0</v>
      </c>
      <c r="AP510">
        <v>2.14547</v>
      </c>
      <c r="AQ510">
        <v>-4.4262686666666697E-2</v>
      </c>
      <c r="AR510">
        <v>416.345666666667</v>
      </c>
      <c r="AS510">
        <v>416.33513333333298</v>
      </c>
      <c r="AT510">
        <v>0.1309766</v>
      </c>
      <c r="AU510">
        <v>410.00006666666701</v>
      </c>
      <c r="AV510">
        <v>15.2162733333333</v>
      </c>
      <c r="AW510">
        <v>1.54098933333333</v>
      </c>
      <c r="AX510">
        <v>1.5278400000000001</v>
      </c>
      <c r="AY510">
        <v>13.38106</v>
      </c>
      <c r="AZ510">
        <v>13.249639999999999</v>
      </c>
      <c r="BA510">
        <v>799.99973333333298</v>
      </c>
      <c r="BB510">
        <v>0.900019666666667</v>
      </c>
      <c r="BC510">
        <v>0</v>
      </c>
      <c r="BD510">
        <v>9.9980533333333302E-2</v>
      </c>
      <c r="BE510">
        <v>0</v>
      </c>
      <c r="BF510">
        <v>25</v>
      </c>
      <c r="BG510">
        <v>13191.106666666699</v>
      </c>
      <c r="BH510">
        <v>1771180999</v>
      </c>
      <c r="BI510" t="s">
        <v>1240</v>
      </c>
      <c r="BJ510">
        <v>1771180995</v>
      </c>
      <c r="BK510">
        <v>1771180999</v>
      </c>
      <c r="BL510">
        <v>13</v>
      </c>
      <c r="BM510">
        <v>1.7000000000000001E-2</v>
      </c>
      <c r="BN510">
        <v>6.0000000000000001E-3</v>
      </c>
      <c r="BO510">
        <v>-0.79</v>
      </c>
      <c r="BP510">
        <v>0.114</v>
      </c>
      <c r="BQ510">
        <v>410</v>
      </c>
      <c r="BR510">
        <v>15</v>
      </c>
      <c r="BS510">
        <v>0.1</v>
      </c>
      <c r="BT510">
        <v>0.1</v>
      </c>
      <c r="BU510">
        <v>-3.9617623571428603E-2</v>
      </c>
      <c r="BV510">
        <v>-8.8936935194805306E-2</v>
      </c>
      <c r="BW510">
        <v>1.6768527399701499E-2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0.131166476190476</v>
      </c>
      <c r="CD510">
        <v>-2.77114285714288E-3</v>
      </c>
      <c r="CE510">
        <v>4.5838906525722298E-4</v>
      </c>
      <c r="CF510">
        <v>1</v>
      </c>
      <c r="CG510">
        <v>2</v>
      </c>
      <c r="CH510">
        <v>2</v>
      </c>
      <c r="CI510" t="s">
        <v>308</v>
      </c>
      <c r="CJ510">
        <v>3.5325500000000001</v>
      </c>
      <c r="CK510">
        <v>2.7006999999999999</v>
      </c>
      <c r="CL510">
        <v>9.8178699999999994E-2</v>
      </c>
      <c r="CM510">
        <v>9.6845000000000001E-2</v>
      </c>
      <c r="CN510">
        <v>8.7023199999999995E-2</v>
      </c>
      <c r="CO510">
        <v>8.5637500000000005E-2</v>
      </c>
      <c r="CP510">
        <v>31613.200000000001</v>
      </c>
      <c r="CQ510">
        <v>27820.400000000001</v>
      </c>
      <c r="CR510">
        <v>32445.4</v>
      </c>
      <c r="CS510">
        <v>30731.4</v>
      </c>
      <c r="CT510">
        <v>40115.4</v>
      </c>
      <c r="CU510">
        <v>39516.300000000003</v>
      </c>
      <c r="CV510">
        <v>47388.800000000003</v>
      </c>
      <c r="CW510">
        <v>46874</v>
      </c>
      <c r="CX510">
        <v>2.6186600000000002</v>
      </c>
      <c r="CY510">
        <v>2.1505200000000002</v>
      </c>
      <c r="CZ510">
        <v>0</v>
      </c>
      <c r="DA510">
        <v>0</v>
      </c>
      <c r="DB510">
        <v>999.9</v>
      </c>
      <c r="DC510">
        <v>999.9</v>
      </c>
      <c r="DD510">
        <v>50.122</v>
      </c>
      <c r="DE510">
        <v>27.734000000000002</v>
      </c>
      <c r="DF510">
        <v>18.651900000000001</v>
      </c>
      <c r="DG510">
        <v>30.523599999999998</v>
      </c>
      <c r="DH510">
        <v>17.063300000000002</v>
      </c>
      <c r="DI510">
        <v>2</v>
      </c>
      <c r="DJ510">
        <v>-0.102654</v>
      </c>
      <c r="DK510">
        <v>2.7212200000000002</v>
      </c>
      <c r="DL510">
        <v>20.187899999999999</v>
      </c>
      <c r="DM510">
        <v>5.2501199999999999</v>
      </c>
      <c r="DN510">
        <v>12.033899999999999</v>
      </c>
      <c r="DO510">
        <v>4.9672000000000001</v>
      </c>
      <c r="DP510">
        <v>3.2909999999999999</v>
      </c>
      <c r="DQ510">
        <v>9999</v>
      </c>
      <c r="DR510">
        <v>611.6</v>
      </c>
      <c r="DS510">
        <v>9999</v>
      </c>
      <c r="DT510">
        <v>9999</v>
      </c>
      <c r="DU510">
        <v>1.8711100000000001</v>
      </c>
      <c r="DV510">
        <v>1.8761000000000001</v>
      </c>
      <c r="DW510">
        <v>1.8763399999999999</v>
      </c>
      <c r="DX510">
        <v>1.8828400000000001</v>
      </c>
      <c r="DY510">
        <v>1.87561</v>
      </c>
      <c r="DZ510">
        <v>1.8746700000000001</v>
      </c>
      <c r="EA510">
        <v>1.87083</v>
      </c>
      <c r="EB510">
        <v>1.8746799999999999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-0.79</v>
      </c>
      <c r="EQ510">
        <v>0.1138</v>
      </c>
      <c r="ER510">
        <v>-0.78989999999993199</v>
      </c>
      <c r="ES510">
        <v>0</v>
      </c>
      <c r="ET510">
        <v>0</v>
      </c>
      <c r="EU510">
        <v>0</v>
      </c>
      <c r="EV510">
        <v>0.113719999999997</v>
      </c>
      <c r="EW510">
        <v>0</v>
      </c>
      <c r="EX510">
        <v>0</v>
      </c>
      <c r="EY510">
        <v>0</v>
      </c>
      <c r="EZ510">
        <v>-1</v>
      </c>
      <c r="FA510">
        <v>-1</v>
      </c>
      <c r="FB510">
        <v>-1</v>
      </c>
      <c r="FC510">
        <v>-1</v>
      </c>
      <c r="FD510">
        <v>6.8</v>
      </c>
      <c r="FE510">
        <v>6.8</v>
      </c>
      <c r="FF510">
        <v>1.25366</v>
      </c>
      <c r="FG510">
        <v>2.5793499999999998</v>
      </c>
      <c r="FH510">
        <v>2.19604</v>
      </c>
      <c r="FI510">
        <v>2.5708000000000002</v>
      </c>
      <c r="FJ510">
        <v>2.4462899999999999</v>
      </c>
      <c r="FK510">
        <v>2.31934</v>
      </c>
      <c r="FL510">
        <v>32.531799999999997</v>
      </c>
      <c r="FM510">
        <v>24.14</v>
      </c>
      <c r="FN510">
        <v>19</v>
      </c>
      <c r="FO510">
        <v>864.28300000000002</v>
      </c>
      <c r="FP510">
        <v>594.17899999999997</v>
      </c>
      <c r="FQ510">
        <v>17.750599999999999</v>
      </c>
      <c r="FR510">
        <v>25.705300000000001</v>
      </c>
      <c r="FS510">
        <v>30.0001</v>
      </c>
      <c r="FT510">
        <v>25.678599999999999</v>
      </c>
      <c r="FU510">
        <v>25.678999999999998</v>
      </c>
      <c r="FV510">
        <v>25.173999999999999</v>
      </c>
      <c r="FW510">
        <v>22.669499999999999</v>
      </c>
      <c r="FX510">
        <v>57.110799999999998</v>
      </c>
      <c r="FY510">
        <v>17.741599999999998</v>
      </c>
      <c r="FZ510">
        <v>410</v>
      </c>
      <c r="GA510">
        <v>15.2546</v>
      </c>
      <c r="GB510">
        <v>99.8506</v>
      </c>
      <c r="GC510">
        <v>99.778300000000002</v>
      </c>
    </row>
    <row r="511" spans="1:185" x14ac:dyDescent="0.2">
      <c r="A511">
        <v>496</v>
      </c>
      <c r="B511">
        <v>1771181421</v>
      </c>
      <c r="C511">
        <v>8111.9000000953702</v>
      </c>
      <c r="D511" t="s">
        <v>1297</v>
      </c>
      <c r="E511" t="s">
        <v>1298</v>
      </c>
      <c r="F511">
        <v>15</v>
      </c>
      <c r="G511">
        <v>1771181412.9333301</v>
      </c>
      <c r="H511">
        <f t="shared" si="91"/>
        <v>1.0604543784152396E-4</v>
      </c>
      <c r="I511">
        <v>0</v>
      </c>
      <c r="J511">
        <f t="shared" si="103"/>
        <v>-4.4690788928806584E-4</v>
      </c>
      <c r="K511">
        <f t="shared" si="92"/>
        <v>-1.2113856255088143E-2</v>
      </c>
      <c r="L511">
        <f t="shared" si="93"/>
        <v>69.911971782820558</v>
      </c>
      <c r="M511">
        <f t="shared" si="94"/>
        <v>1.5419211932761576</v>
      </c>
      <c r="N511">
        <f t="shared" si="95"/>
        <v>2.2055181022015651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26299.251171408006</v>
      </c>
      <c r="T511">
        <f t="shared" si="99"/>
        <v>799.99926666666704</v>
      </c>
      <c r="U511">
        <f t="shared" si="100"/>
        <v>674.39889076045063</v>
      </c>
      <c r="V511">
        <f t="shared" si="101"/>
        <v>0.84299938620000026</v>
      </c>
      <c r="W511">
        <f t="shared" si="102"/>
        <v>0.15869847849200006</v>
      </c>
      <c r="X511">
        <v>1</v>
      </c>
      <c r="Y511">
        <v>1771181412.9333301</v>
      </c>
      <c r="Z511">
        <v>409.96053333333299</v>
      </c>
      <c r="AA511">
        <v>409.99973333333298</v>
      </c>
      <c r="AB511">
        <v>15.347006666666701</v>
      </c>
      <c r="AC511">
        <v>15.2164866666667</v>
      </c>
      <c r="AD511">
        <v>410.75053333333301</v>
      </c>
      <c r="AE511">
        <v>15.2333</v>
      </c>
      <c r="AF511">
        <v>800.01499999999999</v>
      </c>
      <c r="AG511">
        <v>100.407666666667</v>
      </c>
      <c r="AH511">
        <v>6.2817693333333299E-2</v>
      </c>
      <c r="AI511">
        <v>19.0024533333333</v>
      </c>
      <c r="AJ511">
        <v>999.9</v>
      </c>
      <c r="AK511">
        <v>999.9</v>
      </c>
      <c r="AL511">
        <v>0</v>
      </c>
      <c r="AM511">
        <v>0</v>
      </c>
      <c r="AN511">
        <v>4995.1333333333296</v>
      </c>
      <c r="AO511">
        <v>0</v>
      </c>
      <c r="AP511">
        <v>2.14547</v>
      </c>
      <c r="AQ511">
        <v>-3.9213054666666698E-2</v>
      </c>
      <c r="AR511">
        <v>416.35033333333303</v>
      </c>
      <c r="AS511">
        <v>416.33486666666698</v>
      </c>
      <c r="AT511">
        <v>0.1305238</v>
      </c>
      <c r="AU511">
        <v>409.99973333333298</v>
      </c>
      <c r="AV511">
        <v>15.2164866666667</v>
      </c>
      <c r="AW511">
        <v>1.5409586666666699</v>
      </c>
      <c r="AX511">
        <v>1.5278513333333299</v>
      </c>
      <c r="AY511">
        <v>13.38072</v>
      </c>
      <c r="AZ511">
        <v>13.2497666666667</v>
      </c>
      <c r="BA511">
        <v>799.99926666666704</v>
      </c>
      <c r="BB511">
        <v>0.90002026666666701</v>
      </c>
      <c r="BC511">
        <v>0</v>
      </c>
      <c r="BD511">
        <v>9.9979726666666699E-2</v>
      </c>
      <c r="BE511">
        <v>0</v>
      </c>
      <c r="BF511">
        <v>25</v>
      </c>
      <c r="BG511">
        <v>13191.0933333333</v>
      </c>
      <c r="BH511">
        <v>1771180999</v>
      </c>
      <c r="BI511" t="s">
        <v>1240</v>
      </c>
      <c r="BJ511">
        <v>1771180995</v>
      </c>
      <c r="BK511">
        <v>1771180999</v>
      </c>
      <c r="BL511">
        <v>13</v>
      </c>
      <c r="BM511">
        <v>1.7000000000000001E-2</v>
      </c>
      <c r="BN511">
        <v>6.0000000000000001E-3</v>
      </c>
      <c r="BO511">
        <v>-0.79</v>
      </c>
      <c r="BP511">
        <v>0.114</v>
      </c>
      <c r="BQ511">
        <v>410</v>
      </c>
      <c r="BR511">
        <v>15</v>
      </c>
      <c r="BS511">
        <v>0.1</v>
      </c>
      <c r="BT511">
        <v>0.1</v>
      </c>
      <c r="BU511">
        <v>-4.3498236000000003E-2</v>
      </c>
      <c r="BV511">
        <v>0.11470809563909801</v>
      </c>
      <c r="BW511">
        <v>1.7922422692728299E-2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0.13064310000000001</v>
      </c>
      <c r="CD511">
        <v>-3.0677593984962301E-3</v>
      </c>
      <c r="CE511">
        <v>4.7043021799199699E-4</v>
      </c>
      <c r="CF511">
        <v>1</v>
      </c>
      <c r="CG511">
        <v>2</v>
      </c>
      <c r="CH511">
        <v>2</v>
      </c>
      <c r="CI511" t="s">
        <v>308</v>
      </c>
      <c r="CJ511">
        <v>3.5325099999999998</v>
      </c>
      <c r="CK511">
        <v>2.7008000000000001</v>
      </c>
      <c r="CL511">
        <v>9.8183900000000005E-2</v>
      </c>
      <c r="CM511">
        <v>9.6835299999999999E-2</v>
      </c>
      <c r="CN511">
        <v>8.7018200000000004E-2</v>
      </c>
      <c r="CO511">
        <v>8.5639099999999996E-2</v>
      </c>
      <c r="CP511">
        <v>31613.7</v>
      </c>
      <c r="CQ511">
        <v>27821.1</v>
      </c>
      <c r="CR511">
        <v>32446.1</v>
      </c>
      <c r="CS511">
        <v>30731.9</v>
      </c>
      <c r="CT511">
        <v>40116.400000000001</v>
      </c>
      <c r="CU511">
        <v>39517.1</v>
      </c>
      <c r="CV511">
        <v>47389.8</v>
      </c>
      <c r="CW511">
        <v>46875</v>
      </c>
      <c r="CX511">
        <v>2.6185999999999998</v>
      </c>
      <c r="CY511">
        <v>2.15036</v>
      </c>
      <c r="CZ511">
        <v>0</v>
      </c>
      <c r="DA511">
        <v>0</v>
      </c>
      <c r="DB511">
        <v>999.9</v>
      </c>
      <c r="DC511">
        <v>999.9</v>
      </c>
      <c r="DD511">
        <v>50.097999999999999</v>
      </c>
      <c r="DE511">
        <v>27.734000000000002</v>
      </c>
      <c r="DF511">
        <v>18.644200000000001</v>
      </c>
      <c r="DG511">
        <v>30.493600000000001</v>
      </c>
      <c r="DH511">
        <v>17.191500000000001</v>
      </c>
      <c r="DI511">
        <v>2</v>
      </c>
      <c r="DJ511">
        <v>-0.10249</v>
      </c>
      <c r="DK511">
        <v>2.7254499999999999</v>
      </c>
      <c r="DL511">
        <v>20.187899999999999</v>
      </c>
      <c r="DM511">
        <v>5.25047</v>
      </c>
      <c r="DN511">
        <v>12.033899999999999</v>
      </c>
      <c r="DO511">
        <v>4.9675599999999998</v>
      </c>
      <c r="DP511">
        <v>3.2909999999999999</v>
      </c>
      <c r="DQ511">
        <v>9999</v>
      </c>
      <c r="DR511">
        <v>611.6</v>
      </c>
      <c r="DS511">
        <v>9999</v>
      </c>
      <c r="DT511">
        <v>9999</v>
      </c>
      <c r="DU511">
        <v>1.87107</v>
      </c>
      <c r="DV511">
        <v>1.87608</v>
      </c>
      <c r="DW511">
        <v>1.8763000000000001</v>
      </c>
      <c r="DX511">
        <v>1.88279</v>
      </c>
      <c r="DY511">
        <v>1.8755999999999999</v>
      </c>
      <c r="DZ511">
        <v>1.87463</v>
      </c>
      <c r="EA511">
        <v>1.8708</v>
      </c>
      <c r="EB511">
        <v>1.8746400000000001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-0.78900000000000003</v>
      </c>
      <c r="EQ511">
        <v>0.1137</v>
      </c>
      <c r="ER511">
        <v>-0.78989999999993199</v>
      </c>
      <c r="ES511">
        <v>0</v>
      </c>
      <c r="ET511">
        <v>0</v>
      </c>
      <c r="EU511">
        <v>0</v>
      </c>
      <c r="EV511">
        <v>0.113719999999997</v>
      </c>
      <c r="EW511">
        <v>0</v>
      </c>
      <c r="EX511">
        <v>0</v>
      </c>
      <c r="EY511">
        <v>0</v>
      </c>
      <c r="EZ511">
        <v>-1</v>
      </c>
      <c r="FA511">
        <v>-1</v>
      </c>
      <c r="FB511">
        <v>-1</v>
      </c>
      <c r="FC511">
        <v>-1</v>
      </c>
      <c r="FD511">
        <v>7.1</v>
      </c>
      <c r="FE511">
        <v>7</v>
      </c>
      <c r="FF511">
        <v>1.25488</v>
      </c>
      <c r="FG511">
        <v>2.5842299999999998</v>
      </c>
      <c r="FH511">
        <v>2.19604</v>
      </c>
      <c r="FI511">
        <v>2.5708000000000002</v>
      </c>
      <c r="FJ511">
        <v>2.4462899999999999</v>
      </c>
      <c r="FK511">
        <v>2.3071299999999999</v>
      </c>
      <c r="FL511">
        <v>32.531799999999997</v>
      </c>
      <c r="FM511">
        <v>24.14</v>
      </c>
      <c r="FN511">
        <v>19</v>
      </c>
      <c r="FO511">
        <v>864.22699999999998</v>
      </c>
      <c r="FP511">
        <v>594.053</v>
      </c>
      <c r="FQ511">
        <v>17.736899999999999</v>
      </c>
      <c r="FR511">
        <v>25.7057</v>
      </c>
      <c r="FS511">
        <v>30.0001</v>
      </c>
      <c r="FT511">
        <v>25.678599999999999</v>
      </c>
      <c r="FU511">
        <v>25.678999999999998</v>
      </c>
      <c r="FV511">
        <v>25.176600000000001</v>
      </c>
      <c r="FW511">
        <v>22.669499999999999</v>
      </c>
      <c r="FX511">
        <v>57.110799999999998</v>
      </c>
      <c r="FY511">
        <v>17.735099999999999</v>
      </c>
      <c r="FZ511">
        <v>410</v>
      </c>
      <c r="GA511">
        <v>15.2546</v>
      </c>
      <c r="GB511">
        <v>99.852699999999999</v>
      </c>
      <c r="GC511">
        <v>99.780199999999994</v>
      </c>
    </row>
    <row r="512" spans="1:185" x14ac:dyDescent="0.2">
      <c r="A512">
        <v>497</v>
      </c>
      <c r="B512">
        <v>1771181436</v>
      </c>
      <c r="C512">
        <v>8126.9000000953702</v>
      </c>
      <c r="D512" t="s">
        <v>1299</v>
      </c>
      <c r="E512" t="s">
        <v>1300</v>
      </c>
      <c r="F512">
        <v>15</v>
      </c>
      <c r="G512">
        <v>1771181427.9333301</v>
      </c>
      <c r="H512">
        <f t="shared" si="91"/>
        <v>1.052167801857955E-4</v>
      </c>
      <c r="I512">
        <v>0</v>
      </c>
      <c r="J512">
        <f t="shared" si="103"/>
        <v>-5.0324648128657532E-4</v>
      </c>
      <c r="K512">
        <f t="shared" si="92"/>
        <v>-1.3640966474984247E-2</v>
      </c>
      <c r="L512">
        <f t="shared" si="93"/>
        <v>69.915247721322942</v>
      </c>
      <c r="M512">
        <f t="shared" si="94"/>
        <v>1.5417702216914211</v>
      </c>
      <c r="N512">
        <f t="shared" si="95"/>
        <v>2.2051988256364399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26347.954947863618</v>
      </c>
      <c r="T512">
        <f t="shared" si="99"/>
        <v>799.99919999999997</v>
      </c>
      <c r="U512">
        <f t="shared" si="100"/>
        <v>674.39879152053425</v>
      </c>
      <c r="V512">
        <f t="shared" si="101"/>
        <v>0.84299933240000025</v>
      </c>
      <c r="W512">
        <f t="shared" si="102"/>
        <v>0.15869835698400003</v>
      </c>
      <c r="X512">
        <v>1</v>
      </c>
      <c r="Y512">
        <v>1771181427.9333301</v>
      </c>
      <c r="Z512">
        <v>409.96233333333299</v>
      </c>
      <c r="AA512">
        <v>409.99919999999997</v>
      </c>
      <c r="AB512">
        <v>15.3455866666667</v>
      </c>
      <c r="AC512">
        <v>15.216086666666699</v>
      </c>
      <c r="AD512">
        <v>410.75213333333301</v>
      </c>
      <c r="AE512">
        <v>15.231873333333301</v>
      </c>
      <c r="AF512">
        <v>800.01673333333304</v>
      </c>
      <c r="AG512">
        <v>100.406866666667</v>
      </c>
      <c r="AH512">
        <v>6.3076593333333306E-2</v>
      </c>
      <c r="AI512">
        <v>19.000133333333299</v>
      </c>
      <c r="AJ512">
        <v>999.9</v>
      </c>
      <c r="AK512">
        <v>999.9</v>
      </c>
      <c r="AL512">
        <v>0</v>
      </c>
      <c r="AM512">
        <v>0</v>
      </c>
      <c r="AN512">
        <v>5003.1333333333296</v>
      </c>
      <c r="AO512">
        <v>0</v>
      </c>
      <c r="AP512">
        <v>2.14547</v>
      </c>
      <c r="AQ512">
        <v>-3.6853026666666698E-2</v>
      </c>
      <c r="AR512">
        <v>416.35153333333301</v>
      </c>
      <c r="AS512">
        <v>416.334133333333</v>
      </c>
      <c r="AT512">
        <v>0.12950386666666699</v>
      </c>
      <c r="AU512">
        <v>409.99919999999997</v>
      </c>
      <c r="AV512">
        <v>15.216086666666699</v>
      </c>
      <c r="AW512">
        <v>1.54080333333333</v>
      </c>
      <c r="AX512">
        <v>1.527798</v>
      </c>
      <c r="AY512">
        <v>13.3791666666667</v>
      </c>
      <c r="AZ512">
        <v>13.2492533333333</v>
      </c>
      <c r="BA512">
        <v>799.99919999999997</v>
      </c>
      <c r="BB512">
        <v>0.90002186666666695</v>
      </c>
      <c r="BC512">
        <v>0</v>
      </c>
      <c r="BD512">
        <v>9.9978120000000004E-2</v>
      </c>
      <c r="BE512">
        <v>0</v>
      </c>
      <c r="BF512">
        <v>25</v>
      </c>
      <c r="BG512">
        <v>13191.0933333333</v>
      </c>
      <c r="BH512">
        <v>1771180999</v>
      </c>
      <c r="BI512" t="s">
        <v>1240</v>
      </c>
      <c r="BJ512">
        <v>1771180995</v>
      </c>
      <c r="BK512">
        <v>1771180999</v>
      </c>
      <c r="BL512">
        <v>13</v>
      </c>
      <c r="BM512">
        <v>1.7000000000000001E-2</v>
      </c>
      <c r="BN512">
        <v>6.0000000000000001E-3</v>
      </c>
      <c r="BO512">
        <v>-0.79</v>
      </c>
      <c r="BP512">
        <v>0.114</v>
      </c>
      <c r="BQ512">
        <v>410</v>
      </c>
      <c r="BR512">
        <v>15</v>
      </c>
      <c r="BS512">
        <v>0.1</v>
      </c>
      <c r="BT512">
        <v>0.1</v>
      </c>
      <c r="BU512">
        <v>-3.5019647619047599E-2</v>
      </c>
      <c r="BV512">
        <v>-8.0649663896103896E-2</v>
      </c>
      <c r="BW512">
        <v>2.12262427758628E-2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0.12973128571428599</v>
      </c>
      <c r="CD512">
        <v>-3.3035844155844701E-3</v>
      </c>
      <c r="CE512">
        <v>6.8326353716885002E-4</v>
      </c>
      <c r="CF512">
        <v>1</v>
      </c>
      <c r="CG512">
        <v>2</v>
      </c>
      <c r="CH512">
        <v>2</v>
      </c>
      <c r="CI512" t="s">
        <v>308</v>
      </c>
      <c r="CJ512">
        <v>3.53254</v>
      </c>
      <c r="CK512">
        <v>2.7004999999999999</v>
      </c>
      <c r="CL512">
        <v>9.8179900000000001E-2</v>
      </c>
      <c r="CM512">
        <v>9.6841200000000002E-2</v>
      </c>
      <c r="CN512">
        <v>8.7009799999999998E-2</v>
      </c>
      <c r="CO512">
        <v>8.5629800000000006E-2</v>
      </c>
      <c r="CP512">
        <v>31613.4</v>
      </c>
      <c r="CQ512">
        <v>27820.9</v>
      </c>
      <c r="CR512">
        <v>32445.7</v>
      </c>
      <c r="CS512">
        <v>30731.8</v>
      </c>
      <c r="CT512">
        <v>40116.400000000001</v>
      </c>
      <c r="CU512">
        <v>39517.300000000003</v>
      </c>
      <c r="CV512">
        <v>47389.4</v>
      </c>
      <c r="CW512">
        <v>46874.7</v>
      </c>
      <c r="CX512">
        <v>2.6185999999999998</v>
      </c>
      <c r="CY512">
        <v>2.1504599999999998</v>
      </c>
      <c r="CZ512">
        <v>0</v>
      </c>
      <c r="DA512">
        <v>0</v>
      </c>
      <c r="DB512">
        <v>999.9</v>
      </c>
      <c r="DC512">
        <v>999.9</v>
      </c>
      <c r="DD512">
        <v>50.097999999999999</v>
      </c>
      <c r="DE512">
        <v>27.734000000000002</v>
      </c>
      <c r="DF512">
        <v>18.642399999999999</v>
      </c>
      <c r="DG512">
        <v>30.583600000000001</v>
      </c>
      <c r="DH512">
        <v>17.2075</v>
      </c>
      <c r="DI512">
        <v>2</v>
      </c>
      <c r="DJ512">
        <v>-0.102492</v>
      </c>
      <c r="DK512">
        <v>2.70499</v>
      </c>
      <c r="DL512">
        <v>20.188199999999998</v>
      </c>
      <c r="DM512">
        <v>5.2502399999999998</v>
      </c>
      <c r="DN512">
        <v>12.033899999999999</v>
      </c>
      <c r="DO512">
        <v>4.96732</v>
      </c>
      <c r="DP512">
        <v>3.2909999999999999</v>
      </c>
      <c r="DQ512">
        <v>9999</v>
      </c>
      <c r="DR512">
        <v>611.6</v>
      </c>
      <c r="DS512">
        <v>9999</v>
      </c>
      <c r="DT512">
        <v>9999</v>
      </c>
      <c r="DU512">
        <v>1.87104</v>
      </c>
      <c r="DV512">
        <v>1.8760699999999999</v>
      </c>
      <c r="DW512">
        <v>1.87626</v>
      </c>
      <c r="DX512">
        <v>1.8827799999999999</v>
      </c>
      <c r="DY512">
        <v>1.8755999999999999</v>
      </c>
      <c r="DZ512">
        <v>1.87459</v>
      </c>
      <c r="EA512">
        <v>1.8707499999999999</v>
      </c>
      <c r="EB512">
        <v>1.87459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-0.79</v>
      </c>
      <c r="EQ512">
        <v>0.1137</v>
      </c>
      <c r="ER512">
        <v>-0.78989999999993199</v>
      </c>
      <c r="ES512">
        <v>0</v>
      </c>
      <c r="ET512">
        <v>0</v>
      </c>
      <c r="EU512">
        <v>0</v>
      </c>
      <c r="EV512">
        <v>0.113719999999997</v>
      </c>
      <c r="EW512">
        <v>0</v>
      </c>
      <c r="EX512">
        <v>0</v>
      </c>
      <c r="EY512">
        <v>0</v>
      </c>
      <c r="EZ512">
        <v>-1</v>
      </c>
      <c r="FA512">
        <v>-1</v>
      </c>
      <c r="FB512">
        <v>-1</v>
      </c>
      <c r="FC512">
        <v>-1</v>
      </c>
      <c r="FD512">
        <v>7.3</v>
      </c>
      <c r="FE512">
        <v>7.3</v>
      </c>
      <c r="FF512">
        <v>1.25366</v>
      </c>
      <c r="FG512">
        <v>2.5817899999999998</v>
      </c>
      <c r="FH512">
        <v>2.19604</v>
      </c>
      <c r="FI512">
        <v>2.5708000000000002</v>
      </c>
      <c r="FJ512">
        <v>2.4462899999999999</v>
      </c>
      <c r="FK512">
        <v>2.323</v>
      </c>
      <c r="FL512">
        <v>32.509700000000002</v>
      </c>
      <c r="FM512">
        <v>24.14</v>
      </c>
      <c r="FN512">
        <v>19</v>
      </c>
      <c r="FO512">
        <v>864.26199999999994</v>
      </c>
      <c r="FP512">
        <v>594.15599999999995</v>
      </c>
      <c r="FQ512">
        <v>17.7364</v>
      </c>
      <c r="FR512">
        <v>25.7057</v>
      </c>
      <c r="FS512">
        <v>30.0001</v>
      </c>
      <c r="FT512">
        <v>25.680700000000002</v>
      </c>
      <c r="FU512">
        <v>25.6812</v>
      </c>
      <c r="FV512">
        <v>25.1753</v>
      </c>
      <c r="FW512">
        <v>22.669499999999999</v>
      </c>
      <c r="FX512">
        <v>57.110799999999998</v>
      </c>
      <c r="FY512">
        <v>17.736000000000001</v>
      </c>
      <c r="FZ512">
        <v>410</v>
      </c>
      <c r="GA512">
        <v>15.2546</v>
      </c>
      <c r="GB512">
        <v>99.851699999999994</v>
      </c>
      <c r="GC512">
        <v>99.779899999999998</v>
      </c>
    </row>
    <row r="513" spans="1:185" x14ac:dyDescent="0.2">
      <c r="A513">
        <v>498</v>
      </c>
      <c r="B513">
        <v>1771181451</v>
      </c>
      <c r="C513">
        <v>8141.9000000953702</v>
      </c>
      <c r="D513" t="s">
        <v>1301</v>
      </c>
      <c r="E513" t="s">
        <v>1302</v>
      </c>
      <c r="F513">
        <v>15</v>
      </c>
      <c r="G513">
        <v>1771181442.9333301</v>
      </c>
      <c r="H513">
        <f t="shared" si="91"/>
        <v>1.0466909920983106E-4</v>
      </c>
      <c r="I513">
        <v>0</v>
      </c>
      <c r="J513">
        <f t="shared" si="103"/>
        <v>-8.1372274707709811E-4</v>
      </c>
      <c r="K513">
        <f t="shared" si="92"/>
        <v>-2.2056715994184711E-2</v>
      </c>
      <c r="L513">
        <f t="shared" si="93"/>
        <v>69.921852073909477</v>
      </c>
      <c r="M513">
        <f t="shared" si="94"/>
        <v>1.5416150393070625</v>
      </c>
      <c r="N513">
        <f t="shared" si="95"/>
        <v>2.204768600347613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26305.669170297602</v>
      </c>
      <c r="T513">
        <f t="shared" si="99"/>
        <v>799.99993333333305</v>
      </c>
      <c r="U513">
        <f t="shared" si="100"/>
        <v>674.39942524004289</v>
      </c>
      <c r="V513">
        <f t="shared" si="101"/>
        <v>0.84299935179999996</v>
      </c>
      <c r="W513">
        <f t="shared" si="102"/>
        <v>0.15869836650800001</v>
      </c>
      <c r="X513">
        <v>1</v>
      </c>
      <c r="Y513">
        <v>1771181442.9333301</v>
      </c>
      <c r="Z513">
        <v>409.96246666666701</v>
      </c>
      <c r="AA513">
        <v>409.98853333333301</v>
      </c>
      <c r="AB513">
        <v>15.343806666666699</v>
      </c>
      <c r="AC513">
        <v>15.214980000000001</v>
      </c>
      <c r="AD513">
        <v>410.75220000000002</v>
      </c>
      <c r="AE513">
        <v>15.230086666666701</v>
      </c>
      <c r="AF513">
        <v>800.01353333333304</v>
      </c>
      <c r="AG513">
        <v>100.40860000000001</v>
      </c>
      <c r="AH513">
        <v>6.2884866666666706E-2</v>
      </c>
      <c r="AI513">
        <v>18.997006666666699</v>
      </c>
      <c r="AJ513">
        <v>999.9</v>
      </c>
      <c r="AK513">
        <v>999.9</v>
      </c>
      <c r="AL513">
        <v>0</v>
      </c>
      <c r="AM513">
        <v>0</v>
      </c>
      <c r="AN513">
        <v>4996.0666666666702</v>
      </c>
      <c r="AO513">
        <v>0</v>
      </c>
      <c r="AP513">
        <v>2.14547</v>
      </c>
      <c r="AQ513">
        <v>-2.60599792666667E-2</v>
      </c>
      <c r="AR513">
        <v>416.350866666667</v>
      </c>
      <c r="AS513">
        <v>416.32279999999997</v>
      </c>
      <c r="AT513">
        <v>0.12882806666666699</v>
      </c>
      <c r="AU513">
        <v>409.98853333333301</v>
      </c>
      <c r="AV513">
        <v>15.214980000000001</v>
      </c>
      <c r="AW513">
        <v>1.54065133333333</v>
      </c>
      <c r="AX513">
        <v>1.52771533333333</v>
      </c>
      <c r="AY513">
        <v>13.3776666666667</v>
      </c>
      <c r="AZ513">
        <v>13.2484133333333</v>
      </c>
      <c r="BA513">
        <v>799.99993333333305</v>
      </c>
      <c r="BB513">
        <v>0.90002179999999998</v>
      </c>
      <c r="BC513">
        <v>0</v>
      </c>
      <c r="BD513">
        <v>9.9978206666666694E-2</v>
      </c>
      <c r="BE513">
        <v>0</v>
      </c>
      <c r="BF513">
        <v>25</v>
      </c>
      <c r="BG513">
        <v>13191.106666666699</v>
      </c>
      <c r="BH513">
        <v>1771180999</v>
      </c>
      <c r="BI513" t="s">
        <v>1240</v>
      </c>
      <c r="BJ513">
        <v>1771180995</v>
      </c>
      <c r="BK513">
        <v>1771180999</v>
      </c>
      <c r="BL513">
        <v>13</v>
      </c>
      <c r="BM513">
        <v>1.7000000000000001E-2</v>
      </c>
      <c r="BN513">
        <v>6.0000000000000001E-3</v>
      </c>
      <c r="BO513">
        <v>-0.79</v>
      </c>
      <c r="BP513">
        <v>0.114</v>
      </c>
      <c r="BQ513">
        <v>410</v>
      </c>
      <c r="BR513">
        <v>15</v>
      </c>
      <c r="BS513">
        <v>0.1</v>
      </c>
      <c r="BT513">
        <v>0.1</v>
      </c>
      <c r="BU513">
        <v>-3.2991029450000001E-2</v>
      </c>
      <c r="BV513">
        <v>0.11950456082706799</v>
      </c>
      <c r="BW513">
        <v>2.0862533967019901E-2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0.12895875000000001</v>
      </c>
      <c r="CD513">
        <v>-2.3463157894756099E-4</v>
      </c>
      <c r="CE513">
        <v>4.8413643479911699E-4</v>
      </c>
      <c r="CF513">
        <v>1</v>
      </c>
      <c r="CG513">
        <v>2</v>
      </c>
      <c r="CH513">
        <v>2</v>
      </c>
      <c r="CI513" t="s">
        <v>308</v>
      </c>
      <c r="CJ513">
        <v>3.5325299999999999</v>
      </c>
      <c r="CK513">
        <v>2.7006899999999998</v>
      </c>
      <c r="CL513">
        <v>9.8180799999999999E-2</v>
      </c>
      <c r="CM513">
        <v>9.6843700000000005E-2</v>
      </c>
      <c r="CN513">
        <v>8.7007200000000007E-2</v>
      </c>
      <c r="CO513">
        <v>8.5627300000000003E-2</v>
      </c>
      <c r="CP513">
        <v>31613.1</v>
      </c>
      <c r="CQ513">
        <v>27820.9</v>
      </c>
      <c r="CR513">
        <v>32445.4</v>
      </c>
      <c r="CS513">
        <v>30732</v>
      </c>
      <c r="CT513">
        <v>40116.1</v>
      </c>
      <c r="CU513">
        <v>39517.800000000003</v>
      </c>
      <c r="CV513">
        <v>47388.9</v>
      </c>
      <c r="CW513">
        <v>46875.199999999997</v>
      </c>
      <c r="CX513">
        <v>2.6185</v>
      </c>
      <c r="CY513">
        <v>2.15036</v>
      </c>
      <c r="CZ513">
        <v>0</v>
      </c>
      <c r="DA513">
        <v>0</v>
      </c>
      <c r="DB513">
        <v>999.9</v>
      </c>
      <c r="DC513">
        <v>999.9</v>
      </c>
      <c r="DD513">
        <v>50.073</v>
      </c>
      <c r="DE513">
        <v>27.734000000000002</v>
      </c>
      <c r="DF513">
        <v>18.6343</v>
      </c>
      <c r="DG513">
        <v>30.433599999999998</v>
      </c>
      <c r="DH513">
        <v>17.215499999999999</v>
      </c>
      <c r="DI513">
        <v>2</v>
      </c>
      <c r="DJ513">
        <v>-0.102785</v>
      </c>
      <c r="DK513">
        <v>2.6924299999999999</v>
      </c>
      <c r="DL513">
        <v>20.188400000000001</v>
      </c>
      <c r="DM513">
        <v>5.2503500000000001</v>
      </c>
      <c r="DN513">
        <v>12.033899999999999</v>
      </c>
      <c r="DO513">
        <v>4.9676</v>
      </c>
      <c r="DP513">
        <v>3.2909999999999999</v>
      </c>
      <c r="DQ513">
        <v>9999</v>
      </c>
      <c r="DR513">
        <v>611.70000000000005</v>
      </c>
      <c r="DS513">
        <v>9999</v>
      </c>
      <c r="DT513">
        <v>9999</v>
      </c>
      <c r="DU513">
        <v>1.8710899999999999</v>
      </c>
      <c r="DV513">
        <v>1.87609</v>
      </c>
      <c r="DW513">
        <v>1.87632</v>
      </c>
      <c r="DX513">
        <v>1.8828</v>
      </c>
      <c r="DY513">
        <v>1.8755999999999999</v>
      </c>
      <c r="DZ513">
        <v>1.87462</v>
      </c>
      <c r="EA513">
        <v>1.87076</v>
      </c>
      <c r="EB513">
        <v>1.87463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-0.79</v>
      </c>
      <c r="EQ513">
        <v>0.1137</v>
      </c>
      <c r="ER513">
        <v>-0.78989999999993199</v>
      </c>
      <c r="ES513">
        <v>0</v>
      </c>
      <c r="ET513">
        <v>0</v>
      </c>
      <c r="EU513">
        <v>0</v>
      </c>
      <c r="EV513">
        <v>0.113719999999997</v>
      </c>
      <c r="EW513">
        <v>0</v>
      </c>
      <c r="EX513">
        <v>0</v>
      </c>
      <c r="EY513">
        <v>0</v>
      </c>
      <c r="EZ513">
        <v>-1</v>
      </c>
      <c r="FA513">
        <v>-1</v>
      </c>
      <c r="FB513">
        <v>-1</v>
      </c>
      <c r="FC513">
        <v>-1</v>
      </c>
      <c r="FD513">
        <v>7.6</v>
      </c>
      <c r="FE513">
        <v>7.5</v>
      </c>
      <c r="FF513">
        <v>1.25366</v>
      </c>
      <c r="FG513">
        <v>2.5817899999999998</v>
      </c>
      <c r="FH513">
        <v>2.19604</v>
      </c>
      <c r="FI513">
        <v>2.5708000000000002</v>
      </c>
      <c r="FJ513">
        <v>2.4462899999999999</v>
      </c>
      <c r="FK513">
        <v>2.32056</v>
      </c>
      <c r="FL513">
        <v>32.531799999999997</v>
      </c>
      <c r="FM513">
        <v>24.14</v>
      </c>
      <c r="FN513">
        <v>19</v>
      </c>
      <c r="FO513">
        <v>864.16899999999998</v>
      </c>
      <c r="FP513">
        <v>594.07799999999997</v>
      </c>
      <c r="FQ513">
        <v>17.7379</v>
      </c>
      <c r="FR513">
        <v>25.7057</v>
      </c>
      <c r="FS513">
        <v>30.0001</v>
      </c>
      <c r="FT513">
        <v>25.680700000000002</v>
      </c>
      <c r="FU513">
        <v>25.6812</v>
      </c>
      <c r="FV513">
        <v>25.176400000000001</v>
      </c>
      <c r="FW513">
        <v>22.669499999999999</v>
      </c>
      <c r="FX513">
        <v>57.110799999999998</v>
      </c>
      <c r="FY513">
        <v>17.740500000000001</v>
      </c>
      <c r="FZ513">
        <v>410</v>
      </c>
      <c r="GA513">
        <v>15.2546</v>
      </c>
      <c r="GB513">
        <v>99.850700000000003</v>
      </c>
      <c r="GC513">
        <v>99.780600000000007</v>
      </c>
    </row>
    <row r="514" spans="1:185" x14ac:dyDescent="0.2">
      <c r="A514">
        <v>499</v>
      </c>
      <c r="B514">
        <v>1771181466</v>
      </c>
      <c r="C514">
        <v>8156.9000000953702</v>
      </c>
      <c r="D514" t="s">
        <v>1303</v>
      </c>
      <c r="E514" t="s">
        <v>1304</v>
      </c>
      <c r="F514">
        <v>15</v>
      </c>
      <c r="G514">
        <v>1771181457.9333301</v>
      </c>
      <c r="H514">
        <f t="shared" si="91"/>
        <v>1.058175039098408E-4</v>
      </c>
      <c r="I514">
        <v>0</v>
      </c>
      <c r="J514">
        <f t="shared" si="103"/>
        <v>-8.46896516530643E-4</v>
      </c>
      <c r="K514">
        <f t="shared" si="92"/>
        <v>-2.2955922036932919E-2</v>
      </c>
      <c r="L514">
        <f t="shared" si="93"/>
        <v>69.914171723870396</v>
      </c>
      <c r="M514">
        <f t="shared" si="94"/>
        <v>1.5415900004338052</v>
      </c>
      <c r="N514">
        <f t="shared" si="95"/>
        <v>2.204974989223063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26342.731416016504</v>
      </c>
      <c r="T514">
        <f t="shared" si="99"/>
        <v>799.99966666666705</v>
      </c>
      <c r="U514">
        <f t="shared" si="100"/>
        <v>674.39930860017114</v>
      </c>
      <c r="V514">
        <f t="shared" si="101"/>
        <v>0.84299948699999971</v>
      </c>
      <c r="W514">
        <f t="shared" si="102"/>
        <v>0.15869839269999994</v>
      </c>
      <c r="X514">
        <v>1</v>
      </c>
      <c r="Y514">
        <v>1771181457.9333301</v>
      </c>
      <c r="Z514">
        <v>409.97906666666699</v>
      </c>
      <c r="AA514">
        <v>410.00459999999998</v>
      </c>
      <c r="AB514">
        <v>15.34342</v>
      </c>
      <c r="AC514">
        <v>15.213179999999999</v>
      </c>
      <c r="AD514">
        <v>410.76886666666701</v>
      </c>
      <c r="AE514">
        <v>15.229699999999999</v>
      </c>
      <c r="AF514">
        <v>800.01459999999997</v>
      </c>
      <c r="AG514">
        <v>100.4096</v>
      </c>
      <c r="AH514">
        <v>6.2784933333333307E-2</v>
      </c>
      <c r="AI514">
        <v>18.9985066666667</v>
      </c>
      <c r="AJ514">
        <v>999.9</v>
      </c>
      <c r="AK514">
        <v>999.9</v>
      </c>
      <c r="AL514">
        <v>0</v>
      </c>
      <c r="AM514">
        <v>0</v>
      </c>
      <c r="AN514">
        <v>5002.1333333333296</v>
      </c>
      <c r="AO514">
        <v>0</v>
      </c>
      <c r="AP514">
        <v>2.14547</v>
      </c>
      <c r="AQ514">
        <v>-2.5490307333333299E-2</v>
      </c>
      <c r="AR514">
        <v>416.36759999999998</v>
      </c>
      <c r="AS514">
        <v>416.33826666666698</v>
      </c>
      <c r="AT514">
        <v>0.13022993333333299</v>
      </c>
      <c r="AU514">
        <v>410.00459999999998</v>
      </c>
      <c r="AV514">
        <v>15.213179999999999</v>
      </c>
      <c r="AW514">
        <v>1.5406293333333301</v>
      </c>
      <c r="AX514">
        <v>1.527552</v>
      </c>
      <c r="AY514">
        <v>13.3774466666667</v>
      </c>
      <c r="AZ514">
        <v>13.2467666666667</v>
      </c>
      <c r="BA514">
        <v>799.99966666666705</v>
      </c>
      <c r="BB514">
        <v>0.90002193333333302</v>
      </c>
      <c r="BC514">
        <v>0</v>
      </c>
      <c r="BD514">
        <v>9.9978233333333305E-2</v>
      </c>
      <c r="BE514">
        <v>0</v>
      </c>
      <c r="BF514">
        <v>25</v>
      </c>
      <c r="BG514">
        <v>13191.086666666701</v>
      </c>
      <c r="BH514">
        <v>1771180999</v>
      </c>
      <c r="BI514" t="s">
        <v>1240</v>
      </c>
      <c r="BJ514">
        <v>1771180995</v>
      </c>
      <c r="BK514">
        <v>1771180999</v>
      </c>
      <c r="BL514">
        <v>13</v>
      </c>
      <c r="BM514">
        <v>1.7000000000000001E-2</v>
      </c>
      <c r="BN514">
        <v>6.0000000000000001E-3</v>
      </c>
      <c r="BO514">
        <v>-0.79</v>
      </c>
      <c r="BP514">
        <v>0.114</v>
      </c>
      <c r="BQ514">
        <v>410</v>
      </c>
      <c r="BR514">
        <v>15</v>
      </c>
      <c r="BS514">
        <v>0.1</v>
      </c>
      <c r="BT514">
        <v>0.1</v>
      </c>
      <c r="BU514">
        <v>-2.3016061857142899E-2</v>
      </c>
      <c r="BV514">
        <v>-2.9539394571428599E-2</v>
      </c>
      <c r="BW514">
        <v>1.85562867903795E-2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0.12987585714285699</v>
      </c>
      <c r="CD514">
        <v>5.11168831168839E-3</v>
      </c>
      <c r="CE514">
        <v>7.1172903389356995E-4</v>
      </c>
      <c r="CF514">
        <v>1</v>
      </c>
      <c r="CG514">
        <v>2</v>
      </c>
      <c r="CH514">
        <v>2</v>
      </c>
      <c r="CI514" t="s">
        <v>308</v>
      </c>
      <c r="CJ514">
        <v>3.5325500000000001</v>
      </c>
      <c r="CK514">
        <v>2.7003699999999999</v>
      </c>
      <c r="CL514">
        <v>9.8184900000000006E-2</v>
      </c>
      <c r="CM514">
        <v>9.6851900000000005E-2</v>
      </c>
      <c r="CN514">
        <v>8.7005200000000005E-2</v>
      </c>
      <c r="CO514">
        <v>8.5621100000000006E-2</v>
      </c>
      <c r="CP514">
        <v>31613.200000000001</v>
      </c>
      <c r="CQ514">
        <v>27821.599999999999</v>
      </c>
      <c r="CR514">
        <v>32445.599999999999</v>
      </c>
      <c r="CS514">
        <v>30733</v>
      </c>
      <c r="CT514">
        <v>40116.699999999997</v>
      </c>
      <c r="CU514">
        <v>39519.1</v>
      </c>
      <c r="CV514">
        <v>47389.4</v>
      </c>
      <c r="CW514">
        <v>46876.4</v>
      </c>
      <c r="CX514">
        <v>2.6187200000000002</v>
      </c>
      <c r="CY514">
        <v>2.1504599999999998</v>
      </c>
      <c r="CZ514">
        <v>0</v>
      </c>
      <c r="DA514">
        <v>0</v>
      </c>
      <c r="DB514">
        <v>999.9</v>
      </c>
      <c r="DC514">
        <v>999.9</v>
      </c>
      <c r="DD514">
        <v>50.073</v>
      </c>
      <c r="DE514">
        <v>27.734000000000002</v>
      </c>
      <c r="DF514">
        <v>18.633199999999999</v>
      </c>
      <c r="DG514">
        <v>30.583600000000001</v>
      </c>
      <c r="DH514">
        <v>17.1755</v>
      </c>
      <c r="DI514">
        <v>2</v>
      </c>
      <c r="DJ514">
        <v>-0.10265199999999999</v>
      </c>
      <c r="DK514">
        <v>2.6885599999999998</v>
      </c>
      <c r="DL514">
        <v>20.188500000000001</v>
      </c>
      <c r="DM514">
        <v>5.2503500000000001</v>
      </c>
      <c r="DN514">
        <v>12.033899999999999</v>
      </c>
      <c r="DO514">
        <v>4.9675200000000004</v>
      </c>
      <c r="DP514">
        <v>3.2910200000000001</v>
      </c>
      <c r="DQ514">
        <v>9999</v>
      </c>
      <c r="DR514">
        <v>611.70000000000005</v>
      </c>
      <c r="DS514">
        <v>9999</v>
      </c>
      <c r="DT514">
        <v>9999</v>
      </c>
      <c r="DU514">
        <v>1.8710599999999999</v>
      </c>
      <c r="DV514">
        <v>1.87609</v>
      </c>
      <c r="DW514">
        <v>1.8762799999999999</v>
      </c>
      <c r="DX514">
        <v>1.88279</v>
      </c>
      <c r="DY514">
        <v>1.8755900000000001</v>
      </c>
      <c r="DZ514">
        <v>1.8746100000000001</v>
      </c>
      <c r="EA514">
        <v>1.8707499999999999</v>
      </c>
      <c r="EB514">
        <v>1.87462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-0.78900000000000003</v>
      </c>
      <c r="EQ514">
        <v>0.1137</v>
      </c>
      <c r="ER514">
        <v>-0.78989999999993199</v>
      </c>
      <c r="ES514">
        <v>0</v>
      </c>
      <c r="ET514">
        <v>0</v>
      </c>
      <c r="EU514">
        <v>0</v>
      </c>
      <c r="EV514">
        <v>0.113719999999997</v>
      </c>
      <c r="EW514">
        <v>0</v>
      </c>
      <c r="EX514">
        <v>0</v>
      </c>
      <c r="EY514">
        <v>0</v>
      </c>
      <c r="EZ514">
        <v>-1</v>
      </c>
      <c r="FA514">
        <v>-1</v>
      </c>
      <c r="FB514">
        <v>-1</v>
      </c>
      <c r="FC514">
        <v>-1</v>
      </c>
      <c r="FD514">
        <v>7.8</v>
      </c>
      <c r="FE514">
        <v>7.8</v>
      </c>
      <c r="FF514">
        <v>1.25488</v>
      </c>
      <c r="FG514">
        <v>2.5830099999999998</v>
      </c>
      <c r="FH514">
        <v>2.19604</v>
      </c>
      <c r="FI514">
        <v>2.5708000000000002</v>
      </c>
      <c r="FJ514">
        <v>2.4462899999999999</v>
      </c>
      <c r="FK514">
        <v>2.3071299999999999</v>
      </c>
      <c r="FL514">
        <v>32.531799999999997</v>
      </c>
      <c r="FM514">
        <v>24.1313</v>
      </c>
      <c r="FN514">
        <v>19</v>
      </c>
      <c r="FO514">
        <v>864.37400000000002</v>
      </c>
      <c r="FP514">
        <v>594.15599999999995</v>
      </c>
      <c r="FQ514">
        <v>17.7437</v>
      </c>
      <c r="FR514">
        <v>25.7057</v>
      </c>
      <c r="FS514">
        <v>30.0001</v>
      </c>
      <c r="FT514">
        <v>25.680700000000002</v>
      </c>
      <c r="FU514">
        <v>25.6812</v>
      </c>
      <c r="FV514">
        <v>25.172699999999999</v>
      </c>
      <c r="FW514">
        <v>22.669499999999999</v>
      </c>
      <c r="FX514">
        <v>57.110799999999998</v>
      </c>
      <c r="FY514">
        <v>17.743600000000001</v>
      </c>
      <c r="FZ514">
        <v>410</v>
      </c>
      <c r="GA514">
        <v>15.2546</v>
      </c>
      <c r="GB514">
        <v>99.851699999999994</v>
      </c>
      <c r="GC514">
        <v>99.7834</v>
      </c>
    </row>
    <row r="515" spans="1:185" x14ac:dyDescent="0.2">
      <c r="A515">
        <v>500</v>
      </c>
      <c r="B515">
        <v>1771181481</v>
      </c>
      <c r="C515">
        <v>8171.9000000953702</v>
      </c>
      <c r="D515" t="s">
        <v>1305</v>
      </c>
      <c r="E515" t="s">
        <v>1306</v>
      </c>
      <c r="F515">
        <v>15</v>
      </c>
      <c r="G515">
        <v>1771181472.9333301</v>
      </c>
      <c r="H515">
        <f t="shared" si="91"/>
        <v>1.0402936372192193E-4</v>
      </c>
      <c r="I515">
        <v>0</v>
      </c>
      <c r="J515">
        <f t="shared" si="103"/>
        <v>-6.3686031233865087E-4</v>
      </c>
      <c r="K515">
        <f t="shared" si="92"/>
        <v>-1.7262694311641836E-2</v>
      </c>
      <c r="L515">
        <f t="shared" si="93"/>
        <v>69.908586108967441</v>
      </c>
      <c r="M515">
        <f t="shared" si="94"/>
        <v>1.5413385863977256</v>
      </c>
      <c r="N515">
        <f t="shared" si="95"/>
        <v>2.2047915316084645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26321.155170812075</v>
      </c>
      <c r="T515">
        <f t="shared" si="99"/>
        <v>799.999866666667</v>
      </c>
      <c r="U515">
        <f t="shared" si="100"/>
        <v>674.39957576005202</v>
      </c>
      <c r="V515">
        <f t="shared" si="101"/>
        <v>0.84299961019999969</v>
      </c>
      <c r="W515">
        <f t="shared" si="102"/>
        <v>0.15869890857199995</v>
      </c>
      <c r="X515">
        <v>1</v>
      </c>
      <c r="Y515">
        <v>1771181472.9333301</v>
      </c>
      <c r="Z515">
        <v>409.97773333333299</v>
      </c>
      <c r="AA515">
        <v>410.00946666666698</v>
      </c>
      <c r="AB515">
        <v>15.3409</v>
      </c>
      <c r="AC515">
        <v>15.212859999999999</v>
      </c>
      <c r="AD515">
        <v>410.76766666666703</v>
      </c>
      <c r="AE515">
        <v>15.227180000000001</v>
      </c>
      <c r="AF515">
        <v>800.01139999999998</v>
      </c>
      <c r="AG515">
        <v>100.40966666666699</v>
      </c>
      <c r="AH515">
        <v>6.2834059999999997E-2</v>
      </c>
      <c r="AI515">
        <v>18.997173333333301</v>
      </c>
      <c r="AJ515">
        <v>999.9</v>
      </c>
      <c r="AK515">
        <v>999.9</v>
      </c>
      <c r="AL515">
        <v>0</v>
      </c>
      <c r="AM515">
        <v>0</v>
      </c>
      <c r="AN515">
        <v>4998.5666666666702</v>
      </c>
      <c r="AO515">
        <v>0</v>
      </c>
      <c r="AP515">
        <v>2.14547</v>
      </c>
      <c r="AQ515">
        <v>-3.1483964666666697E-2</v>
      </c>
      <c r="AR515">
        <v>416.36513333333301</v>
      </c>
      <c r="AS515">
        <v>416.34293333333301</v>
      </c>
      <c r="AT515">
        <v>0.1280472</v>
      </c>
      <c r="AU515">
        <v>410.00946666666698</v>
      </c>
      <c r="AV515">
        <v>15.212859999999999</v>
      </c>
      <c r="AW515">
        <v>1.54037333333333</v>
      </c>
      <c r="AX515">
        <v>1.52751666666667</v>
      </c>
      <c r="AY515">
        <v>13.374926666666701</v>
      </c>
      <c r="AZ515">
        <v>13.246420000000001</v>
      </c>
      <c r="BA515">
        <v>799.999866666667</v>
      </c>
      <c r="BB515">
        <v>0.90001473333333304</v>
      </c>
      <c r="BC515">
        <v>0</v>
      </c>
      <c r="BD515">
        <v>9.9985326666666693E-2</v>
      </c>
      <c r="BE515">
        <v>0</v>
      </c>
      <c r="BF515">
        <v>25</v>
      </c>
      <c r="BG515">
        <v>13191.086666666701</v>
      </c>
      <c r="BH515">
        <v>1771180999</v>
      </c>
      <c r="BI515" t="s">
        <v>1240</v>
      </c>
      <c r="BJ515">
        <v>1771180995</v>
      </c>
      <c r="BK515">
        <v>1771180999</v>
      </c>
      <c r="BL515">
        <v>13</v>
      </c>
      <c r="BM515">
        <v>1.7000000000000001E-2</v>
      </c>
      <c r="BN515">
        <v>6.0000000000000001E-3</v>
      </c>
      <c r="BO515">
        <v>-0.79</v>
      </c>
      <c r="BP515">
        <v>0.114</v>
      </c>
      <c r="BQ515">
        <v>410</v>
      </c>
      <c r="BR515">
        <v>15</v>
      </c>
      <c r="BS515">
        <v>0.1</v>
      </c>
      <c r="BT515">
        <v>0.1</v>
      </c>
      <c r="BU515">
        <v>-3.1361383499999999E-2</v>
      </c>
      <c r="BV515">
        <v>7.4953434135338406E-2</v>
      </c>
      <c r="BW515">
        <v>2.26454083542619E-2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0.1285944</v>
      </c>
      <c r="CD515">
        <v>-1.08099248120298E-2</v>
      </c>
      <c r="CE515">
        <v>1.16717266931676E-3</v>
      </c>
      <c r="CF515">
        <v>1</v>
      </c>
      <c r="CG515">
        <v>2</v>
      </c>
      <c r="CH515">
        <v>2</v>
      </c>
      <c r="CI515" t="s">
        <v>308</v>
      </c>
      <c r="CJ515">
        <v>3.5325600000000001</v>
      </c>
      <c r="CK515">
        <v>2.7008000000000001</v>
      </c>
      <c r="CL515">
        <v>9.8185900000000007E-2</v>
      </c>
      <c r="CM515">
        <v>9.6844700000000006E-2</v>
      </c>
      <c r="CN515">
        <v>8.6995400000000001E-2</v>
      </c>
      <c r="CO515">
        <v>8.5621000000000003E-2</v>
      </c>
      <c r="CP515">
        <v>31613</v>
      </c>
      <c r="CQ515">
        <v>27821.599999999999</v>
      </c>
      <c r="CR515">
        <v>32445.5</v>
      </c>
      <c r="CS515">
        <v>30732.7</v>
      </c>
      <c r="CT515">
        <v>40116.9</v>
      </c>
      <c r="CU515">
        <v>39518.9</v>
      </c>
      <c r="CV515">
        <v>47389.1</v>
      </c>
      <c r="CW515">
        <v>46876.1</v>
      </c>
      <c r="CX515">
        <v>2.61876</v>
      </c>
      <c r="CY515">
        <v>2.1503000000000001</v>
      </c>
      <c r="CZ515">
        <v>0</v>
      </c>
      <c r="DA515">
        <v>0</v>
      </c>
      <c r="DB515">
        <v>999.9</v>
      </c>
      <c r="DC515">
        <v>999.9</v>
      </c>
      <c r="DD515">
        <v>50.048999999999999</v>
      </c>
      <c r="DE515">
        <v>27.734000000000002</v>
      </c>
      <c r="DF515">
        <v>18.624600000000001</v>
      </c>
      <c r="DG515">
        <v>30.403600000000001</v>
      </c>
      <c r="DH515">
        <v>17.151399999999999</v>
      </c>
      <c r="DI515">
        <v>2</v>
      </c>
      <c r="DJ515">
        <v>-0.102843</v>
      </c>
      <c r="DK515">
        <v>2.6842700000000002</v>
      </c>
      <c r="DL515">
        <v>20.188500000000001</v>
      </c>
      <c r="DM515">
        <v>5.25047</v>
      </c>
      <c r="DN515">
        <v>12.033899999999999</v>
      </c>
      <c r="DO515">
        <v>4.96732</v>
      </c>
      <c r="DP515">
        <v>3.2909999999999999</v>
      </c>
      <c r="DQ515">
        <v>9999</v>
      </c>
      <c r="DR515">
        <v>611.70000000000005</v>
      </c>
      <c r="DS515">
        <v>9999</v>
      </c>
      <c r="DT515">
        <v>9999</v>
      </c>
      <c r="DU515">
        <v>1.87107</v>
      </c>
      <c r="DV515">
        <v>1.87609</v>
      </c>
      <c r="DW515">
        <v>1.87629</v>
      </c>
      <c r="DX515">
        <v>1.88279</v>
      </c>
      <c r="DY515">
        <v>1.87561</v>
      </c>
      <c r="DZ515">
        <v>1.8746400000000001</v>
      </c>
      <c r="EA515">
        <v>1.87079</v>
      </c>
      <c r="EB515">
        <v>1.8746700000000001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-0.79</v>
      </c>
      <c r="EQ515">
        <v>0.1137</v>
      </c>
      <c r="ER515">
        <v>-0.78989999999993199</v>
      </c>
      <c r="ES515">
        <v>0</v>
      </c>
      <c r="ET515">
        <v>0</v>
      </c>
      <c r="EU515">
        <v>0</v>
      </c>
      <c r="EV515">
        <v>0.113719999999997</v>
      </c>
      <c r="EW515">
        <v>0</v>
      </c>
      <c r="EX515">
        <v>0</v>
      </c>
      <c r="EY515">
        <v>0</v>
      </c>
      <c r="EZ515">
        <v>-1</v>
      </c>
      <c r="FA515">
        <v>-1</v>
      </c>
      <c r="FB515">
        <v>-1</v>
      </c>
      <c r="FC515">
        <v>-1</v>
      </c>
      <c r="FD515">
        <v>8.1</v>
      </c>
      <c r="FE515">
        <v>8</v>
      </c>
      <c r="FF515">
        <v>1.25366</v>
      </c>
      <c r="FG515">
        <v>2.5878899999999998</v>
      </c>
      <c r="FH515">
        <v>2.19604</v>
      </c>
      <c r="FI515">
        <v>2.5708000000000002</v>
      </c>
      <c r="FJ515">
        <v>2.4462899999999999</v>
      </c>
      <c r="FK515">
        <v>2.2717299999999998</v>
      </c>
      <c r="FL515">
        <v>32.531799999999997</v>
      </c>
      <c r="FM515">
        <v>24.1313</v>
      </c>
      <c r="FN515">
        <v>19</v>
      </c>
      <c r="FO515">
        <v>864.42</v>
      </c>
      <c r="FP515">
        <v>594.05499999999995</v>
      </c>
      <c r="FQ515">
        <v>17.749500000000001</v>
      </c>
      <c r="FR515">
        <v>25.7057</v>
      </c>
      <c r="FS515">
        <v>30.0001</v>
      </c>
      <c r="FT515">
        <v>25.6813</v>
      </c>
      <c r="FU515">
        <v>25.683299999999999</v>
      </c>
      <c r="FV515">
        <v>25.174700000000001</v>
      </c>
      <c r="FW515">
        <v>22.669499999999999</v>
      </c>
      <c r="FX515">
        <v>57.110799999999998</v>
      </c>
      <c r="FY515">
        <v>17.7502</v>
      </c>
      <c r="FZ515">
        <v>410</v>
      </c>
      <c r="GA515">
        <v>15.2546</v>
      </c>
      <c r="GB515">
        <v>99.851100000000002</v>
      </c>
      <c r="GC515">
        <v>99.782799999999995</v>
      </c>
    </row>
    <row r="516" spans="1:185" x14ac:dyDescent="0.2">
      <c r="A516">
        <v>501</v>
      </c>
      <c r="B516">
        <v>1771181496</v>
      </c>
      <c r="C516">
        <v>8186.9000000953702</v>
      </c>
      <c r="D516" t="s">
        <v>1307</v>
      </c>
      <c r="E516" t="s">
        <v>1308</v>
      </c>
      <c r="F516">
        <v>15</v>
      </c>
      <c r="G516">
        <v>1771181487.9333301</v>
      </c>
      <c r="H516">
        <f t="shared" si="91"/>
        <v>1.0401849192749461E-4</v>
      </c>
      <c r="I516">
        <v>0</v>
      </c>
      <c r="J516">
        <f t="shared" si="103"/>
        <v>-9.1611699665361871E-4</v>
      </c>
      <c r="K516">
        <f t="shared" si="92"/>
        <v>-2.4832207880652764E-2</v>
      </c>
      <c r="L516">
        <f t="shared" si="93"/>
        <v>69.887417186561066</v>
      </c>
      <c r="M516">
        <f t="shared" si="94"/>
        <v>1.5412847376189593</v>
      </c>
      <c r="N516">
        <f t="shared" si="95"/>
        <v>2.2053823129628252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26333.084246029379</v>
      </c>
      <c r="T516">
        <f t="shared" si="99"/>
        <v>799.99993333333305</v>
      </c>
      <c r="U516">
        <f t="shared" si="100"/>
        <v>674.39952652003444</v>
      </c>
      <c r="V516">
        <f t="shared" si="101"/>
        <v>0.84299947839999989</v>
      </c>
      <c r="W516">
        <f t="shared" si="102"/>
        <v>0.15869872198399998</v>
      </c>
      <c r="X516">
        <v>1</v>
      </c>
      <c r="Y516">
        <v>1771181487.9333301</v>
      </c>
      <c r="Z516">
        <v>409.98286666666701</v>
      </c>
      <c r="AA516">
        <v>410.00513333333299</v>
      </c>
      <c r="AB516">
        <v>15.340286666666699</v>
      </c>
      <c r="AC516">
        <v>15.212260000000001</v>
      </c>
      <c r="AD516">
        <v>410.77266666666702</v>
      </c>
      <c r="AE516">
        <v>15.226566666666701</v>
      </c>
      <c r="AF516">
        <v>800.01160000000004</v>
      </c>
      <c r="AG516">
        <v>100.4102</v>
      </c>
      <c r="AH516">
        <v>6.2807520000000006E-2</v>
      </c>
      <c r="AI516">
        <v>19.001466666666701</v>
      </c>
      <c r="AJ516">
        <v>999.9</v>
      </c>
      <c r="AK516">
        <v>999.9</v>
      </c>
      <c r="AL516">
        <v>0</v>
      </c>
      <c r="AM516">
        <v>0</v>
      </c>
      <c r="AN516">
        <v>5000.5666666666702</v>
      </c>
      <c r="AO516">
        <v>0</v>
      </c>
      <c r="AP516">
        <v>2.14547</v>
      </c>
      <c r="AQ516">
        <v>-2.2159842266666702E-2</v>
      </c>
      <c r="AR516">
        <v>416.37006666666701</v>
      </c>
      <c r="AS516">
        <v>416.33853333333298</v>
      </c>
      <c r="AT516">
        <v>0.128026466666667</v>
      </c>
      <c r="AU516">
        <v>410.00513333333299</v>
      </c>
      <c r="AV516">
        <v>15.212260000000001</v>
      </c>
      <c r="AW516">
        <v>1.54031733333333</v>
      </c>
      <c r="AX516">
        <v>1.5274633333333301</v>
      </c>
      <c r="AY516">
        <v>13.3743533333333</v>
      </c>
      <c r="AZ516">
        <v>13.24588</v>
      </c>
      <c r="BA516">
        <v>799.99993333333305</v>
      </c>
      <c r="BB516">
        <v>0.90001699999999996</v>
      </c>
      <c r="BC516">
        <v>0</v>
      </c>
      <c r="BD516">
        <v>9.9982986666666607E-2</v>
      </c>
      <c r="BE516">
        <v>0</v>
      </c>
      <c r="BF516">
        <v>25</v>
      </c>
      <c r="BG516">
        <v>13191.1</v>
      </c>
      <c r="BH516">
        <v>1771180999</v>
      </c>
      <c r="BI516" t="s">
        <v>1240</v>
      </c>
      <c r="BJ516">
        <v>1771180995</v>
      </c>
      <c r="BK516">
        <v>1771180999</v>
      </c>
      <c r="BL516">
        <v>13</v>
      </c>
      <c r="BM516">
        <v>1.7000000000000001E-2</v>
      </c>
      <c r="BN516">
        <v>6.0000000000000001E-3</v>
      </c>
      <c r="BO516">
        <v>-0.79</v>
      </c>
      <c r="BP516">
        <v>0.114</v>
      </c>
      <c r="BQ516">
        <v>410</v>
      </c>
      <c r="BR516">
        <v>15</v>
      </c>
      <c r="BS516">
        <v>0.1</v>
      </c>
      <c r="BT516">
        <v>0.1</v>
      </c>
      <c r="BU516">
        <v>-2.2125249238095199E-2</v>
      </c>
      <c r="BV516">
        <v>-3.8923028103896098E-2</v>
      </c>
      <c r="BW516">
        <v>1.49685617427519E-2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0.12792090476190501</v>
      </c>
      <c r="CD516">
        <v>6.9545454545456398E-4</v>
      </c>
      <c r="CE516">
        <v>6.1231915929069896E-4</v>
      </c>
      <c r="CF516">
        <v>1</v>
      </c>
      <c r="CG516">
        <v>2</v>
      </c>
      <c r="CH516">
        <v>2</v>
      </c>
      <c r="CI516" t="s">
        <v>308</v>
      </c>
      <c r="CJ516">
        <v>3.5325199999999999</v>
      </c>
      <c r="CK516">
        <v>2.7008100000000002</v>
      </c>
      <c r="CL516">
        <v>9.8187399999999994E-2</v>
      </c>
      <c r="CM516">
        <v>9.6844899999999998E-2</v>
      </c>
      <c r="CN516">
        <v>8.6991299999999994E-2</v>
      </c>
      <c r="CO516">
        <v>8.5622599999999993E-2</v>
      </c>
      <c r="CP516">
        <v>31613.3</v>
      </c>
      <c r="CQ516">
        <v>27821.7</v>
      </c>
      <c r="CR516">
        <v>32445.9</v>
      </c>
      <c r="CS516">
        <v>30732.9</v>
      </c>
      <c r="CT516">
        <v>40117.599999999999</v>
      </c>
      <c r="CU516">
        <v>39519.1</v>
      </c>
      <c r="CV516">
        <v>47389.8</v>
      </c>
      <c r="CW516">
        <v>46876.4</v>
      </c>
      <c r="CX516">
        <v>2.6186400000000001</v>
      </c>
      <c r="CY516">
        <v>2.15028</v>
      </c>
      <c r="CZ516">
        <v>0</v>
      </c>
      <c r="DA516">
        <v>0</v>
      </c>
      <c r="DB516">
        <v>999.9</v>
      </c>
      <c r="DC516">
        <v>999.9</v>
      </c>
      <c r="DD516">
        <v>50.048999999999999</v>
      </c>
      <c r="DE516">
        <v>27.744</v>
      </c>
      <c r="DF516">
        <v>18.6343</v>
      </c>
      <c r="DG516">
        <v>30.4636</v>
      </c>
      <c r="DH516">
        <v>17.075299999999999</v>
      </c>
      <c r="DI516">
        <v>2</v>
      </c>
      <c r="DJ516">
        <v>-0.10249800000000001</v>
      </c>
      <c r="DK516">
        <v>2.7265700000000002</v>
      </c>
      <c r="DL516">
        <v>20.187899999999999</v>
      </c>
      <c r="DM516">
        <v>5.2508299999999997</v>
      </c>
      <c r="DN516">
        <v>12.033899999999999</v>
      </c>
      <c r="DO516">
        <v>4.9673600000000002</v>
      </c>
      <c r="DP516">
        <v>3.2909999999999999</v>
      </c>
      <c r="DQ516">
        <v>9999</v>
      </c>
      <c r="DR516">
        <v>611.70000000000005</v>
      </c>
      <c r="DS516">
        <v>9999</v>
      </c>
      <c r="DT516">
        <v>9999</v>
      </c>
      <c r="DU516">
        <v>1.8711199999999999</v>
      </c>
      <c r="DV516">
        <v>1.8761099999999999</v>
      </c>
      <c r="DW516">
        <v>1.8763300000000001</v>
      </c>
      <c r="DX516">
        <v>1.8828499999999999</v>
      </c>
      <c r="DY516">
        <v>1.87561</v>
      </c>
      <c r="DZ516">
        <v>1.8746499999999999</v>
      </c>
      <c r="EA516">
        <v>1.8708</v>
      </c>
      <c r="EB516">
        <v>1.87469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-0.79</v>
      </c>
      <c r="EQ516">
        <v>0.1137</v>
      </c>
      <c r="ER516">
        <v>-0.78989999999993199</v>
      </c>
      <c r="ES516">
        <v>0</v>
      </c>
      <c r="ET516">
        <v>0</v>
      </c>
      <c r="EU516">
        <v>0</v>
      </c>
      <c r="EV516">
        <v>0.113719999999997</v>
      </c>
      <c r="EW516">
        <v>0</v>
      </c>
      <c r="EX516">
        <v>0</v>
      </c>
      <c r="EY516">
        <v>0</v>
      </c>
      <c r="EZ516">
        <v>-1</v>
      </c>
      <c r="FA516">
        <v>-1</v>
      </c>
      <c r="FB516">
        <v>-1</v>
      </c>
      <c r="FC516">
        <v>-1</v>
      </c>
      <c r="FD516">
        <v>8.3000000000000007</v>
      </c>
      <c r="FE516">
        <v>8.3000000000000007</v>
      </c>
      <c r="FF516">
        <v>1.25366</v>
      </c>
      <c r="FG516">
        <v>2.5878899999999998</v>
      </c>
      <c r="FH516">
        <v>2.19604</v>
      </c>
      <c r="FI516">
        <v>2.5708000000000002</v>
      </c>
      <c r="FJ516">
        <v>2.4462899999999999</v>
      </c>
      <c r="FK516">
        <v>2.2656200000000002</v>
      </c>
      <c r="FL516">
        <v>32.531799999999997</v>
      </c>
      <c r="FM516">
        <v>24.1313</v>
      </c>
      <c r="FN516">
        <v>19</v>
      </c>
      <c r="FO516">
        <v>864.35</v>
      </c>
      <c r="FP516">
        <v>594.06399999999996</v>
      </c>
      <c r="FQ516">
        <v>17.7425</v>
      </c>
      <c r="FR516">
        <v>25.7072</v>
      </c>
      <c r="FS516">
        <v>30.0001</v>
      </c>
      <c r="FT516">
        <v>25.683900000000001</v>
      </c>
      <c r="FU516">
        <v>25.685500000000001</v>
      </c>
      <c r="FV516">
        <v>25.174499999999998</v>
      </c>
      <c r="FW516">
        <v>22.669499999999999</v>
      </c>
      <c r="FX516">
        <v>57.110799999999998</v>
      </c>
      <c r="FY516">
        <v>17.7407</v>
      </c>
      <c r="FZ516">
        <v>410</v>
      </c>
      <c r="GA516">
        <v>15.2546</v>
      </c>
      <c r="GB516">
        <v>99.852400000000003</v>
      </c>
      <c r="GC516">
        <v>99.7834</v>
      </c>
    </row>
    <row r="517" spans="1:185" x14ac:dyDescent="0.2">
      <c r="A517">
        <v>502</v>
      </c>
      <c r="B517">
        <v>1771181511</v>
      </c>
      <c r="C517">
        <v>8201.9000000953693</v>
      </c>
      <c r="D517" t="s">
        <v>1309</v>
      </c>
      <c r="E517" t="s">
        <v>1310</v>
      </c>
      <c r="F517">
        <v>15</v>
      </c>
      <c r="G517">
        <v>1771181502.9333301</v>
      </c>
      <c r="H517">
        <f t="shared" si="91"/>
        <v>1.0323881464108859E-4</v>
      </c>
      <c r="I517">
        <v>0</v>
      </c>
      <c r="J517">
        <f t="shared" si="103"/>
        <v>-5.441298897181355E-4</v>
      </c>
      <c r="K517">
        <f t="shared" si="92"/>
        <v>-1.474914949172833E-2</v>
      </c>
      <c r="L517">
        <f t="shared" si="93"/>
        <v>69.869200541542881</v>
      </c>
      <c r="M517">
        <f t="shared" si="94"/>
        <v>1.5411516026349537</v>
      </c>
      <c r="N517">
        <f t="shared" si="95"/>
        <v>2.2057667623069688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26341.316620784823</v>
      </c>
      <c r="T517">
        <f t="shared" si="99"/>
        <v>799.99966666666705</v>
      </c>
      <c r="U517">
        <f t="shared" si="100"/>
        <v>674.39954700007218</v>
      </c>
      <c r="V517">
        <f t="shared" si="101"/>
        <v>0.84299978500000028</v>
      </c>
      <c r="W517">
        <f t="shared" si="102"/>
        <v>0.15869926762000006</v>
      </c>
      <c r="X517">
        <v>1</v>
      </c>
      <c r="Y517">
        <v>1771181502.9333301</v>
      </c>
      <c r="Z517">
        <v>409.95246666666702</v>
      </c>
      <c r="AA517">
        <v>409.98693333333301</v>
      </c>
      <c r="AB517">
        <v>15.338706666666701</v>
      </c>
      <c r="AC517">
        <v>15.211639999999999</v>
      </c>
      <c r="AD517">
        <v>410.74233333333302</v>
      </c>
      <c r="AE517">
        <v>15.2249933333333</v>
      </c>
      <c r="AF517">
        <v>800.01520000000005</v>
      </c>
      <c r="AG517">
        <v>100.41160000000001</v>
      </c>
      <c r="AH517">
        <v>6.3077306666666694E-2</v>
      </c>
      <c r="AI517">
        <v>19.004259999999999</v>
      </c>
      <c r="AJ517">
        <v>999.9</v>
      </c>
      <c r="AK517">
        <v>999.9</v>
      </c>
      <c r="AL517">
        <v>0</v>
      </c>
      <c r="AM517">
        <v>0</v>
      </c>
      <c r="AN517">
        <v>5001.8999999999996</v>
      </c>
      <c r="AO517">
        <v>0</v>
      </c>
      <c r="AP517">
        <v>2.14547</v>
      </c>
      <c r="AQ517">
        <v>-3.4596760999999997E-2</v>
      </c>
      <c r="AR517">
        <v>416.33839999999998</v>
      </c>
      <c r="AS517">
        <v>416.31979999999999</v>
      </c>
      <c r="AT517">
        <v>0.12707226666666699</v>
      </c>
      <c r="AU517">
        <v>409.98693333333301</v>
      </c>
      <c r="AV517">
        <v>15.211639999999999</v>
      </c>
      <c r="AW517">
        <v>1.54018266666667</v>
      </c>
      <c r="AX517">
        <v>1.52742466666667</v>
      </c>
      <c r="AY517">
        <v>13.3730266666667</v>
      </c>
      <c r="AZ517">
        <v>13.2454933333333</v>
      </c>
      <c r="BA517">
        <v>799.99966666666705</v>
      </c>
      <c r="BB517">
        <v>0.90001006666666705</v>
      </c>
      <c r="BC517">
        <v>0</v>
      </c>
      <c r="BD517">
        <v>9.9990033333333297E-2</v>
      </c>
      <c r="BE517">
        <v>0</v>
      </c>
      <c r="BF517">
        <v>25</v>
      </c>
      <c r="BG517">
        <v>13191.06</v>
      </c>
      <c r="BH517">
        <v>1771180999</v>
      </c>
      <c r="BI517" t="s">
        <v>1240</v>
      </c>
      <c r="BJ517">
        <v>1771180995</v>
      </c>
      <c r="BK517">
        <v>1771180999</v>
      </c>
      <c r="BL517">
        <v>13</v>
      </c>
      <c r="BM517">
        <v>1.7000000000000001E-2</v>
      </c>
      <c r="BN517">
        <v>6.0000000000000001E-3</v>
      </c>
      <c r="BO517">
        <v>-0.79</v>
      </c>
      <c r="BP517">
        <v>0.114</v>
      </c>
      <c r="BQ517">
        <v>410</v>
      </c>
      <c r="BR517">
        <v>15</v>
      </c>
      <c r="BS517">
        <v>0.1</v>
      </c>
      <c r="BT517">
        <v>0.1</v>
      </c>
      <c r="BU517">
        <v>-3.2890315750000003E-2</v>
      </c>
      <c r="BV517">
        <v>-0.150635263533835</v>
      </c>
      <c r="BW517">
        <v>2.5452361203842901E-2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0.1271622</v>
      </c>
      <c r="CD517">
        <v>-2.3259248120301801E-3</v>
      </c>
      <c r="CE517">
        <v>4.1480846182304499E-4</v>
      </c>
      <c r="CF517">
        <v>1</v>
      </c>
      <c r="CG517">
        <v>2</v>
      </c>
      <c r="CH517">
        <v>2</v>
      </c>
      <c r="CI517" t="s">
        <v>308</v>
      </c>
      <c r="CJ517">
        <v>3.5325500000000001</v>
      </c>
      <c r="CK517">
        <v>2.70086</v>
      </c>
      <c r="CL517">
        <v>9.8182599999999995E-2</v>
      </c>
      <c r="CM517">
        <v>9.6846399999999999E-2</v>
      </c>
      <c r="CN517">
        <v>8.6986099999999997E-2</v>
      </c>
      <c r="CO517">
        <v>8.5618799999999995E-2</v>
      </c>
      <c r="CP517">
        <v>31613</v>
      </c>
      <c r="CQ517">
        <v>27821</v>
      </c>
      <c r="CR517">
        <v>32445.4</v>
      </c>
      <c r="CS517">
        <v>30732.1</v>
      </c>
      <c r="CT517">
        <v>40117.1</v>
      </c>
      <c r="CU517">
        <v>39518.300000000003</v>
      </c>
      <c r="CV517">
        <v>47388.9</v>
      </c>
      <c r="CW517">
        <v>46875.199999999997</v>
      </c>
      <c r="CX517">
        <v>2.6185399999999999</v>
      </c>
      <c r="CY517">
        <v>2.15042</v>
      </c>
      <c r="CZ517">
        <v>0</v>
      </c>
      <c r="DA517">
        <v>0</v>
      </c>
      <c r="DB517">
        <v>999.9</v>
      </c>
      <c r="DC517">
        <v>999.9</v>
      </c>
      <c r="DD517">
        <v>50.048999999999999</v>
      </c>
      <c r="DE517">
        <v>27.734000000000002</v>
      </c>
      <c r="DF517">
        <v>18.6252</v>
      </c>
      <c r="DG517">
        <v>30.403600000000001</v>
      </c>
      <c r="DH517">
        <v>17.035299999999999</v>
      </c>
      <c r="DI517">
        <v>2</v>
      </c>
      <c r="DJ517">
        <v>-0.10201399999999999</v>
      </c>
      <c r="DK517">
        <v>2.7605599999999999</v>
      </c>
      <c r="DL517">
        <v>20.187100000000001</v>
      </c>
      <c r="DM517">
        <v>5.2502399999999998</v>
      </c>
      <c r="DN517">
        <v>12.033899999999999</v>
      </c>
      <c r="DO517">
        <v>4.9674800000000001</v>
      </c>
      <c r="DP517">
        <v>3.2909999999999999</v>
      </c>
      <c r="DQ517">
        <v>9999</v>
      </c>
      <c r="DR517">
        <v>611.70000000000005</v>
      </c>
      <c r="DS517">
        <v>9999</v>
      </c>
      <c r="DT517">
        <v>9999</v>
      </c>
      <c r="DU517">
        <v>1.87107</v>
      </c>
      <c r="DV517">
        <v>1.8761099999999999</v>
      </c>
      <c r="DW517">
        <v>1.87629</v>
      </c>
      <c r="DX517">
        <v>1.8827799999999999</v>
      </c>
      <c r="DY517">
        <v>1.87561</v>
      </c>
      <c r="DZ517">
        <v>1.87463</v>
      </c>
      <c r="EA517">
        <v>1.87079</v>
      </c>
      <c r="EB517">
        <v>1.8746400000000001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-0.79</v>
      </c>
      <c r="EQ517">
        <v>0.1137</v>
      </c>
      <c r="ER517">
        <v>-0.78989999999993199</v>
      </c>
      <c r="ES517">
        <v>0</v>
      </c>
      <c r="ET517">
        <v>0</v>
      </c>
      <c r="EU517">
        <v>0</v>
      </c>
      <c r="EV517">
        <v>0.113719999999997</v>
      </c>
      <c r="EW517">
        <v>0</v>
      </c>
      <c r="EX517">
        <v>0</v>
      </c>
      <c r="EY517">
        <v>0</v>
      </c>
      <c r="EZ517">
        <v>-1</v>
      </c>
      <c r="FA517">
        <v>-1</v>
      </c>
      <c r="FB517">
        <v>-1</v>
      </c>
      <c r="FC517">
        <v>-1</v>
      </c>
      <c r="FD517">
        <v>8.6</v>
      </c>
      <c r="FE517">
        <v>8.5</v>
      </c>
      <c r="FF517">
        <v>1.25366</v>
      </c>
      <c r="FG517">
        <v>2.5854499999999998</v>
      </c>
      <c r="FH517">
        <v>2.19604</v>
      </c>
      <c r="FI517">
        <v>2.5708000000000002</v>
      </c>
      <c r="FJ517">
        <v>2.4462899999999999</v>
      </c>
      <c r="FK517">
        <v>2.2509800000000002</v>
      </c>
      <c r="FL517">
        <v>32.531799999999997</v>
      </c>
      <c r="FM517">
        <v>24.1313</v>
      </c>
      <c r="FN517">
        <v>19</v>
      </c>
      <c r="FO517">
        <v>864.31</v>
      </c>
      <c r="FP517">
        <v>594.21400000000006</v>
      </c>
      <c r="FQ517">
        <v>17.732500000000002</v>
      </c>
      <c r="FR517">
        <v>25.709</v>
      </c>
      <c r="FS517">
        <v>30.000299999999999</v>
      </c>
      <c r="FT517">
        <v>25.687200000000001</v>
      </c>
      <c r="FU517">
        <v>25.689</v>
      </c>
      <c r="FV517">
        <v>25.175799999999999</v>
      </c>
      <c r="FW517">
        <v>22.669499999999999</v>
      </c>
      <c r="FX517">
        <v>57.110799999999998</v>
      </c>
      <c r="FY517">
        <v>17.728200000000001</v>
      </c>
      <c r="FZ517">
        <v>410</v>
      </c>
      <c r="GA517">
        <v>15.2547</v>
      </c>
      <c r="GB517">
        <v>99.850700000000003</v>
      </c>
      <c r="GC517">
        <v>99.780900000000003</v>
      </c>
    </row>
    <row r="518" spans="1:185" x14ac:dyDescent="0.2">
      <c r="A518">
        <v>503</v>
      </c>
      <c r="B518">
        <v>1771181526</v>
      </c>
      <c r="C518">
        <v>8216.9000000953693</v>
      </c>
      <c r="D518" t="s">
        <v>1311</v>
      </c>
      <c r="E518" t="s">
        <v>1312</v>
      </c>
      <c r="F518">
        <v>15</v>
      </c>
      <c r="G518">
        <v>1771181517.9333301</v>
      </c>
      <c r="H518">
        <f t="shared" si="91"/>
        <v>1.0143465897731505E-4</v>
      </c>
      <c r="I518">
        <v>0</v>
      </c>
      <c r="J518">
        <f t="shared" si="103"/>
        <v>-6.802293930492794E-4</v>
      </c>
      <c r="K518">
        <f t="shared" si="92"/>
        <v>-1.8438253799931002E-2</v>
      </c>
      <c r="L518">
        <f t="shared" si="93"/>
        <v>69.854901053256228</v>
      </c>
      <c r="M518">
        <f t="shared" si="94"/>
        <v>1.540951572301956</v>
      </c>
      <c r="N518">
        <f t="shared" si="95"/>
        <v>2.2059319375846798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26326.359463481545</v>
      </c>
      <c r="T518">
        <f t="shared" si="99"/>
        <v>800.00033333333295</v>
      </c>
      <c r="U518">
        <f t="shared" si="100"/>
        <v>674.39997587987273</v>
      </c>
      <c r="V518">
        <f t="shared" si="101"/>
        <v>0.84299961860000017</v>
      </c>
      <c r="W518">
        <f t="shared" si="102"/>
        <v>0.15869895555600005</v>
      </c>
      <c r="X518">
        <v>1</v>
      </c>
      <c r="Y518">
        <v>1771181517.9333301</v>
      </c>
      <c r="Z518">
        <v>409.97133333333301</v>
      </c>
      <c r="AA518">
        <v>410.00026666666702</v>
      </c>
      <c r="AB518">
        <v>15.3367466666667</v>
      </c>
      <c r="AC518">
        <v>15.2119</v>
      </c>
      <c r="AD518">
        <v>410.76126666666698</v>
      </c>
      <c r="AE518">
        <v>15.223046666666701</v>
      </c>
      <c r="AF518">
        <v>800.01319999999998</v>
      </c>
      <c r="AG518">
        <v>100.411466666667</v>
      </c>
      <c r="AH518">
        <v>6.3008513333333294E-2</v>
      </c>
      <c r="AI518">
        <v>19.005459999999999</v>
      </c>
      <c r="AJ518">
        <v>999.9</v>
      </c>
      <c r="AK518">
        <v>999.9</v>
      </c>
      <c r="AL518">
        <v>0</v>
      </c>
      <c r="AM518">
        <v>0</v>
      </c>
      <c r="AN518">
        <v>4999.4666666666699</v>
      </c>
      <c r="AO518">
        <v>0</v>
      </c>
      <c r="AP518">
        <v>2.14547</v>
      </c>
      <c r="AQ518">
        <v>-2.91259753333333E-2</v>
      </c>
      <c r="AR518">
        <v>416.35673333333301</v>
      </c>
      <c r="AS518">
        <v>416.33353333333298</v>
      </c>
      <c r="AT518">
        <v>0.124857</v>
      </c>
      <c r="AU518">
        <v>410.00026666666702</v>
      </c>
      <c r="AV518">
        <v>15.2119</v>
      </c>
      <c r="AW518">
        <v>1.5399860000000001</v>
      </c>
      <c r="AX518">
        <v>1.5274493333333301</v>
      </c>
      <c r="AY518">
        <v>13.3710533333333</v>
      </c>
      <c r="AZ518">
        <v>13.24572</v>
      </c>
      <c r="BA518">
        <v>800.00033333333295</v>
      </c>
      <c r="BB518">
        <v>0.90001406666666695</v>
      </c>
      <c r="BC518">
        <v>0</v>
      </c>
      <c r="BD518">
        <v>9.9985980000000002E-2</v>
      </c>
      <c r="BE518">
        <v>0</v>
      </c>
      <c r="BF518">
        <v>25</v>
      </c>
      <c r="BG518">
        <v>13191.08</v>
      </c>
      <c r="BH518">
        <v>1771180999</v>
      </c>
      <c r="BI518" t="s">
        <v>1240</v>
      </c>
      <c r="BJ518">
        <v>1771180995</v>
      </c>
      <c r="BK518">
        <v>1771180999</v>
      </c>
      <c r="BL518">
        <v>13</v>
      </c>
      <c r="BM518">
        <v>1.7000000000000001E-2</v>
      </c>
      <c r="BN518">
        <v>6.0000000000000001E-3</v>
      </c>
      <c r="BO518">
        <v>-0.79</v>
      </c>
      <c r="BP518">
        <v>0.114</v>
      </c>
      <c r="BQ518">
        <v>410</v>
      </c>
      <c r="BR518">
        <v>15</v>
      </c>
      <c r="BS518">
        <v>0.1</v>
      </c>
      <c r="BT518">
        <v>0.1</v>
      </c>
      <c r="BU518">
        <v>-3.8235476499999997E-2</v>
      </c>
      <c r="BV518">
        <v>0.109122609473684</v>
      </c>
      <c r="BW518">
        <v>2.6152921500453698E-2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0.12550834999999999</v>
      </c>
      <c r="CD518">
        <v>-1.1623082706766799E-2</v>
      </c>
      <c r="CE518">
        <v>1.1455481340825501E-3</v>
      </c>
      <c r="CF518">
        <v>1</v>
      </c>
      <c r="CG518">
        <v>2</v>
      </c>
      <c r="CH518">
        <v>2</v>
      </c>
      <c r="CI518" t="s">
        <v>308</v>
      </c>
      <c r="CJ518">
        <v>3.53254</v>
      </c>
      <c r="CK518">
        <v>2.7010000000000001</v>
      </c>
      <c r="CL518">
        <v>9.8184900000000006E-2</v>
      </c>
      <c r="CM518">
        <v>9.6843200000000004E-2</v>
      </c>
      <c r="CN518">
        <v>8.6974899999999994E-2</v>
      </c>
      <c r="CO518">
        <v>8.5616200000000003E-2</v>
      </c>
      <c r="CP518">
        <v>31612.5</v>
      </c>
      <c r="CQ518">
        <v>27820.9</v>
      </c>
      <c r="CR518">
        <v>32445</v>
      </c>
      <c r="CS518">
        <v>30732</v>
      </c>
      <c r="CT518">
        <v>40117.300000000003</v>
      </c>
      <c r="CU518">
        <v>39518.1</v>
      </c>
      <c r="CV518">
        <v>47388.5</v>
      </c>
      <c r="CW518">
        <v>46874.9</v>
      </c>
      <c r="CX518">
        <v>2.61856</v>
      </c>
      <c r="CY518">
        <v>2.1501600000000001</v>
      </c>
      <c r="CZ518">
        <v>0</v>
      </c>
      <c r="DA518">
        <v>0</v>
      </c>
      <c r="DB518">
        <v>999.9</v>
      </c>
      <c r="DC518">
        <v>999.9</v>
      </c>
      <c r="DD518">
        <v>50.024000000000001</v>
      </c>
      <c r="DE518">
        <v>27.744</v>
      </c>
      <c r="DF518">
        <v>18.626000000000001</v>
      </c>
      <c r="DG518">
        <v>30.523599999999998</v>
      </c>
      <c r="DH518">
        <v>17.019200000000001</v>
      </c>
      <c r="DI518">
        <v>2</v>
      </c>
      <c r="DJ518">
        <v>-0.101577</v>
      </c>
      <c r="DK518">
        <v>2.7804199999999999</v>
      </c>
      <c r="DL518">
        <v>20.186499999999999</v>
      </c>
      <c r="DM518">
        <v>5.2509499999999996</v>
      </c>
      <c r="DN518">
        <v>12.033899999999999</v>
      </c>
      <c r="DO518">
        <v>4.9673999999999996</v>
      </c>
      <c r="DP518">
        <v>3.2909999999999999</v>
      </c>
      <c r="DQ518">
        <v>9999</v>
      </c>
      <c r="DR518">
        <v>611.70000000000005</v>
      </c>
      <c r="DS518">
        <v>9999</v>
      </c>
      <c r="DT518">
        <v>9999</v>
      </c>
      <c r="DU518">
        <v>1.87107</v>
      </c>
      <c r="DV518">
        <v>1.87609</v>
      </c>
      <c r="DW518">
        <v>1.8763099999999999</v>
      </c>
      <c r="DX518">
        <v>1.88279</v>
      </c>
      <c r="DY518">
        <v>1.8755999999999999</v>
      </c>
      <c r="DZ518">
        <v>1.87459</v>
      </c>
      <c r="EA518">
        <v>1.87079</v>
      </c>
      <c r="EB518">
        <v>1.87462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-0.79</v>
      </c>
      <c r="EQ518">
        <v>0.1138</v>
      </c>
      <c r="ER518">
        <v>-0.78989999999993199</v>
      </c>
      <c r="ES518">
        <v>0</v>
      </c>
      <c r="ET518">
        <v>0</v>
      </c>
      <c r="EU518">
        <v>0</v>
      </c>
      <c r="EV518">
        <v>0.113719999999997</v>
      </c>
      <c r="EW518">
        <v>0</v>
      </c>
      <c r="EX518">
        <v>0</v>
      </c>
      <c r="EY518">
        <v>0</v>
      </c>
      <c r="EZ518">
        <v>-1</v>
      </c>
      <c r="FA518">
        <v>-1</v>
      </c>
      <c r="FB518">
        <v>-1</v>
      </c>
      <c r="FC518">
        <v>-1</v>
      </c>
      <c r="FD518">
        <v>8.8000000000000007</v>
      </c>
      <c r="FE518">
        <v>8.8000000000000007</v>
      </c>
      <c r="FF518">
        <v>1.25366</v>
      </c>
      <c r="FG518">
        <v>2.5781200000000002</v>
      </c>
      <c r="FH518">
        <v>2.19604</v>
      </c>
      <c r="FI518">
        <v>2.5708000000000002</v>
      </c>
      <c r="FJ518">
        <v>2.4462899999999999</v>
      </c>
      <c r="FK518">
        <v>2.2924799999999999</v>
      </c>
      <c r="FL518">
        <v>32.531799999999997</v>
      </c>
      <c r="FM518">
        <v>24.14</v>
      </c>
      <c r="FN518">
        <v>19</v>
      </c>
      <c r="FO518">
        <v>864.36300000000006</v>
      </c>
      <c r="FP518">
        <v>594.04300000000001</v>
      </c>
      <c r="FQ518">
        <v>17.715499999999999</v>
      </c>
      <c r="FR518">
        <v>25.712199999999999</v>
      </c>
      <c r="FS518">
        <v>30.0002</v>
      </c>
      <c r="FT518">
        <v>25.689399999999999</v>
      </c>
      <c r="FU518">
        <v>25.6919</v>
      </c>
      <c r="FV518">
        <v>25.177099999999999</v>
      </c>
      <c r="FW518">
        <v>22.669499999999999</v>
      </c>
      <c r="FX518">
        <v>57.110799999999998</v>
      </c>
      <c r="FY518">
        <v>17.712399999999999</v>
      </c>
      <c r="FZ518">
        <v>410</v>
      </c>
      <c r="GA518">
        <v>15.258100000000001</v>
      </c>
      <c r="GB518">
        <v>99.849800000000002</v>
      </c>
      <c r="GC518">
        <v>99.780199999999994</v>
      </c>
    </row>
    <row r="519" spans="1:185" x14ac:dyDescent="0.2">
      <c r="A519">
        <v>504</v>
      </c>
      <c r="B519">
        <v>1771181541</v>
      </c>
      <c r="C519">
        <v>8231.9000000953693</v>
      </c>
      <c r="D519" t="s">
        <v>1313</v>
      </c>
      <c r="E519" t="s">
        <v>1314</v>
      </c>
      <c r="F519">
        <v>15</v>
      </c>
      <c r="G519">
        <v>1771181532.9333301</v>
      </c>
      <c r="H519">
        <f t="shared" si="91"/>
        <v>9.9712194414368119E-5</v>
      </c>
      <c r="I519">
        <v>0</v>
      </c>
      <c r="J519">
        <f t="shared" si="103"/>
        <v>-5.1840588423043344E-4</v>
      </c>
      <c r="K519">
        <f t="shared" si="92"/>
        <v>-1.4051876267754742E-2</v>
      </c>
      <c r="L519">
        <f t="shared" si="93"/>
        <v>69.863160793471394</v>
      </c>
      <c r="M519">
        <f t="shared" si="94"/>
        <v>1.5406876180759388</v>
      </c>
      <c r="N519">
        <f t="shared" si="95"/>
        <v>2.2052933199379576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26295.696860264368</v>
      </c>
      <c r="T519">
        <f t="shared" si="99"/>
        <v>799.99966666666705</v>
      </c>
      <c r="U519">
        <f t="shared" si="100"/>
        <v>674.39933804015925</v>
      </c>
      <c r="V519">
        <f t="shared" si="101"/>
        <v>0.84299952380000021</v>
      </c>
      <c r="W519">
        <f t="shared" si="102"/>
        <v>0.15869918626800006</v>
      </c>
      <c r="X519">
        <v>1</v>
      </c>
      <c r="Y519">
        <v>1771181532.9333301</v>
      </c>
      <c r="Z519">
        <v>409.97046666666699</v>
      </c>
      <c r="AA519">
        <v>410.00400000000002</v>
      </c>
      <c r="AB519">
        <v>15.334006666666699</v>
      </c>
      <c r="AC519">
        <v>15.21128</v>
      </c>
      <c r="AD519">
        <v>410.7604</v>
      </c>
      <c r="AE519">
        <v>15.220273333333299</v>
      </c>
      <c r="AF519">
        <v>800.015266666667</v>
      </c>
      <c r="AG519">
        <v>100.412133333333</v>
      </c>
      <c r="AH519">
        <v>6.3081760000000001E-2</v>
      </c>
      <c r="AI519">
        <v>19.000820000000001</v>
      </c>
      <c r="AJ519">
        <v>999.9</v>
      </c>
      <c r="AK519">
        <v>999.9</v>
      </c>
      <c r="AL519">
        <v>0</v>
      </c>
      <c r="AM519">
        <v>0</v>
      </c>
      <c r="AN519">
        <v>4994.3333333333303</v>
      </c>
      <c r="AO519">
        <v>0</v>
      </c>
      <c r="AP519">
        <v>2.14547</v>
      </c>
      <c r="AQ519">
        <v>-3.3575439333333297E-2</v>
      </c>
      <c r="AR519">
        <v>416.354733333333</v>
      </c>
      <c r="AS519">
        <v>416.33699999999999</v>
      </c>
      <c r="AT519">
        <v>0.122717933333333</v>
      </c>
      <c r="AU519">
        <v>410.00400000000002</v>
      </c>
      <c r="AV519">
        <v>15.21128</v>
      </c>
      <c r="AW519">
        <v>1.53972</v>
      </c>
      <c r="AX519">
        <v>1.5273953333333301</v>
      </c>
      <c r="AY519">
        <v>13.368399999999999</v>
      </c>
      <c r="AZ519">
        <v>13.2452066666667</v>
      </c>
      <c r="BA519">
        <v>799.99966666666705</v>
      </c>
      <c r="BB519">
        <v>0.90001026666666695</v>
      </c>
      <c r="BC519">
        <v>0</v>
      </c>
      <c r="BD519">
        <v>9.9989540000000002E-2</v>
      </c>
      <c r="BE519">
        <v>0</v>
      </c>
      <c r="BF519">
        <v>25</v>
      </c>
      <c r="BG519">
        <v>13191.06</v>
      </c>
      <c r="BH519">
        <v>1771180999</v>
      </c>
      <c r="BI519" t="s">
        <v>1240</v>
      </c>
      <c r="BJ519">
        <v>1771180995</v>
      </c>
      <c r="BK519">
        <v>1771180999</v>
      </c>
      <c r="BL519">
        <v>13</v>
      </c>
      <c r="BM519">
        <v>1.7000000000000001E-2</v>
      </c>
      <c r="BN519">
        <v>6.0000000000000001E-3</v>
      </c>
      <c r="BO519">
        <v>-0.79</v>
      </c>
      <c r="BP519">
        <v>0.114</v>
      </c>
      <c r="BQ519">
        <v>410</v>
      </c>
      <c r="BR519">
        <v>15</v>
      </c>
      <c r="BS519">
        <v>0.1</v>
      </c>
      <c r="BT519">
        <v>0.1</v>
      </c>
      <c r="BU519">
        <v>-3.4986879499999998E-2</v>
      </c>
      <c r="BV519">
        <v>3.5807437443609001E-2</v>
      </c>
      <c r="BW519">
        <v>1.9427166186839599E-2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0.1230666</v>
      </c>
      <c r="CD519">
        <v>-1.2451578947368499E-2</v>
      </c>
      <c r="CE519">
        <v>1.36763706442901E-3</v>
      </c>
      <c r="CF519">
        <v>1</v>
      </c>
      <c r="CG519">
        <v>2</v>
      </c>
      <c r="CH519">
        <v>2</v>
      </c>
      <c r="CI519" t="s">
        <v>308</v>
      </c>
      <c r="CJ519">
        <v>3.53254</v>
      </c>
      <c r="CK519">
        <v>2.7008999999999999</v>
      </c>
      <c r="CL519">
        <v>9.8181699999999997E-2</v>
      </c>
      <c r="CM519">
        <v>9.6841099999999999E-2</v>
      </c>
      <c r="CN519">
        <v>8.6961300000000005E-2</v>
      </c>
      <c r="CO519">
        <v>8.5618299999999994E-2</v>
      </c>
      <c r="CP519">
        <v>31612.2</v>
      </c>
      <c r="CQ519">
        <v>27820.6</v>
      </c>
      <c r="CR519">
        <v>32444.6</v>
      </c>
      <c r="CS519">
        <v>30731.599999999999</v>
      </c>
      <c r="CT519">
        <v>40117.4</v>
      </c>
      <c r="CU519">
        <v>39517.800000000003</v>
      </c>
      <c r="CV519">
        <v>47387.9</v>
      </c>
      <c r="CW519">
        <v>46874.7</v>
      </c>
      <c r="CX519">
        <v>2.6185999999999998</v>
      </c>
      <c r="CY519">
        <v>2.1501000000000001</v>
      </c>
      <c r="CZ519">
        <v>0</v>
      </c>
      <c r="DA519">
        <v>0</v>
      </c>
      <c r="DB519">
        <v>999.9</v>
      </c>
      <c r="DC519">
        <v>999.9</v>
      </c>
      <c r="DD519">
        <v>50.024000000000001</v>
      </c>
      <c r="DE519">
        <v>27.744</v>
      </c>
      <c r="DF519">
        <v>18.624700000000001</v>
      </c>
      <c r="DG519">
        <v>30.3736</v>
      </c>
      <c r="DH519">
        <v>17.035299999999999</v>
      </c>
      <c r="DI519">
        <v>2</v>
      </c>
      <c r="DJ519">
        <v>-0.10108499999999999</v>
      </c>
      <c r="DK519">
        <v>2.71652</v>
      </c>
      <c r="DL519">
        <v>20.187799999999999</v>
      </c>
      <c r="DM519">
        <v>5.2503500000000001</v>
      </c>
      <c r="DN519">
        <v>12.033899999999999</v>
      </c>
      <c r="DO519">
        <v>4.9673600000000002</v>
      </c>
      <c r="DP519">
        <v>3.2909999999999999</v>
      </c>
      <c r="DQ519">
        <v>9999</v>
      </c>
      <c r="DR519">
        <v>611.70000000000005</v>
      </c>
      <c r="DS519">
        <v>9999</v>
      </c>
      <c r="DT519">
        <v>9999</v>
      </c>
      <c r="DU519">
        <v>1.8711500000000001</v>
      </c>
      <c r="DV519">
        <v>1.87615</v>
      </c>
      <c r="DW519">
        <v>1.87636</v>
      </c>
      <c r="DX519">
        <v>1.8828400000000001</v>
      </c>
      <c r="DY519">
        <v>1.87561</v>
      </c>
      <c r="DZ519">
        <v>1.8746700000000001</v>
      </c>
      <c r="EA519">
        <v>1.87083</v>
      </c>
      <c r="EB519">
        <v>1.8746799999999999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-0.79</v>
      </c>
      <c r="EQ519">
        <v>0.1137</v>
      </c>
      <c r="ER519">
        <v>-0.78989999999993199</v>
      </c>
      <c r="ES519">
        <v>0</v>
      </c>
      <c r="ET519">
        <v>0</v>
      </c>
      <c r="EU519">
        <v>0</v>
      </c>
      <c r="EV519">
        <v>0.113719999999997</v>
      </c>
      <c r="EW519">
        <v>0</v>
      </c>
      <c r="EX519">
        <v>0</v>
      </c>
      <c r="EY519">
        <v>0</v>
      </c>
      <c r="EZ519">
        <v>-1</v>
      </c>
      <c r="FA519">
        <v>-1</v>
      </c>
      <c r="FB519">
        <v>-1</v>
      </c>
      <c r="FC519">
        <v>-1</v>
      </c>
      <c r="FD519">
        <v>9.1</v>
      </c>
      <c r="FE519">
        <v>9</v>
      </c>
      <c r="FF519">
        <v>1.25366</v>
      </c>
      <c r="FG519">
        <v>2.5769000000000002</v>
      </c>
      <c r="FH519">
        <v>2.19604</v>
      </c>
      <c r="FI519">
        <v>2.5708000000000002</v>
      </c>
      <c r="FJ519">
        <v>2.4462899999999999</v>
      </c>
      <c r="FK519">
        <v>2.3168899999999999</v>
      </c>
      <c r="FL519">
        <v>32.531799999999997</v>
      </c>
      <c r="FM519">
        <v>24.14</v>
      </c>
      <c r="FN519">
        <v>19</v>
      </c>
      <c r="FO519">
        <v>864.43499999999995</v>
      </c>
      <c r="FP519">
        <v>594.02099999999996</v>
      </c>
      <c r="FQ519">
        <v>17.706299999999999</v>
      </c>
      <c r="FR519">
        <v>25.714600000000001</v>
      </c>
      <c r="FS519">
        <v>30.0001</v>
      </c>
      <c r="FT519">
        <v>25.691600000000001</v>
      </c>
      <c r="FU519">
        <v>25.694099999999999</v>
      </c>
      <c r="FV519">
        <v>25.1751</v>
      </c>
      <c r="FW519">
        <v>22.669499999999999</v>
      </c>
      <c r="FX519">
        <v>57.110799999999998</v>
      </c>
      <c r="FY519">
        <v>17.723600000000001</v>
      </c>
      <c r="FZ519">
        <v>410</v>
      </c>
      <c r="GA519">
        <v>15.2621</v>
      </c>
      <c r="GB519">
        <v>99.848500000000001</v>
      </c>
      <c r="GC519">
        <v>99.779499999999999</v>
      </c>
    </row>
    <row r="520" spans="1:185" x14ac:dyDescent="0.2">
      <c r="A520">
        <v>505</v>
      </c>
      <c r="B520">
        <v>1771181556</v>
      </c>
      <c r="C520">
        <v>8246.9000000953693</v>
      </c>
      <c r="D520" t="s">
        <v>1315</v>
      </c>
      <c r="E520" t="s">
        <v>1316</v>
      </c>
      <c r="F520">
        <v>15</v>
      </c>
      <c r="G520">
        <v>1771181547.9333301</v>
      </c>
      <c r="H520">
        <f t="shared" si="91"/>
        <v>9.8758821115924134E-5</v>
      </c>
      <c r="I520">
        <v>0</v>
      </c>
      <c r="J520">
        <f t="shared" si="103"/>
        <v>-5.7286318054841742E-4</v>
      </c>
      <c r="K520">
        <f t="shared" si="92"/>
        <v>-1.5527992208978549E-2</v>
      </c>
      <c r="L520">
        <f t="shared" si="93"/>
        <v>69.864484800537582</v>
      </c>
      <c r="M520">
        <f t="shared" si="94"/>
        <v>1.5405706828098671</v>
      </c>
      <c r="N520">
        <f t="shared" si="95"/>
        <v>2.2050841528541736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26328.720002342456</v>
      </c>
      <c r="T520">
        <f t="shared" si="99"/>
        <v>800.00019999999995</v>
      </c>
      <c r="U520">
        <f t="shared" si="100"/>
        <v>674.39992027993765</v>
      </c>
      <c r="V520">
        <f t="shared" si="101"/>
        <v>0.84299968959999971</v>
      </c>
      <c r="W520">
        <f t="shared" si="102"/>
        <v>0.15869919801599994</v>
      </c>
      <c r="X520">
        <v>1</v>
      </c>
      <c r="Y520">
        <v>1771181547.9333301</v>
      </c>
      <c r="Z520">
        <v>409.97333333333302</v>
      </c>
      <c r="AA520">
        <v>410.00453333333297</v>
      </c>
      <c r="AB520">
        <v>15.3327266666667</v>
      </c>
      <c r="AC520">
        <v>15.211173333333299</v>
      </c>
      <c r="AD520">
        <v>410.76313333333297</v>
      </c>
      <c r="AE520">
        <v>15.219013333333301</v>
      </c>
      <c r="AF520">
        <v>800.01573333333295</v>
      </c>
      <c r="AG520">
        <v>100.412933333333</v>
      </c>
      <c r="AH520">
        <v>6.3043073333333297E-2</v>
      </c>
      <c r="AI520">
        <v>18.999300000000002</v>
      </c>
      <c r="AJ520">
        <v>999.9</v>
      </c>
      <c r="AK520">
        <v>999.9</v>
      </c>
      <c r="AL520">
        <v>0</v>
      </c>
      <c r="AM520">
        <v>0</v>
      </c>
      <c r="AN520">
        <v>4999.7</v>
      </c>
      <c r="AO520">
        <v>0</v>
      </c>
      <c r="AP520">
        <v>2.14547</v>
      </c>
      <c r="AQ520">
        <v>-3.1298826666666703E-2</v>
      </c>
      <c r="AR520">
        <v>416.35713333333302</v>
      </c>
      <c r="AS520">
        <v>416.33760000000001</v>
      </c>
      <c r="AT520">
        <v>0.12157179999999999</v>
      </c>
      <c r="AU520">
        <v>410.00453333333297</v>
      </c>
      <c r="AV520">
        <v>15.211173333333299</v>
      </c>
      <c r="AW520">
        <v>1.5396053333333299</v>
      </c>
      <c r="AX520">
        <v>1.5273973333333299</v>
      </c>
      <c r="AY520">
        <v>13.36726</v>
      </c>
      <c r="AZ520">
        <v>13.2452133333333</v>
      </c>
      <c r="BA520">
        <v>800.00019999999995</v>
      </c>
      <c r="BB520">
        <v>0.90001073333333304</v>
      </c>
      <c r="BC520">
        <v>0</v>
      </c>
      <c r="BD520">
        <v>9.998928E-2</v>
      </c>
      <c r="BE520">
        <v>0</v>
      </c>
      <c r="BF520">
        <v>25.037766666666698</v>
      </c>
      <c r="BG520">
        <v>13191.08</v>
      </c>
      <c r="BH520">
        <v>1771180999</v>
      </c>
      <c r="BI520" t="s">
        <v>1240</v>
      </c>
      <c r="BJ520">
        <v>1771180995</v>
      </c>
      <c r="BK520">
        <v>1771180999</v>
      </c>
      <c r="BL520">
        <v>13</v>
      </c>
      <c r="BM520">
        <v>1.7000000000000001E-2</v>
      </c>
      <c r="BN520">
        <v>6.0000000000000001E-3</v>
      </c>
      <c r="BO520">
        <v>-0.79</v>
      </c>
      <c r="BP520">
        <v>0.114</v>
      </c>
      <c r="BQ520">
        <v>410</v>
      </c>
      <c r="BR520">
        <v>15</v>
      </c>
      <c r="BS520">
        <v>0.1</v>
      </c>
      <c r="BT520">
        <v>0.1</v>
      </c>
      <c r="BU520">
        <v>-2.9856361904761899E-2</v>
      </c>
      <c r="BV520">
        <v>1.0096994805194799E-2</v>
      </c>
      <c r="BW520">
        <v>1.52121203410613E-2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0.12147409523809501</v>
      </c>
      <c r="CD520">
        <v>3.6466753246753299E-3</v>
      </c>
      <c r="CE520">
        <v>5.56765309603E-4</v>
      </c>
      <c r="CF520">
        <v>1</v>
      </c>
      <c r="CG520">
        <v>2</v>
      </c>
      <c r="CH520">
        <v>2</v>
      </c>
      <c r="CI520" t="s">
        <v>308</v>
      </c>
      <c r="CJ520">
        <v>3.5325299999999999</v>
      </c>
      <c r="CK520">
        <v>2.7007699999999999</v>
      </c>
      <c r="CL520">
        <v>9.8185700000000001E-2</v>
      </c>
      <c r="CM520">
        <v>9.6841099999999999E-2</v>
      </c>
      <c r="CN520">
        <v>8.6968199999999996E-2</v>
      </c>
      <c r="CO520">
        <v>8.5616399999999995E-2</v>
      </c>
      <c r="CP520">
        <v>31612.3</v>
      </c>
      <c r="CQ520">
        <v>27820.9</v>
      </c>
      <c r="CR520">
        <v>32444.7</v>
      </c>
      <c r="CS520">
        <v>30731.9</v>
      </c>
      <c r="CT520">
        <v>40117.5</v>
      </c>
      <c r="CU520">
        <v>39518.199999999997</v>
      </c>
      <c r="CV520">
        <v>47388.3</v>
      </c>
      <c r="CW520">
        <v>46875</v>
      </c>
      <c r="CX520">
        <v>2.6185999999999998</v>
      </c>
      <c r="CY520">
        <v>2.15036</v>
      </c>
      <c r="CZ520">
        <v>0</v>
      </c>
      <c r="DA520">
        <v>0</v>
      </c>
      <c r="DB520">
        <v>999.9</v>
      </c>
      <c r="DC520">
        <v>999.9</v>
      </c>
      <c r="DD520">
        <v>50.006</v>
      </c>
      <c r="DE520">
        <v>27.744</v>
      </c>
      <c r="DF520">
        <v>18.618600000000001</v>
      </c>
      <c r="DG520">
        <v>30.523599999999998</v>
      </c>
      <c r="DH520">
        <v>17.0593</v>
      </c>
      <c r="DI520">
        <v>2</v>
      </c>
      <c r="DJ520">
        <v>-0.101026</v>
      </c>
      <c r="DK520">
        <v>2.73874</v>
      </c>
      <c r="DL520">
        <v>20.1873</v>
      </c>
      <c r="DM520">
        <v>5.2505899999999999</v>
      </c>
      <c r="DN520">
        <v>12.033899999999999</v>
      </c>
      <c r="DO520">
        <v>4.9673999999999996</v>
      </c>
      <c r="DP520">
        <v>3.2909999999999999</v>
      </c>
      <c r="DQ520">
        <v>9999</v>
      </c>
      <c r="DR520">
        <v>611.70000000000005</v>
      </c>
      <c r="DS520">
        <v>9999</v>
      </c>
      <c r="DT520">
        <v>9999</v>
      </c>
      <c r="DU520">
        <v>1.87113</v>
      </c>
      <c r="DV520">
        <v>1.8761699999999999</v>
      </c>
      <c r="DW520">
        <v>1.8763700000000001</v>
      </c>
      <c r="DX520">
        <v>1.8828400000000001</v>
      </c>
      <c r="DY520">
        <v>1.87561</v>
      </c>
      <c r="DZ520">
        <v>1.87466</v>
      </c>
      <c r="EA520">
        <v>1.87086</v>
      </c>
      <c r="EB520">
        <v>1.87466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-0.79</v>
      </c>
      <c r="EQ520">
        <v>0.1137</v>
      </c>
      <c r="ER520">
        <v>-0.78989999999993199</v>
      </c>
      <c r="ES520">
        <v>0</v>
      </c>
      <c r="ET520">
        <v>0</v>
      </c>
      <c r="EU520">
        <v>0</v>
      </c>
      <c r="EV520">
        <v>0.113719999999997</v>
      </c>
      <c r="EW520">
        <v>0</v>
      </c>
      <c r="EX520">
        <v>0</v>
      </c>
      <c r="EY520">
        <v>0</v>
      </c>
      <c r="EZ520">
        <v>-1</v>
      </c>
      <c r="FA520">
        <v>-1</v>
      </c>
      <c r="FB520">
        <v>-1</v>
      </c>
      <c r="FC520">
        <v>-1</v>
      </c>
      <c r="FD520">
        <v>9.3000000000000007</v>
      </c>
      <c r="FE520">
        <v>9.3000000000000007</v>
      </c>
      <c r="FF520">
        <v>1.25366</v>
      </c>
      <c r="FG520">
        <v>2.5793499999999998</v>
      </c>
      <c r="FH520">
        <v>2.19604</v>
      </c>
      <c r="FI520">
        <v>2.5708000000000002</v>
      </c>
      <c r="FJ520">
        <v>2.4462899999999999</v>
      </c>
      <c r="FK520">
        <v>2.33887</v>
      </c>
      <c r="FL520">
        <v>32.531799999999997</v>
      </c>
      <c r="FM520">
        <v>24.14</v>
      </c>
      <c r="FN520">
        <v>19</v>
      </c>
      <c r="FO520">
        <v>864.48500000000001</v>
      </c>
      <c r="FP520">
        <v>594.25</v>
      </c>
      <c r="FQ520">
        <v>17.727499999999999</v>
      </c>
      <c r="FR520">
        <v>25.718800000000002</v>
      </c>
      <c r="FS520">
        <v>30.0001</v>
      </c>
      <c r="FT520">
        <v>25.694700000000001</v>
      </c>
      <c r="FU520">
        <v>25.696300000000001</v>
      </c>
      <c r="FV520">
        <v>25.1752</v>
      </c>
      <c r="FW520">
        <v>22.669499999999999</v>
      </c>
      <c r="FX520">
        <v>57.110799999999998</v>
      </c>
      <c r="FY520">
        <v>17.7258</v>
      </c>
      <c r="FZ520">
        <v>410</v>
      </c>
      <c r="GA520">
        <v>15.2624</v>
      </c>
      <c r="GB520">
        <v>99.849299999999999</v>
      </c>
      <c r="GC520">
        <v>99.780299999999997</v>
      </c>
    </row>
    <row r="521" spans="1:185" x14ac:dyDescent="0.2">
      <c r="A521">
        <v>506</v>
      </c>
      <c r="B521">
        <v>1771181571</v>
      </c>
      <c r="C521">
        <v>8261.9000000953693</v>
      </c>
      <c r="D521" t="s">
        <v>1317</v>
      </c>
      <c r="E521" t="s">
        <v>1318</v>
      </c>
      <c r="F521">
        <v>15</v>
      </c>
      <c r="G521">
        <v>1771181562.9333301</v>
      </c>
      <c r="H521">
        <f t="shared" si="91"/>
        <v>9.8753208820148816E-5</v>
      </c>
      <c r="I521">
        <v>0</v>
      </c>
      <c r="J521">
        <f t="shared" si="103"/>
        <v>-6.2389278083464783E-4</v>
      </c>
      <c r="K521">
        <f t="shared" si="92"/>
        <v>-1.6911197243928259E-2</v>
      </c>
      <c r="L521">
        <f t="shared" si="93"/>
        <v>69.856038058270698</v>
      </c>
      <c r="M521">
        <f t="shared" si="94"/>
        <v>1.5406330855578187</v>
      </c>
      <c r="N521">
        <f t="shared" si="95"/>
        <v>2.2054401142427995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26350.165387231929</v>
      </c>
      <c r="T521">
        <f t="shared" si="99"/>
        <v>799.99966666666705</v>
      </c>
      <c r="U521">
        <f t="shared" si="100"/>
        <v>674.39955388006933</v>
      </c>
      <c r="V521">
        <f t="shared" si="101"/>
        <v>0.84299979360000021</v>
      </c>
      <c r="W521">
        <f t="shared" si="102"/>
        <v>0.15869945801600005</v>
      </c>
      <c r="X521">
        <v>1</v>
      </c>
      <c r="Y521">
        <v>1771181562.9333301</v>
      </c>
      <c r="Z521">
        <v>409.96066666666701</v>
      </c>
      <c r="AA521">
        <v>409.99013333333301</v>
      </c>
      <c r="AB521">
        <v>15.333399999999999</v>
      </c>
      <c r="AC521">
        <v>15.2118533333333</v>
      </c>
      <c r="AD521">
        <v>410.75046666666702</v>
      </c>
      <c r="AE521">
        <v>15.2196866666667</v>
      </c>
      <c r="AF521">
        <v>800.0136</v>
      </c>
      <c r="AG521">
        <v>100.4128</v>
      </c>
      <c r="AH521">
        <v>6.2833946666666696E-2</v>
      </c>
      <c r="AI521">
        <v>19.001886666666699</v>
      </c>
      <c r="AJ521">
        <v>999.9</v>
      </c>
      <c r="AK521">
        <v>999.9</v>
      </c>
      <c r="AL521">
        <v>0</v>
      </c>
      <c r="AM521">
        <v>0</v>
      </c>
      <c r="AN521">
        <v>5003.2666666666701</v>
      </c>
      <c r="AO521">
        <v>0</v>
      </c>
      <c r="AP521">
        <v>2.14547</v>
      </c>
      <c r="AQ521">
        <v>-2.9384350666666701E-2</v>
      </c>
      <c r="AR521">
        <v>416.34466666666702</v>
      </c>
      <c r="AS521">
        <v>416.32319999999999</v>
      </c>
      <c r="AT521">
        <v>0.12154180000000001</v>
      </c>
      <c r="AU521">
        <v>409.99013333333301</v>
      </c>
      <c r="AV521">
        <v>15.2118533333333</v>
      </c>
      <c r="AW521">
        <v>1.5396700000000001</v>
      </c>
      <c r="AX521">
        <v>1.5274666666666701</v>
      </c>
      <c r="AY521">
        <v>13.3679133333333</v>
      </c>
      <c r="AZ521">
        <v>13.2459066666667</v>
      </c>
      <c r="BA521">
        <v>799.99966666666705</v>
      </c>
      <c r="BB521">
        <v>0.90000726666666697</v>
      </c>
      <c r="BC521">
        <v>0</v>
      </c>
      <c r="BD521">
        <v>9.9992746666666701E-2</v>
      </c>
      <c r="BE521">
        <v>0</v>
      </c>
      <c r="BF521">
        <v>25.051106666666701</v>
      </c>
      <c r="BG521">
        <v>13191.0666666667</v>
      </c>
      <c r="BH521">
        <v>1771180999</v>
      </c>
      <c r="BI521" t="s">
        <v>1240</v>
      </c>
      <c r="BJ521">
        <v>1771180995</v>
      </c>
      <c r="BK521">
        <v>1771180999</v>
      </c>
      <c r="BL521">
        <v>13</v>
      </c>
      <c r="BM521">
        <v>1.7000000000000001E-2</v>
      </c>
      <c r="BN521">
        <v>6.0000000000000001E-3</v>
      </c>
      <c r="BO521">
        <v>-0.79</v>
      </c>
      <c r="BP521">
        <v>0.114</v>
      </c>
      <c r="BQ521">
        <v>410</v>
      </c>
      <c r="BR521">
        <v>15</v>
      </c>
      <c r="BS521">
        <v>0.1</v>
      </c>
      <c r="BT521">
        <v>0.1</v>
      </c>
      <c r="BU521">
        <v>-2.6922600500000001E-2</v>
      </c>
      <c r="BV521">
        <v>-0.106228680451128</v>
      </c>
      <c r="BW521">
        <v>2.1334439541640299E-2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0.12170880000000001</v>
      </c>
      <c r="CD521">
        <v>-4.4155488721806004E-3</v>
      </c>
      <c r="CE521">
        <v>5.7809208609009696E-4</v>
      </c>
      <c r="CF521">
        <v>1</v>
      </c>
      <c r="CG521">
        <v>2</v>
      </c>
      <c r="CH521">
        <v>2</v>
      </c>
      <c r="CI521" t="s">
        <v>308</v>
      </c>
      <c r="CJ521">
        <v>3.53254</v>
      </c>
      <c r="CK521">
        <v>2.70099</v>
      </c>
      <c r="CL521">
        <v>9.8179799999999998E-2</v>
      </c>
      <c r="CM521">
        <v>9.68474E-2</v>
      </c>
      <c r="CN521">
        <v>8.6957800000000002E-2</v>
      </c>
      <c r="CO521">
        <v>8.5616600000000001E-2</v>
      </c>
      <c r="CP521">
        <v>31612.2</v>
      </c>
      <c r="CQ521">
        <v>27820.400000000001</v>
      </c>
      <c r="CR521">
        <v>32444.5</v>
      </c>
      <c r="CS521">
        <v>30731.5</v>
      </c>
      <c r="CT521">
        <v>40117.4</v>
      </c>
      <c r="CU521">
        <v>39517.599999999999</v>
      </c>
      <c r="CV521">
        <v>47387.7</v>
      </c>
      <c r="CW521">
        <v>46874.400000000001</v>
      </c>
      <c r="CX521">
        <v>2.6183800000000002</v>
      </c>
      <c r="CY521">
        <v>2.15022</v>
      </c>
      <c r="CZ521">
        <v>0</v>
      </c>
      <c r="DA521">
        <v>0</v>
      </c>
      <c r="DB521">
        <v>999.9</v>
      </c>
      <c r="DC521">
        <v>999.9</v>
      </c>
      <c r="DD521">
        <v>50.006</v>
      </c>
      <c r="DE521">
        <v>27.765000000000001</v>
      </c>
      <c r="DF521">
        <v>18.6404</v>
      </c>
      <c r="DG521">
        <v>30.403600000000001</v>
      </c>
      <c r="DH521">
        <v>17.0473</v>
      </c>
      <c r="DI521">
        <v>2</v>
      </c>
      <c r="DJ521">
        <v>-0.10057099999999999</v>
      </c>
      <c r="DK521">
        <v>2.7563200000000001</v>
      </c>
      <c r="DL521">
        <v>20.187000000000001</v>
      </c>
      <c r="DM521">
        <v>5.25047</v>
      </c>
      <c r="DN521">
        <v>12.033899999999999</v>
      </c>
      <c r="DO521">
        <v>4.9672400000000003</v>
      </c>
      <c r="DP521">
        <v>3.2909999999999999</v>
      </c>
      <c r="DQ521">
        <v>9999</v>
      </c>
      <c r="DR521">
        <v>611.70000000000005</v>
      </c>
      <c r="DS521">
        <v>9999</v>
      </c>
      <c r="DT521">
        <v>9999</v>
      </c>
      <c r="DU521">
        <v>1.8711500000000001</v>
      </c>
      <c r="DV521">
        <v>1.8761399999999999</v>
      </c>
      <c r="DW521">
        <v>1.8763399999999999</v>
      </c>
      <c r="DX521">
        <v>1.8828400000000001</v>
      </c>
      <c r="DY521">
        <v>1.87561</v>
      </c>
      <c r="DZ521">
        <v>1.8746400000000001</v>
      </c>
      <c r="EA521">
        <v>1.8708400000000001</v>
      </c>
      <c r="EB521">
        <v>1.8746700000000001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-0.79</v>
      </c>
      <c r="EQ521">
        <v>0.1137</v>
      </c>
      <c r="ER521">
        <v>-0.78989999999993199</v>
      </c>
      <c r="ES521">
        <v>0</v>
      </c>
      <c r="ET521">
        <v>0</v>
      </c>
      <c r="EU521">
        <v>0</v>
      </c>
      <c r="EV521">
        <v>0.113719999999997</v>
      </c>
      <c r="EW521">
        <v>0</v>
      </c>
      <c r="EX521">
        <v>0</v>
      </c>
      <c r="EY521">
        <v>0</v>
      </c>
      <c r="EZ521">
        <v>-1</v>
      </c>
      <c r="FA521">
        <v>-1</v>
      </c>
      <c r="FB521">
        <v>-1</v>
      </c>
      <c r="FC521">
        <v>-1</v>
      </c>
      <c r="FD521">
        <v>9.6</v>
      </c>
      <c r="FE521">
        <v>9.5</v>
      </c>
      <c r="FF521">
        <v>1.25366</v>
      </c>
      <c r="FG521">
        <v>2.5830099999999998</v>
      </c>
      <c r="FH521">
        <v>2.19604</v>
      </c>
      <c r="FI521">
        <v>2.5708000000000002</v>
      </c>
      <c r="FJ521">
        <v>2.4462899999999999</v>
      </c>
      <c r="FK521">
        <v>2.31812</v>
      </c>
      <c r="FL521">
        <v>32.553899999999999</v>
      </c>
      <c r="FM521">
        <v>24.14</v>
      </c>
      <c r="FN521">
        <v>19</v>
      </c>
      <c r="FO521">
        <v>864.33399999999995</v>
      </c>
      <c r="FP521">
        <v>594.17499999999995</v>
      </c>
      <c r="FQ521">
        <v>17.722100000000001</v>
      </c>
      <c r="FR521">
        <v>25.7224</v>
      </c>
      <c r="FS521">
        <v>30.000299999999999</v>
      </c>
      <c r="FT521">
        <v>25.698</v>
      </c>
      <c r="FU521">
        <v>25.699400000000001</v>
      </c>
      <c r="FV521">
        <v>25.1753</v>
      </c>
      <c r="FW521">
        <v>22.669499999999999</v>
      </c>
      <c r="FX521">
        <v>57.110799999999998</v>
      </c>
      <c r="FY521">
        <v>17.720600000000001</v>
      </c>
      <c r="FZ521">
        <v>410</v>
      </c>
      <c r="GA521">
        <v>15.2685</v>
      </c>
      <c r="GB521">
        <v>99.848100000000002</v>
      </c>
      <c r="GC521">
        <v>99.778999999999996</v>
      </c>
    </row>
    <row r="522" spans="1:185" x14ac:dyDescent="0.2">
      <c r="A522">
        <v>507</v>
      </c>
      <c r="B522">
        <v>1771181586</v>
      </c>
      <c r="C522">
        <v>8276.9000000953693</v>
      </c>
      <c r="D522" t="s">
        <v>1319</v>
      </c>
      <c r="E522" t="s">
        <v>1320</v>
      </c>
      <c r="F522">
        <v>15</v>
      </c>
      <c r="G522">
        <v>1771181577.9333301</v>
      </c>
      <c r="H522">
        <f t="shared" si="91"/>
        <v>9.7642459083019034E-5</v>
      </c>
      <c r="I522">
        <v>0</v>
      </c>
      <c r="J522">
        <f t="shared" si="103"/>
        <v>-5.7761140875140838E-4</v>
      </c>
      <c r="K522">
        <f t="shared" si="92"/>
        <v>-1.5656697374620214E-2</v>
      </c>
      <c r="L522">
        <f t="shared" si="93"/>
        <v>69.86265230390363</v>
      </c>
      <c r="M522">
        <f t="shared" si="94"/>
        <v>1.5405809059908604</v>
      </c>
      <c r="N522">
        <f t="shared" si="95"/>
        <v>2.2051566254446073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26323.081324323557</v>
      </c>
      <c r="T522">
        <f t="shared" si="99"/>
        <v>799.99980000000005</v>
      </c>
      <c r="U522">
        <f t="shared" si="100"/>
        <v>674.39970660003098</v>
      </c>
      <c r="V522">
        <f t="shared" si="101"/>
        <v>0.84299984399999961</v>
      </c>
      <c r="W522">
        <f t="shared" si="102"/>
        <v>0.15869986983999995</v>
      </c>
      <c r="X522">
        <v>1</v>
      </c>
      <c r="Y522">
        <v>1771181577.9333301</v>
      </c>
      <c r="Z522">
        <v>409.96879999999999</v>
      </c>
      <c r="AA522">
        <v>409.99926666666698</v>
      </c>
      <c r="AB522">
        <v>15.3330133333333</v>
      </c>
      <c r="AC522">
        <v>15.2128333333333</v>
      </c>
      <c r="AD522">
        <v>410.75866666666701</v>
      </c>
      <c r="AE522">
        <v>15.219253333333301</v>
      </c>
      <c r="AF522">
        <v>800.01086666666697</v>
      </c>
      <c r="AG522">
        <v>100.411733333333</v>
      </c>
      <c r="AH522">
        <v>6.3031313333333297E-2</v>
      </c>
      <c r="AI522">
        <v>18.999826666666699</v>
      </c>
      <c r="AJ522">
        <v>999.9</v>
      </c>
      <c r="AK522">
        <v>999.9</v>
      </c>
      <c r="AL522">
        <v>0</v>
      </c>
      <c r="AM522">
        <v>0</v>
      </c>
      <c r="AN522">
        <v>4998.8333333333303</v>
      </c>
      <c r="AO522">
        <v>0</v>
      </c>
      <c r="AP522">
        <v>2.14547</v>
      </c>
      <c r="AQ522">
        <v>-3.0305988733333299E-2</v>
      </c>
      <c r="AR522">
        <v>416.35286666666701</v>
      </c>
      <c r="AS522">
        <v>416.33280000000002</v>
      </c>
      <c r="AT522">
        <v>0.12017120000000001</v>
      </c>
      <c r="AU522">
        <v>409.99926666666698</v>
      </c>
      <c r="AV522">
        <v>15.2128333333333</v>
      </c>
      <c r="AW522">
        <v>1.53961066666667</v>
      </c>
      <c r="AX522">
        <v>1.52754266666667</v>
      </c>
      <c r="AY522">
        <v>13.3673066666667</v>
      </c>
      <c r="AZ522">
        <v>13.246700000000001</v>
      </c>
      <c r="BA522">
        <v>799.99980000000005</v>
      </c>
      <c r="BB522">
        <v>0.90000133333333299</v>
      </c>
      <c r="BC522">
        <v>0</v>
      </c>
      <c r="BD522">
        <v>9.9998533333333306E-2</v>
      </c>
      <c r="BE522">
        <v>0</v>
      </c>
      <c r="BF522">
        <v>25.117760000000001</v>
      </c>
      <c r="BG522">
        <v>13191.026666666699</v>
      </c>
      <c r="BH522">
        <v>1771180999</v>
      </c>
      <c r="BI522" t="s">
        <v>1240</v>
      </c>
      <c r="BJ522">
        <v>1771180995</v>
      </c>
      <c r="BK522">
        <v>1771180999</v>
      </c>
      <c r="BL522">
        <v>13</v>
      </c>
      <c r="BM522">
        <v>1.7000000000000001E-2</v>
      </c>
      <c r="BN522">
        <v>6.0000000000000001E-3</v>
      </c>
      <c r="BO522">
        <v>-0.79</v>
      </c>
      <c r="BP522">
        <v>0.114</v>
      </c>
      <c r="BQ522">
        <v>410</v>
      </c>
      <c r="BR522">
        <v>15</v>
      </c>
      <c r="BS522">
        <v>0.1</v>
      </c>
      <c r="BT522">
        <v>0.1</v>
      </c>
      <c r="BU522">
        <v>-3.5111196714285697E-2</v>
      </c>
      <c r="BV522">
        <v>6.5068987012986995E-2</v>
      </c>
      <c r="BW522">
        <v>2.1697110156799999E-2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0.12044585714285699</v>
      </c>
      <c r="CD522">
        <v>-5.5150909090908203E-3</v>
      </c>
      <c r="CE522">
        <v>6.2220325003469704E-4</v>
      </c>
      <c r="CF522">
        <v>1</v>
      </c>
      <c r="CG522">
        <v>2</v>
      </c>
      <c r="CH522">
        <v>2</v>
      </c>
      <c r="CI522" t="s">
        <v>308</v>
      </c>
      <c r="CJ522">
        <v>3.5325299999999999</v>
      </c>
      <c r="CK522">
        <v>2.7008899999999998</v>
      </c>
      <c r="CL522">
        <v>9.8182099999999994E-2</v>
      </c>
      <c r="CM522">
        <v>9.68474E-2</v>
      </c>
      <c r="CN522">
        <v>8.69587E-2</v>
      </c>
      <c r="CO522">
        <v>8.5622199999999996E-2</v>
      </c>
      <c r="CP522">
        <v>31612.400000000001</v>
      </c>
      <c r="CQ522">
        <v>27820.1</v>
      </c>
      <c r="CR522">
        <v>32444.799999999999</v>
      </c>
      <c r="CS522">
        <v>30731.3</v>
      </c>
      <c r="CT522">
        <v>40118</v>
      </c>
      <c r="CU522">
        <v>39517</v>
      </c>
      <c r="CV522">
        <v>47388.5</v>
      </c>
      <c r="CW522">
        <v>46873.9</v>
      </c>
      <c r="CX522">
        <v>2.6183399999999999</v>
      </c>
      <c r="CY522">
        <v>2.1501199999999998</v>
      </c>
      <c r="CZ522">
        <v>0</v>
      </c>
      <c r="DA522">
        <v>0</v>
      </c>
      <c r="DB522">
        <v>999.9</v>
      </c>
      <c r="DC522">
        <v>999.9</v>
      </c>
      <c r="DD522">
        <v>50.006</v>
      </c>
      <c r="DE522">
        <v>27.765000000000001</v>
      </c>
      <c r="DF522">
        <v>18.64</v>
      </c>
      <c r="DG522">
        <v>30.703600000000002</v>
      </c>
      <c r="DH522">
        <v>17.151399999999999</v>
      </c>
      <c r="DI522">
        <v>2</v>
      </c>
      <c r="DJ522">
        <v>-0.10040200000000001</v>
      </c>
      <c r="DK522">
        <v>2.7461000000000002</v>
      </c>
      <c r="DL522">
        <v>20.1873</v>
      </c>
      <c r="DM522">
        <v>5.25047</v>
      </c>
      <c r="DN522">
        <v>12.033899999999999</v>
      </c>
      <c r="DO522">
        <v>4.9673999999999996</v>
      </c>
      <c r="DP522">
        <v>3.2909999999999999</v>
      </c>
      <c r="DQ522">
        <v>9999</v>
      </c>
      <c r="DR522">
        <v>611.70000000000005</v>
      </c>
      <c r="DS522">
        <v>9999</v>
      </c>
      <c r="DT522">
        <v>9999</v>
      </c>
      <c r="DU522">
        <v>1.87114</v>
      </c>
      <c r="DV522">
        <v>1.87619</v>
      </c>
      <c r="DW522">
        <v>1.87635</v>
      </c>
      <c r="DX522">
        <v>1.88283</v>
      </c>
      <c r="DY522">
        <v>1.87561</v>
      </c>
      <c r="DZ522">
        <v>1.8746700000000001</v>
      </c>
      <c r="EA522">
        <v>1.8708499999999999</v>
      </c>
      <c r="EB522">
        <v>1.8746799999999999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-0.79</v>
      </c>
      <c r="EQ522">
        <v>0.1137</v>
      </c>
      <c r="ER522">
        <v>-0.78989999999993199</v>
      </c>
      <c r="ES522">
        <v>0</v>
      </c>
      <c r="ET522">
        <v>0</v>
      </c>
      <c r="EU522">
        <v>0</v>
      </c>
      <c r="EV522">
        <v>0.113719999999997</v>
      </c>
      <c r="EW522">
        <v>0</v>
      </c>
      <c r="EX522">
        <v>0</v>
      </c>
      <c r="EY522">
        <v>0</v>
      </c>
      <c r="EZ522">
        <v>-1</v>
      </c>
      <c r="FA522">
        <v>-1</v>
      </c>
      <c r="FB522">
        <v>-1</v>
      </c>
      <c r="FC522">
        <v>-1</v>
      </c>
      <c r="FD522">
        <v>9.8000000000000007</v>
      </c>
      <c r="FE522">
        <v>9.8000000000000007</v>
      </c>
      <c r="FF522">
        <v>1.25366</v>
      </c>
      <c r="FG522">
        <v>2.5842299999999998</v>
      </c>
      <c r="FH522">
        <v>2.19604</v>
      </c>
      <c r="FI522">
        <v>2.5708000000000002</v>
      </c>
      <c r="FJ522">
        <v>2.4462899999999999</v>
      </c>
      <c r="FK522">
        <v>2.3095699999999999</v>
      </c>
      <c r="FL522">
        <v>32.553899999999999</v>
      </c>
      <c r="FM522">
        <v>24.14</v>
      </c>
      <c r="FN522">
        <v>19</v>
      </c>
      <c r="FO522">
        <v>864.34</v>
      </c>
      <c r="FP522">
        <v>594.13599999999997</v>
      </c>
      <c r="FQ522">
        <v>17.7227</v>
      </c>
      <c r="FR522">
        <v>25.7258</v>
      </c>
      <c r="FS522">
        <v>30.0002</v>
      </c>
      <c r="FT522">
        <v>25.700800000000001</v>
      </c>
      <c r="FU522">
        <v>25.7028</v>
      </c>
      <c r="FV522">
        <v>25.174900000000001</v>
      </c>
      <c r="FW522">
        <v>22.669499999999999</v>
      </c>
      <c r="FX522">
        <v>57.110799999999998</v>
      </c>
      <c r="FY522">
        <v>17.722799999999999</v>
      </c>
      <c r="FZ522">
        <v>410</v>
      </c>
      <c r="GA522">
        <v>15.2706</v>
      </c>
      <c r="GB522">
        <v>99.849500000000006</v>
      </c>
      <c r="GC522">
        <v>99.778000000000006</v>
      </c>
    </row>
    <row r="523" spans="1:185" x14ac:dyDescent="0.2">
      <c r="A523">
        <v>508</v>
      </c>
      <c r="B523">
        <v>1771181601</v>
      </c>
      <c r="C523">
        <v>8291.9000000953693</v>
      </c>
      <c r="D523" t="s">
        <v>1321</v>
      </c>
      <c r="E523" t="s">
        <v>1322</v>
      </c>
      <c r="F523">
        <v>15</v>
      </c>
      <c r="G523">
        <v>1771181592.9333301</v>
      </c>
      <c r="H523">
        <f t="shared" si="91"/>
        <v>9.61749246960743E-5</v>
      </c>
      <c r="I523">
        <v>0</v>
      </c>
      <c r="J523">
        <f t="shared" si="103"/>
        <v>-5.1639809219551751E-5</v>
      </c>
      <c r="K523">
        <f t="shared" si="92"/>
        <v>-1.3997453187106449E-3</v>
      </c>
      <c r="L523">
        <f t="shared" si="93"/>
        <v>69.840237334864398</v>
      </c>
      <c r="M523">
        <f t="shared" si="94"/>
        <v>1.5404691638262427</v>
      </c>
      <c r="N523">
        <f t="shared" si="95"/>
        <v>2.2057043655795785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26336.536035429992</v>
      </c>
      <c r="T523">
        <f t="shared" si="99"/>
        <v>799.99993333333305</v>
      </c>
      <c r="U523">
        <f t="shared" si="100"/>
        <v>674.39981532001048</v>
      </c>
      <c r="V523">
        <f t="shared" si="101"/>
        <v>0.84299983940000001</v>
      </c>
      <c r="W523">
        <f t="shared" si="102"/>
        <v>0.15869929968399998</v>
      </c>
      <c r="X523">
        <v>1</v>
      </c>
      <c r="Y523">
        <v>1771181592.9333301</v>
      </c>
      <c r="Z523">
        <v>409.95206666666701</v>
      </c>
      <c r="AA523">
        <v>409.99959999999999</v>
      </c>
      <c r="AB523">
        <v>15.331666666666701</v>
      </c>
      <c r="AC523">
        <v>15.213293333333301</v>
      </c>
      <c r="AD523">
        <v>410.73506666666702</v>
      </c>
      <c r="AE523">
        <v>15.218666666666699</v>
      </c>
      <c r="AF523">
        <v>800.01466666666704</v>
      </c>
      <c r="AG523">
        <v>100.413333333333</v>
      </c>
      <c r="AH523">
        <v>6.2968253333333293E-2</v>
      </c>
      <c r="AI523">
        <v>19.003806666666701</v>
      </c>
      <c r="AJ523">
        <v>999.9</v>
      </c>
      <c r="AK523">
        <v>999.9</v>
      </c>
      <c r="AL523">
        <v>0</v>
      </c>
      <c r="AM523">
        <v>0</v>
      </c>
      <c r="AN523">
        <v>5001.0333333333301</v>
      </c>
      <c r="AO523">
        <v>0</v>
      </c>
      <c r="AP523">
        <v>2.14547</v>
      </c>
      <c r="AQ523">
        <v>-5.43965566666667E-2</v>
      </c>
      <c r="AR523">
        <v>416.328466666667</v>
      </c>
      <c r="AS523">
        <v>416.33346666666699</v>
      </c>
      <c r="AT523">
        <v>0.11911566666666699</v>
      </c>
      <c r="AU523">
        <v>409.99959999999999</v>
      </c>
      <c r="AV523">
        <v>15.213293333333301</v>
      </c>
      <c r="AW523">
        <v>1.5395779999999999</v>
      </c>
      <c r="AX523">
        <v>1.5276179999999999</v>
      </c>
      <c r="AY523">
        <v>13.3669933333333</v>
      </c>
      <c r="AZ523">
        <v>13.24742</v>
      </c>
      <c r="BA523">
        <v>799.99993333333305</v>
      </c>
      <c r="BB523">
        <v>0.90000979999999997</v>
      </c>
      <c r="BC523">
        <v>0</v>
      </c>
      <c r="BD523">
        <v>9.9990353333333296E-2</v>
      </c>
      <c r="BE523">
        <v>0</v>
      </c>
      <c r="BF523">
        <v>25.575559999999999</v>
      </c>
      <c r="BG523">
        <v>13191.06</v>
      </c>
      <c r="BH523">
        <v>1771181621</v>
      </c>
      <c r="BI523" t="s">
        <v>1323</v>
      </c>
      <c r="BJ523">
        <v>1771181617</v>
      </c>
      <c r="BK523">
        <v>1771181621</v>
      </c>
      <c r="BL523">
        <v>14</v>
      </c>
      <c r="BM523">
        <v>7.0000000000000001E-3</v>
      </c>
      <c r="BN523">
        <v>-1E-3</v>
      </c>
      <c r="BO523">
        <v>-0.78300000000000003</v>
      </c>
      <c r="BP523">
        <v>0.113</v>
      </c>
      <c r="BQ523">
        <v>410</v>
      </c>
      <c r="BR523">
        <v>15</v>
      </c>
      <c r="BS523">
        <v>0.33</v>
      </c>
      <c r="BT523">
        <v>7.0000000000000007E-2</v>
      </c>
      <c r="BU523">
        <v>-4.8338311000000002E-2</v>
      </c>
      <c r="BV523">
        <v>-4.3679527218045099E-2</v>
      </c>
      <c r="BW523">
        <v>2.14695431344183E-2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0.11923995</v>
      </c>
      <c r="CD523">
        <v>1.7553834586466999E-3</v>
      </c>
      <c r="CE523">
        <v>1.57020516095828E-3</v>
      </c>
      <c r="CF523">
        <v>1</v>
      </c>
      <c r="CG523">
        <v>2</v>
      </c>
      <c r="CH523">
        <v>2</v>
      </c>
      <c r="CI523" t="s">
        <v>308</v>
      </c>
      <c r="CJ523">
        <v>3.5325099999999998</v>
      </c>
      <c r="CK523">
        <v>2.7006700000000001</v>
      </c>
      <c r="CL523">
        <v>9.81765E-2</v>
      </c>
      <c r="CM523">
        <v>9.68363E-2</v>
      </c>
      <c r="CN523">
        <v>8.6958400000000005E-2</v>
      </c>
      <c r="CO523">
        <v>8.5576200000000005E-2</v>
      </c>
      <c r="CP523">
        <v>31612</v>
      </c>
      <c r="CQ523">
        <v>27820.5</v>
      </c>
      <c r="CR523">
        <v>32444.2</v>
      </c>
      <c r="CS523">
        <v>30731.3</v>
      </c>
      <c r="CT523">
        <v>40117.4</v>
      </c>
      <c r="CU523">
        <v>39519.199999999997</v>
      </c>
      <c r="CV523">
        <v>47387.6</v>
      </c>
      <c r="CW523">
        <v>46874.1</v>
      </c>
      <c r="CX523">
        <v>2.61836</v>
      </c>
      <c r="CY523">
        <v>2.14988</v>
      </c>
      <c r="CZ523">
        <v>0</v>
      </c>
      <c r="DA523">
        <v>0</v>
      </c>
      <c r="DB523">
        <v>999.9</v>
      </c>
      <c r="DC523">
        <v>999.9</v>
      </c>
      <c r="DD523">
        <v>49.988</v>
      </c>
      <c r="DE523">
        <v>27.765000000000001</v>
      </c>
      <c r="DF523">
        <v>18.6342</v>
      </c>
      <c r="DG523">
        <v>30.523599999999998</v>
      </c>
      <c r="DH523">
        <v>17.159500000000001</v>
      </c>
      <c r="DI523">
        <v>2</v>
      </c>
      <c r="DJ523">
        <v>-9.9693100000000007E-2</v>
      </c>
      <c r="DK523">
        <v>2.7818999999999998</v>
      </c>
      <c r="DL523">
        <v>20.186800000000002</v>
      </c>
      <c r="DM523">
        <v>5.2495200000000004</v>
      </c>
      <c r="DN523">
        <v>12.033899999999999</v>
      </c>
      <c r="DO523">
        <v>4.9670399999999999</v>
      </c>
      <c r="DP523">
        <v>3.2909999999999999</v>
      </c>
      <c r="DQ523">
        <v>9999</v>
      </c>
      <c r="DR523">
        <v>611.70000000000005</v>
      </c>
      <c r="DS523">
        <v>9999</v>
      </c>
      <c r="DT523">
        <v>9999</v>
      </c>
      <c r="DU523">
        <v>1.8711199999999999</v>
      </c>
      <c r="DV523">
        <v>1.8761399999999999</v>
      </c>
      <c r="DW523">
        <v>1.8763300000000001</v>
      </c>
      <c r="DX523">
        <v>1.88279</v>
      </c>
      <c r="DY523">
        <v>1.87561</v>
      </c>
      <c r="DZ523">
        <v>1.8746799999999999</v>
      </c>
      <c r="EA523">
        <v>1.87083</v>
      </c>
      <c r="EB523">
        <v>1.8746700000000001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-0.78300000000000003</v>
      </c>
      <c r="EQ523">
        <v>0.113</v>
      </c>
      <c r="ER523">
        <v>-0.78989999999993199</v>
      </c>
      <c r="ES523">
        <v>0</v>
      </c>
      <c r="ET523">
        <v>0</v>
      </c>
      <c r="EU523">
        <v>0</v>
      </c>
      <c r="EV523">
        <v>0.113719999999997</v>
      </c>
      <c r="EW523">
        <v>0</v>
      </c>
      <c r="EX523">
        <v>0</v>
      </c>
      <c r="EY523">
        <v>0</v>
      </c>
      <c r="EZ523">
        <v>-1</v>
      </c>
      <c r="FA523">
        <v>-1</v>
      </c>
      <c r="FB523">
        <v>-1</v>
      </c>
      <c r="FC523">
        <v>-1</v>
      </c>
      <c r="FD523">
        <v>10.1</v>
      </c>
      <c r="FE523">
        <v>10</v>
      </c>
      <c r="FF523">
        <v>1.25488</v>
      </c>
      <c r="FG523">
        <v>2.5830099999999998</v>
      </c>
      <c r="FH523">
        <v>2.19604</v>
      </c>
      <c r="FI523">
        <v>2.5708000000000002</v>
      </c>
      <c r="FJ523">
        <v>2.4462899999999999</v>
      </c>
      <c r="FK523">
        <v>2.3107899999999999</v>
      </c>
      <c r="FL523">
        <v>32.553899999999999</v>
      </c>
      <c r="FM523">
        <v>24.14</v>
      </c>
      <c r="FN523">
        <v>19</v>
      </c>
      <c r="FO523">
        <v>864.42100000000005</v>
      </c>
      <c r="FP523">
        <v>593.99699999999996</v>
      </c>
      <c r="FQ523">
        <v>17.7194</v>
      </c>
      <c r="FR523">
        <v>25.730599999999999</v>
      </c>
      <c r="FS523">
        <v>30.000299999999999</v>
      </c>
      <c r="FT523">
        <v>25.704699999999999</v>
      </c>
      <c r="FU523">
        <v>25.707100000000001</v>
      </c>
      <c r="FV523">
        <v>25.174499999999998</v>
      </c>
      <c r="FW523">
        <v>22.391999999999999</v>
      </c>
      <c r="FX523">
        <v>56.740299999999998</v>
      </c>
      <c r="FY523">
        <v>17.7151</v>
      </c>
      <c r="FZ523">
        <v>410</v>
      </c>
      <c r="GA523">
        <v>15.2742</v>
      </c>
      <c r="GB523">
        <v>99.8476</v>
      </c>
      <c r="GC523">
        <v>99.778400000000005</v>
      </c>
    </row>
    <row r="524" spans="1:185" x14ac:dyDescent="0.2">
      <c r="A524">
        <v>509</v>
      </c>
      <c r="B524">
        <v>1771181623</v>
      </c>
      <c r="C524">
        <v>8313.9000000953693</v>
      </c>
      <c r="D524" t="s">
        <v>1324</v>
      </c>
      <c r="E524" t="s">
        <v>1325</v>
      </c>
      <c r="F524">
        <v>15</v>
      </c>
      <c r="G524">
        <v>1771181622</v>
      </c>
      <c r="H524">
        <f t="shared" si="91"/>
        <v>-1.624727612443499E-7</v>
      </c>
      <c r="I524">
        <v>0</v>
      </c>
      <c r="J524">
        <f t="shared" si="103"/>
        <v>-5.65721726424291E-5</v>
      </c>
      <c r="K524">
        <f t="shared" si="92"/>
        <v>-1.5334416416772716E-3</v>
      </c>
      <c r="L524">
        <f t="shared" si="93"/>
        <v>69.2074104234581</v>
      </c>
      <c r="M524">
        <f t="shared" si="94"/>
        <v>1.5264149848289998</v>
      </c>
      <c r="N524">
        <f t="shared" si="95"/>
        <v>2.2055658136742187</v>
      </c>
      <c r="O524">
        <v>475</v>
      </c>
      <c r="P524">
        <v>59</v>
      </c>
      <c r="Q524">
        <f t="shared" si="96"/>
        <v>1</v>
      </c>
      <c r="R524">
        <f t="shared" si="97"/>
        <v>0</v>
      </c>
      <c r="S524">
        <f t="shared" si="98"/>
        <v>26500.642731239175</v>
      </c>
      <c r="T524">
        <f t="shared" si="99"/>
        <v>799.99800000000005</v>
      </c>
      <c r="U524">
        <f t="shared" si="100"/>
        <v>674.39799720079202</v>
      </c>
      <c r="V524">
        <f t="shared" si="101"/>
        <v>0.84299960399999996</v>
      </c>
      <c r="W524">
        <f t="shared" si="102"/>
        <v>0.15869862024</v>
      </c>
      <c r="X524">
        <v>1</v>
      </c>
      <c r="Y524">
        <v>1771181622</v>
      </c>
      <c r="Z524">
        <v>409.95400000000001</v>
      </c>
      <c r="AA524">
        <v>409.952</v>
      </c>
      <c r="AB524">
        <v>15.19</v>
      </c>
      <c r="AC524">
        <v>15.190200000000001</v>
      </c>
      <c r="AD524">
        <v>410.738</v>
      </c>
      <c r="AE524">
        <v>15.077400000000001</v>
      </c>
      <c r="AF524">
        <v>800.024</v>
      </c>
      <c r="AG524">
        <v>100.413</v>
      </c>
      <c r="AH524">
        <v>7.5149099999999996E-2</v>
      </c>
      <c r="AI524">
        <v>19.002800000000001</v>
      </c>
      <c r="AJ524">
        <v>999.9</v>
      </c>
      <c r="AK524">
        <v>999.9</v>
      </c>
      <c r="AL524">
        <v>0</v>
      </c>
      <c r="AM524">
        <v>0</v>
      </c>
      <c r="AN524">
        <v>5028</v>
      </c>
      <c r="AO524">
        <v>0</v>
      </c>
      <c r="AP524">
        <v>2.1680600000000001</v>
      </c>
      <c r="AQ524">
        <v>2.1362299999999998E-3</v>
      </c>
      <c r="AR524">
        <v>416.27800000000002</v>
      </c>
      <c r="AS524">
        <v>416.27600000000001</v>
      </c>
      <c r="AT524">
        <v>-2.1552999999999999E-4</v>
      </c>
      <c r="AU524">
        <v>409.952</v>
      </c>
      <c r="AV524">
        <v>15.190200000000001</v>
      </c>
      <c r="AW524">
        <v>1.5252699999999999</v>
      </c>
      <c r="AX524">
        <v>1.5253000000000001</v>
      </c>
      <c r="AY524">
        <v>13.2239</v>
      </c>
      <c r="AZ524">
        <v>13.2241</v>
      </c>
      <c r="BA524">
        <v>799.99800000000005</v>
      </c>
      <c r="BB524">
        <v>0.90001900000000001</v>
      </c>
      <c r="BC524">
        <v>0</v>
      </c>
      <c r="BD524">
        <v>9.9981200000000006E-2</v>
      </c>
      <c r="BE524">
        <v>0</v>
      </c>
      <c r="BF524">
        <v>25.7667</v>
      </c>
      <c r="BG524">
        <v>13191.1</v>
      </c>
      <c r="BH524">
        <v>1771181621</v>
      </c>
      <c r="BI524" t="s">
        <v>1323</v>
      </c>
      <c r="BJ524">
        <v>1771181617</v>
      </c>
      <c r="BK524">
        <v>1771181621</v>
      </c>
      <c r="BL524">
        <v>14</v>
      </c>
      <c r="BM524">
        <v>7.0000000000000001E-3</v>
      </c>
      <c r="BN524">
        <v>-1E-3</v>
      </c>
      <c r="BO524">
        <v>-0.78300000000000003</v>
      </c>
      <c r="BP524">
        <v>0.113</v>
      </c>
      <c r="BQ524">
        <v>410</v>
      </c>
      <c r="BR524">
        <v>15</v>
      </c>
      <c r="BS524">
        <v>0.33</v>
      </c>
      <c r="BT524">
        <v>7.0000000000000007E-2</v>
      </c>
      <c r="BU524">
        <v>-1.8666080500000001E-2</v>
      </c>
      <c r="BV524">
        <v>0.28728146842105301</v>
      </c>
      <c r="BW524">
        <v>3.6046046323114998E-2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2.2685919799999999E-2</v>
      </c>
      <c r="CD524">
        <v>-0.31587247037594002</v>
      </c>
      <c r="CE524">
        <v>4.10004242233993E-2</v>
      </c>
      <c r="CF524">
        <v>0</v>
      </c>
      <c r="CG524">
        <v>1</v>
      </c>
      <c r="CH524">
        <v>2</v>
      </c>
      <c r="CI524" t="s">
        <v>299</v>
      </c>
      <c r="CJ524">
        <v>3.5339200000000002</v>
      </c>
      <c r="CK524">
        <v>2.7117399999999998</v>
      </c>
      <c r="CL524">
        <v>9.8169999999999993E-2</v>
      </c>
      <c r="CM524">
        <v>9.6827700000000003E-2</v>
      </c>
      <c r="CN524">
        <v>8.6366499999999999E-2</v>
      </c>
      <c r="CO524">
        <v>8.5522200000000007E-2</v>
      </c>
      <c r="CP524">
        <v>31611.4</v>
      </c>
      <c r="CQ524">
        <v>27819.200000000001</v>
      </c>
      <c r="CR524">
        <v>32443.4</v>
      </c>
      <c r="CS524">
        <v>30729.7</v>
      </c>
      <c r="CT524">
        <v>40143.4</v>
      </c>
      <c r="CU524">
        <v>39519.9</v>
      </c>
      <c r="CV524">
        <v>47386.6</v>
      </c>
      <c r="CW524">
        <v>46872.1</v>
      </c>
      <c r="CX524">
        <v>1.6940200000000001</v>
      </c>
      <c r="CY524">
        <v>1.6188</v>
      </c>
      <c r="CZ524">
        <v>0</v>
      </c>
      <c r="DA524">
        <v>0</v>
      </c>
      <c r="DB524">
        <v>999.9</v>
      </c>
      <c r="DC524">
        <v>999.9</v>
      </c>
      <c r="DD524">
        <v>49.866</v>
      </c>
      <c r="DE524">
        <v>27.765000000000001</v>
      </c>
      <c r="DF524">
        <v>18.589099999999998</v>
      </c>
      <c r="DG524">
        <v>30.293600000000001</v>
      </c>
      <c r="DH524">
        <v>17.548100000000002</v>
      </c>
      <c r="DI524">
        <v>2</v>
      </c>
      <c r="DJ524">
        <v>-9.8930900000000002E-2</v>
      </c>
      <c r="DK524">
        <v>2.8157199999999998</v>
      </c>
      <c r="DL524">
        <v>20.184000000000001</v>
      </c>
      <c r="DM524">
        <v>5.2419700000000002</v>
      </c>
      <c r="DN524">
        <v>12.033899999999999</v>
      </c>
      <c r="DO524">
        <v>4.9654800000000003</v>
      </c>
      <c r="DP524">
        <v>3.2898399999999999</v>
      </c>
      <c r="DQ524">
        <v>9999</v>
      </c>
      <c r="DR524">
        <v>611.70000000000005</v>
      </c>
      <c r="DS524">
        <v>9999</v>
      </c>
      <c r="DT524">
        <v>9999</v>
      </c>
      <c r="DU524">
        <v>1.8711199999999999</v>
      </c>
      <c r="DV524">
        <v>1.8761099999999999</v>
      </c>
      <c r="DW524">
        <v>1.87635</v>
      </c>
      <c r="DX524">
        <v>1.88283</v>
      </c>
      <c r="DY524">
        <v>1.87561</v>
      </c>
      <c r="DZ524">
        <v>1.8746400000000001</v>
      </c>
      <c r="EA524">
        <v>1.8708499999999999</v>
      </c>
      <c r="EB524">
        <v>1.8746799999999999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-0.78300000000000003</v>
      </c>
      <c r="EQ524">
        <v>0.11260000000000001</v>
      </c>
      <c r="ER524">
        <v>-0.78309999999993396</v>
      </c>
      <c r="ES524">
        <v>0</v>
      </c>
      <c r="ET524">
        <v>0</v>
      </c>
      <c r="EU524">
        <v>0</v>
      </c>
      <c r="EV524">
        <v>0.112619999999998</v>
      </c>
      <c r="EW524">
        <v>0</v>
      </c>
      <c r="EX524">
        <v>0</v>
      </c>
      <c r="EY524">
        <v>0</v>
      </c>
      <c r="EZ524">
        <v>-1</v>
      </c>
      <c r="FA524">
        <v>-1</v>
      </c>
      <c r="FB524">
        <v>-1</v>
      </c>
      <c r="FC524">
        <v>-1</v>
      </c>
      <c r="FD524">
        <v>0.1</v>
      </c>
      <c r="FE524">
        <v>0</v>
      </c>
      <c r="FF524">
        <v>1.25488</v>
      </c>
      <c r="FG524">
        <v>2.5817899999999998</v>
      </c>
      <c r="FH524">
        <v>2.19604</v>
      </c>
      <c r="FI524">
        <v>2.5708000000000002</v>
      </c>
      <c r="FJ524">
        <v>2.4462899999999999</v>
      </c>
      <c r="FK524">
        <v>2.32178</v>
      </c>
      <c r="FL524">
        <v>32.553899999999999</v>
      </c>
      <c r="FM524">
        <v>24.14</v>
      </c>
      <c r="FN524">
        <v>19</v>
      </c>
      <c r="FO524">
        <v>300.62700000000001</v>
      </c>
      <c r="FP524">
        <v>285.209</v>
      </c>
      <c r="FQ524">
        <v>17.699400000000001</v>
      </c>
      <c r="FR524">
        <v>25.738900000000001</v>
      </c>
      <c r="FS524">
        <v>30.000299999999999</v>
      </c>
      <c r="FT524">
        <v>25.7333</v>
      </c>
      <c r="FU524">
        <v>25.729500000000002</v>
      </c>
      <c r="FV524">
        <v>25.176400000000001</v>
      </c>
      <c r="FW524">
        <v>22.0443</v>
      </c>
      <c r="FX524">
        <v>56.740299999999998</v>
      </c>
      <c r="FY524">
        <v>17.695900000000002</v>
      </c>
      <c r="FZ524">
        <v>410</v>
      </c>
      <c r="GA524">
        <v>15.366199999999999</v>
      </c>
      <c r="GB524">
        <v>99.845500000000001</v>
      </c>
      <c r="GC524">
        <v>99.773700000000005</v>
      </c>
    </row>
    <row r="525" spans="1:185" x14ac:dyDescent="0.2">
      <c r="A525">
        <v>510</v>
      </c>
      <c r="B525">
        <v>1771181638</v>
      </c>
      <c r="C525">
        <v>8328.9000000953693</v>
      </c>
      <c r="D525" t="s">
        <v>1326</v>
      </c>
      <c r="E525" t="s">
        <v>1327</v>
      </c>
      <c r="F525">
        <v>15</v>
      </c>
      <c r="G525">
        <v>1771181629.9333301</v>
      </c>
      <c r="H525">
        <f t="shared" si="91"/>
        <v>5.18726253778444E-5</v>
      </c>
      <c r="I525">
        <v>0</v>
      </c>
      <c r="J525">
        <f t="shared" si="103"/>
        <v>1.2699972714985612E-4</v>
      </c>
      <c r="K525">
        <f t="shared" si="92"/>
        <v>3.4424463653563316E-3</v>
      </c>
      <c r="L525">
        <f t="shared" si="93"/>
        <v>69.693098785715407</v>
      </c>
      <c r="M525">
        <f t="shared" si="94"/>
        <v>1.5371105354272319</v>
      </c>
      <c r="N525">
        <f t="shared" si="95"/>
        <v>2.205541957824789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26290.896112807382</v>
      </c>
      <c r="T525">
        <f t="shared" si="99"/>
        <v>799.99613333333298</v>
      </c>
      <c r="U525">
        <f t="shared" si="100"/>
        <v>674.39673496002604</v>
      </c>
      <c r="V525">
        <f t="shared" si="101"/>
        <v>0.84299999320000008</v>
      </c>
      <c r="W525">
        <f t="shared" si="102"/>
        <v>0.158699931032</v>
      </c>
      <c r="X525">
        <v>1</v>
      </c>
      <c r="Y525">
        <v>1771181629.9333301</v>
      </c>
      <c r="Z525">
        <v>409.93939999999998</v>
      </c>
      <c r="AA525">
        <v>409.97026666666699</v>
      </c>
      <c r="AB525">
        <v>15.2978666666667</v>
      </c>
      <c r="AC525">
        <v>15.2340533333333</v>
      </c>
      <c r="AD525">
        <v>410.72253333333299</v>
      </c>
      <c r="AE525">
        <v>15.185266666666701</v>
      </c>
      <c r="AF525">
        <v>800.445333333333</v>
      </c>
      <c r="AG525">
        <v>100.41379999999999</v>
      </c>
      <c r="AH525">
        <v>6.4950986666666696E-2</v>
      </c>
      <c r="AI525">
        <v>19.0026266666667</v>
      </c>
      <c r="AJ525">
        <v>999.9</v>
      </c>
      <c r="AK525">
        <v>999.9</v>
      </c>
      <c r="AL525">
        <v>0</v>
      </c>
      <c r="AM525">
        <v>0</v>
      </c>
      <c r="AN525">
        <v>4993.5</v>
      </c>
      <c r="AO525">
        <v>0</v>
      </c>
      <c r="AP525">
        <v>2.1511926666666699</v>
      </c>
      <c r="AQ525">
        <v>-3.0804439820000001E-2</v>
      </c>
      <c r="AR525">
        <v>416.30813333333299</v>
      </c>
      <c r="AS525">
        <v>416.31240000000003</v>
      </c>
      <c r="AT525">
        <v>6.3821484666666706E-2</v>
      </c>
      <c r="AU525">
        <v>409.97026666666699</v>
      </c>
      <c r="AV525">
        <v>15.2340533333333</v>
      </c>
      <c r="AW525">
        <v>1.53611733333333</v>
      </c>
      <c r="AX525">
        <v>1.52971066666667</v>
      </c>
      <c r="AY525">
        <v>13.33244</v>
      </c>
      <c r="AZ525">
        <v>13.268380000000001</v>
      </c>
      <c r="BA525">
        <v>799.99613333333298</v>
      </c>
      <c r="BB525">
        <v>0.90000100000000005</v>
      </c>
      <c r="BC525">
        <v>0</v>
      </c>
      <c r="BD525">
        <v>9.9999026666666699E-2</v>
      </c>
      <c r="BE525">
        <v>0</v>
      </c>
      <c r="BF525">
        <v>25.673359999999999</v>
      </c>
      <c r="BG525">
        <v>13190.9666666667</v>
      </c>
      <c r="BH525">
        <v>1771181621</v>
      </c>
      <c r="BI525" t="s">
        <v>1323</v>
      </c>
      <c r="BJ525">
        <v>1771181617</v>
      </c>
      <c r="BK525">
        <v>1771181621</v>
      </c>
      <c r="BL525">
        <v>14</v>
      </c>
      <c r="BM525">
        <v>7.0000000000000001E-3</v>
      </c>
      <c r="BN525">
        <v>-1E-3</v>
      </c>
      <c r="BO525">
        <v>-0.78300000000000003</v>
      </c>
      <c r="BP525">
        <v>0.113</v>
      </c>
      <c r="BQ525">
        <v>410</v>
      </c>
      <c r="BR525">
        <v>15</v>
      </c>
      <c r="BS525">
        <v>0.33</v>
      </c>
      <c r="BT525">
        <v>7.0000000000000007E-2</v>
      </c>
      <c r="BU525">
        <v>-1.84151791571429E-2</v>
      </c>
      <c r="BV525">
        <v>-0.25253331470649398</v>
      </c>
      <c r="BW525">
        <v>3.1537020060100299E-2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4.6057526952381002E-2</v>
      </c>
      <c r="CD525">
        <v>0.30202918036363602</v>
      </c>
      <c r="CE525">
        <v>3.3609751028189701E-2</v>
      </c>
      <c r="CF525">
        <v>0</v>
      </c>
      <c r="CG525">
        <v>1</v>
      </c>
      <c r="CH525">
        <v>2</v>
      </c>
      <c r="CI525" t="s">
        <v>299</v>
      </c>
      <c r="CJ525">
        <v>3.5325099999999998</v>
      </c>
      <c r="CK525">
        <v>2.7004999999999999</v>
      </c>
      <c r="CL525">
        <v>9.8172200000000001E-2</v>
      </c>
      <c r="CM525">
        <v>9.6839700000000001E-2</v>
      </c>
      <c r="CN525">
        <v>8.69756E-2</v>
      </c>
      <c r="CO525">
        <v>8.5790699999999998E-2</v>
      </c>
      <c r="CP525">
        <v>31611</v>
      </c>
      <c r="CQ525">
        <v>27819.200000000001</v>
      </c>
      <c r="CR525">
        <v>32443.1</v>
      </c>
      <c r="CS525">
        <v>30730.1</v>
      </c>
      <c r="CT525">
        <v>40115.300000000003</v>
      </c>
      <c r="CU525">
        <v>39508.199999999997</v>
      </c>
      <c r="CV525">
        <v>47386.1</v>
      </c>
      <c r="CW525">
        <v>46872.4</v>
      </c>
      <c r="CX525">
        <v>2.6155200000000001</v>
      </c>
      <c r="CY525">
        <v>2.1486000000000001</v>
      </c>
      <c r="CZ525">
        <v>0</v>
      </c>
      <c r="DA525">
        <v>0</v>
      </c>
      <c r="DB525">
        <v>999.9</v>
      </c>
      <c r="DC525">
        <v>999.9</v>
      </c>
      <c r="DD525">
        <v>49.841000000000001</v>
      </c>
      <c r="DE525">
        <v>27.774999999999999</v>
      </c>
      <c r="DF525">
        <v>18.5898</v>
      </c>
      <c r="DG525">
        <v>30.563600000000001</v>
      </c>
      <c r="DH525">
        <v>17.1434</v>
      </c>
      <c r="DI525">
        <v>2</v>
      </c>
      <c r="DJ525">
        <v>-9.8282499999999995E-2</v>
      </c>
      <c r="DK525">
        <v>2.8285800000000001</v>
      </c>
      <c r="DL525">
        <v>20.1859</v>
      </c>
      <c r="DM525">
        <v>5.24892</v>
      </c>
      <c r="DN525">
        <v>12.033899999999999</v>
      </c>
      <c r="DO525">
        <v>4.9670800000000002</v>
      </c>
      <c r="DP525">
        <v>3.2909999999999999</v>
      </c>
      <c r="DQ525">
        <v>9999</v>
      </c>
      <c r="DR525">
        <v>611.70000000000005</v>
      </c>
      <c r="DS525">
        <v>9999</v>
      </c>
      <c r="DT525">
        <v>9999</v>
      </c>
      <c r="DU525">
        <v>1.87117</v>
      </c>
      <c r="DV525">
        <v>1.8761699999999999</v>
      </c>
      <c r="DW525">
        <v>1.87635</v>
      </c>
      <c r="DX525">
        <v>1.8828499999999999</v>
      </c>
      <c r="DY525">
        <v>1.87561</v>
      </c>
      <c r="DZ525">
        <v>1.8746700000000001</v>
      </c>
      <c r="EA525">
        <v>1.8708499999999999</v>
      </c>
      <c r="EB525">
        <v>1.87469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-0.78300000000000003</v>
      </c>
      <c r="EQ525">
        <v>0.11260000000000001</v>
      </c>
      <c r="ER525">
        <v>-0.78309999999993396</v>
      </c>
      <c r="ES525">
        <v>0</v>
      </c>
      <c r="ET525">
        <v>0</v>
      </c>
      <c r="EU525">
        <v>0</v>
      </c>
      <c r="EV525">
        <v>0.112619999999998</v>
      </c>
      <c r="EW525">
        <v>0</v>
      </c>
      <c r="EX525">
        <v>0</v>
      </c>
      <c r="EY525">
        <v>0</v>
      </c>
      <c r="EZ525">
        <v>-1</v>
      </c>
      <c r="FA525">
        <v>-1</v>
      </c>
      <c r="FB525">
        <v>-1</v>
      </c>
      <c r="FC525">
        <v>-1</v>
      </c>
      <c r="FD525">
        <v>0.3</v>
      </c>
      <c r="FE525">
        <v>0.3</v>
      </c>
      <c r="FF525">
        <v>1.25488</v>
      </c>
      <c r="FG525">
        <v>2.5817899999999998</v>
      </c>
      <c r="FH525">
        <v>2.19604</v>
      </c>
      <c r="FI525">
        <v>2.5708000000000002</v>
      </c>
      <c r="FJ525">
        <v>2.4462899999999999</v>
      </c>
      <c r="FK525">
        <v>2.3339799999999999</v>
      </c>
      <c r="FL525">
        <v>32.553899999999999</v>
      </c>
      <c r="FM525">
        <v>24.14</v>
      </c>
      <c r="FN525">
        <v>19</v>
      </c>
      <c r="FO525">
        <v>861.98699999999997</v>
      </c>
      <c r="FP525">
        <v>593.12400000000002</v>
      </c>
      <c r="FQ525">
        <v>17.691600000000001</v>
      </c>
      <c r="FR525">
        <v>25.745799999999999</v>
      </c>
      <c r="FS525">
        <v>30.000299999999999</v>
      </c>
      <c r="FT525">
        <v>25.717500000000001</v>
      </c>
      <c r="FU525">
        <v>25.718800000000002</v>
      </c>
      <c r="FV525">
        <v>25.178100000000001</v>
      </c>
      <c r="FW525">
        <v>22.0443</v>
      </c>
      <c r="FX525">
        <v>56.740299999999998</v>
      </c>
      <c r="FY525">
        <v>17.688400000000001</v>
      </c>
      <c r="FZ525">
        <v>410</v>
      </c>
      <c r="GA525">
        <v>15.2858</v>
      </c>
      <c r="GB525">
        <v>99.844300000000004</v>
      </c>
      <c r="GC525">
        <v>99.774500000000003</v>
      </c>
    </row>
    <row r="526" spans="1:185" x14ac:dyDescent="0.2">
      <c r="A526">
        <v>511</v>
      </c>
      <c r="B526">
        <v>1771181653</v>
      </c>
      <c r="C526">
        <v>8343.9000000953693</v>
      </c>
      <c r="D526" t="s">
        <v>1328</v>
      </c>
      <c r="E526" t="s">
        <v>1329</v>
      </c>
      <c r="F526">
        <v>15</v>
      </c>
      <c r="G526">
        <v>1771181644.9333301</v>
      </c>
      <c r="H526">
        <f t="shared" si="91"/>
        <v>7.1053641833288312E-5</v>
      </c>
      <c r="I526">
        <v>0</v>
      </c>
      <c r="J526">
        <f t="shared" si="103"/>
        <v>6.8838509724033277E-4</v>
      </c>
      <c r="K526">
        <f t="shared" si="92"/>
        <v>1.8659321788654197E-2</v>
      </c>
      <c r="L526">
        <f t="shared" si="93"/>
        <v>69.915248038768411</v>
      </c>
      <c r="M526">
        <f t="shared" si="94"/>
        <v>1.5416772274691517</v>
      </c>
      <c r="N526">
        <f t="shared" si="95"/>
        <v>2.2050658056941783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26341.443504382696</v>
      </c>
      <c r="T526">
        <f t="shared" si="99"/>
        <v>800.00033333333295</v>
      </c>
      <c r="U526">
        <f t="shared" si="100"/>
        <v>674.40042180005833</v>
      </c>
      <c r="V526">
        <f t="shared" si="101"/>
        <v>0.84300017599999999</v>
      </c>
      <c r="W526">
        <f t="shared" si="102"/>
        <v>0.15870044000000003</v>
      </c>
      <c r="X526">
        <v>1</v>
      </c>
      <c r="Y526">
        <v>1771181644.9333301</v>
      </c>
      <c r="Z526">
        <v>409.94186666666701</v>
      </c>
      <c r="AA526">
        <v>410.0016</v>
      </c>
      <c r="AB526">
        <v>15.343579999999999</v>
      </c>
      <c r="AC526">
        <v>15.256126666666701</v>
      </c>
      <c r="AD526">
        <v>410.72500000000002</v>
      </c>
      <c r="AE526">
        <v>15.23096</v>
      </c>
      <c r="AF526">
        <v>800.00866666666695</v>
      </c>
      <c r="AG526">
        <v>100.41419999999999</v>
      </c>
      <c r="AH526">
        <v>6.2822146666666703E-2</v>
      </c>
      <c r="AI526">
        <v>18.999166666666699</v>
      </c>
      <c r="AJ526">
        <v>999.9</v>
      </c>
      <c r="AK526">
        <v>999.9</v>
      </c>
      <c r="AL526">
        <v>0</v>
      </c>
      <c r="AM526">
        <v>0</v>
      </c>
      <c r="AN526">
        <v>5001.7333333333299</v>
      </c>
      <c r="AO526">
        <v>0</v>
      </c>
      <c r="AP526">
        <v>2.14547</v>
      </c>
      <c r="AQ526">
        <v>-5.9714759999999999E-2</v>
      </c>
      <c r="AR526">
        <v>416.32979999999998</v>
      </c>
      <c r="AS526">
        <v>416.35359999999997</v>
      </c>
      <c r="AT526">
        <v>8.7429999999999994E-2</v>
      </c>
      <c r="AU526">
        <v>410.0016</v>
      </c>
      <c r="AV526">
        <v>15.256126666666701</v>
      </c>
      <c r="AW526">
        <v>1.54071333333333</v>
      </c>
      <c r="AX526">
        <v>1.53193333333333</v>
      </c>
      <c r="AY526">
        <v>13.3782933333333</v>
      </c>
      <c r="AZ526">
        <v>13.290660000000001</v>
      </c>
      <c r="BA526">
        <v>800.00033333333295</v>
      </c>
      <c r="BB526">
        <v>0.899994133333333</v>
      </c>
      <c r="BC526">
        <v>0</v>
      </c>
      <c r="BD526">
        <v>0.100005866666667</v>
      </c>
      <c r="BE526">
        <v>0</v>
      </c>
      <c r="BF526">
        <v>25.684460000000001</v>
      </c>
      <c r="BG526">
        <v>13191.006666666701</v>
      </c>
      <c r="BH526">
        <v>1771181621</v>
      </c>
      <c r="BI526" t="s">
        <v>1323</v>
      </c>
      <c r="BJ526">
        <v>1771181617</v>
      </c>
      <c r="BK526">
        <v>1771181621</v>
      </c>
      <c r="BL526">
        <v>14</v>
      </c>
      <c r="BM526">
        <v>7.0000000000000001E-3</v>
      </c>
      <c r="BN526">
        <v>-1E-3</v>
      </c>
      <c r="BO526">
        <v>-0.78300000000000003</v>
      </c>
      <c r="BP526">
        <v>0.113</v>
      </c>
      <c r="BQ526">
        <v>410</v>
      </c>
      <c r="BR526">
        <v>15</v>
      </c>
      <c r="BS526">
        <v>0.33</v>
      </c>
      <c r="BT526">
        <v>7.0000000000000007E-2</v>
      </c>
      <c r="BU526">
        <v>-5.6867979999999999E-2</v>
      </c>
      <c r="BV526">
        <v>1.22295879699248E-2</v>
      </c>
      <c r="BW526">
        <v>1.8056780375127798E-2</v>
      </c>
      <c r="BX526">
        <v>1</v>
      </c>
      <c r="BY526">
        <v>0</v>
      </c>
      <c r="BZ526">
        <v>0</v>
      </c>
      <c r="CA526">
        <v>0</v>
      </c>
      <c r="CB526">
        <v>-1</v>
      </c>
      <c r="CC526">
        <v>8.4898609999999999E-2</v>
      </c>
      <c r="CD526">
        <v>5.6916324812030301E-2</v>
      </c>
      <c r="CE526">
        <v>5.5609720587231903E-3</v>
      </c>
      <c r="CF526">
        <v>1</v>
      </c>
      <c r="CG526">
        <v>2</v>
      </c>
      <c r="CH526">
        <v>2</v>
      </c>
      <c r="CI526" t="s">
        <v>308</v>
      </c>
      <c r="CJ526">
        <v>3.5324499999999999</v>
      </c>
      <c r="CK526">
        <v>2.70059</v>
      </c>
      <c r="CL526">
        <v>9.8177500000000001E-2</v>
      </c>
      <c r="CM526">
        <v>9.6843799999999994E-2</v>
      </c>
      <c r="CN526">
        <v>8.7036500000000003E-2</v>
      </c>
      <c r="CO526">
        <v>8.5802199999999995E-2</v>
      </c>
      <c r="CP526">
        <v>31610.799999999999</v>
      </c>
      <c r="CQ526">
        <v>27818.400000000001</v>
      </c>
      <c r="CR526">
        <v>32443.1</v>
      </c>
      <c r="CS526">
        <v>30729.3</v>
      </c>
      <c r="CT526">
        <v>40112.400000000001</v>
      </c>
      <c r="CU526">
        <v>39506.699999999997</v>
      </c>
      <c r="CV526">
        <v>47385.8</v>
      </c>
      <c r="CW526">
        <v>46871.199999999997</v>
      </c>
      <c r="CX526">
        <v>2.6173199999999999</v>
      </c>
      <c r="CY526">
        <v>2.1491400000000001</v>
      </c>
      <c r="CZ526">
        <v>0</v>
      </c>
      <c r="DA526">
        <v>0</v>
      </c>
      <c r="DB526">
        <v>999.9</v>
      </c>
      <c r="DC526">
        <v>999.9</v>
      </c>
      <c r="DD526">
        <v>49.841000000000001</v>
      </c>
      <c r="DE526">
        <v>27.765000000000001</v>
      </c>
      <c r="DF526">
        <v>18.5791</v>
      </c>
      <c r="DG526">
        <v>30.7136</v>
      </c>
      <c r="DH526">
        <v>17.2316</v>
      </c>
      <c r="DI526">
        <v>2</v>
      </c>
      <c r="DJ526">
        <v>-9.8162600000000003E-2</v>
      </c>
      <c r="DK526">
        <v>2.74091</v>
      </c>
      <c r="DL526">
        <v>20.1874</v>
      </c>
      <c r="DM526">
        <v>5.2474800000000004</v>
      </c>
      <c r="DN526">
        <v>12.033899999999999</v>
      </c>
      <c r="DO526">
        <v>4.9668000000000001</v>
      </c>
      <c r="DP526">
        <v>3.2907600000000001</v>
      </c>
      <c r="DQ526">
        <v>9999</v>
      </c>
      <c r="DR526">
        <v>611.70000000000005</v>
      </c>
      <c r="DS526">
        <v>9999</v>
      </c>
      <c r="DT526">
        <v>9999</v>
      </c>
      <c r="DU526">
        <v>1.87113</v>
      </c>
      <c r="DV526">
        <v>1.8761000000000001</v>
      </c>
      <c r="DW526">
        <v>1.87635</v>
      </c>
      <c r="DX526">
        <v>1.8828</v>
      </c>
      <c r="DY526">
        <v>1.87561</v>
      </c>
      <c r="DZ526">
        <v>1.87463</v>
      </c>
      <c r="EA526">
        <v>1.87083</v>
      </c>
      <c r="EB526">
        <v>1.8746700000000001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-0.78300000000000003</v>
      </c>
      <c r="EQ526">
        <v>0.11260000000000001</v>
      </c>
      <c r="ER526">
        <v>-0.78309999999993396</v>
      </c>
      <c r="ES526">
        <v>0</v>
      </c>
      <c r="ET526">
        <v>0</v>
      </c>
      <c r="EU526">
        <v>0</v>
      </c>
      <c r="EV526">
        <v>0.112619999999998</v>
      </c>
      <c r="EW526">
        <v>0</v>
      </c>
      <c r="EX526">
        <v>0</v>
      </c>
      <c r="EY526">
        <v>0</v>
      </c>
      <c r="EZ526">
        <v>-1</v>
      </c>
      <c r="FA526">
        <v>-1</v>
      </c>
      <c r="FB526">
        <v>-1</v>
      </c>
      <c r="FC526">
        <v>-1</v>
      </c>
      <c r="FD526">
        <v>0.6</v>
      </c>
      <c r="FE526">
        <v>0.5</v>
      </c>
      <c r="FF526">
        <v>1.25488</v>
      </c>
      <c r="FG526">
        <v>2.5842299999999998</v>
      </c>
      <c r="FH526">
        <v>2.19604</v>
      </c>
      <c r="FI526">
        <v>2.5708000000000002</v>
      </c>
      <c r="FJ526">
        <v>2.4462899999999999</v>
      </c>
      <c r="FK526">
        <v>2.3022499999999999</v>
      </c>
      <c r="FL526">
        <v>32.553899999999999</v>
      </c>
      <c r="FM526">
        <v>24.14</v>
      </c>
      <c r="FN526">
        <v>19</v>
      </c>
      <c r="FO526">
        <v>863.69600000000003</v>
      </c>
      <c r="FP526">
        <v>593.58699999999999</v>
      </c>
      <c r="FQ526">
        <v>17.694299999999998</v>
      </c>
      <c r="FR526">
        <v>25.751200000000001</v>
      </c>
      <c r="FS526">
        <v>29.9999</v>
      </c>
      <c r="FT526">
        <v>25.719899999999999</v>
      </c>
      <c r="FU526">
        <v>25.722200000000001</v>
      </c>
      <c r="FV526">
        <v>25.1782</v>
      </c>
      <c r="FW526">
        <v>22.0443</v>
      </c>
      <c r="FX526">
        <v>56.740299999999998</v>
      </c>
      <c r="FY526">
        <v>17.706900000000001</v>
      </c>
      <c r="FZ526">
        <v>410</v>
      </c>
      <c r="GA526">
        <v>15.2858</v>
      </c>
      <c r="GB526">
        <v>99.844099999999997</v>
      </c>
      <c r="GC526">
        <v>99.772099999999995</v>
      </c>
    </row>
    <row r="527" spans="1:185" x14ac:dyDescent="0.2">
      <c r="A527">
        <v>512</v>
      </c>
      <c r="B527">
        <v>1771181668</v>
      </c>
      <c r="C527">
        <v>8358.9000000953693</v>
      </c>
      <c r="D527" t="s">
        <v>1330</v>
      </c>
      <c r="E527" t="s">
        <v>1331</v>
      </c>
      <c r="F527">
        <v>15</v>
      </c>
      <c r="G527">
        <v>1771181659.9333301</v>
      </c>
      <c r="H527">
        <f t="shared" si="91"/>
        <v>7.8026072588920051E-5</v>
      </c>
      <c r="I527">
        <v>0</v>
      </c>
      <c r="J527">
        <f t="shared" si="103"/>
        <v>-2.5927438766593379E-4</v>
      </c>
      <c r="K527">
        <f t="shared" si="92"/>
        <v>-7.0278747323402682E-3</v>
      </c>
      <c r="L527">
        <f t="shared" si="93"/>
        <v>69.974166394442847</v>
      </c>
      <c r="M527">
        <f t="shared" si="94"/>
        <v>1.5427389248380734</v>
      </c>
      <c r="N527">
        <f t="shared" si="95"/>
        <v>2.2047264073739554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26354.527566633871</v>
      </c>
      <c r="T527">
        <f t="shared" si="99"/>
        <v>800</v>
      </c>
      <c r="U527">
        <f t="shared" si="100"/>
        <v>674.39989760000003</v>
      </c>
      <c r="V527">
        <f t="shared" si="101"/>
        <v>0.84299987200000004</v>
      </c>
      <c r="W527">
        <f t="shared" si="102"/>
        <v>0.15869993984000003</v>
      </c>
      <c r="X527">
        <v>1</v>
      </c>
      <c r="Y527">
        <v>1771181659.9333301</v>
      </c>
      <c r="Z527">
        <v>409.96973333333301</v>
      </c>
      <c r="AA527">
        <v>410.00093333333302</v>
      </c>
      <c r="AB527">
        <v>15.3539733333333</v>
      </c>
      <c r="AC527">
        <v>15.25794</v>
      </c>
      <c r="AD527">
        <v>410.75286666666699</v>
      </c>
      <c r="AE527">
        <v>15.241346666666701</v>
      </c>
      <c r="AF527">
        <v>800.01453333333302</v>
      </c>
      <c r="AG527">
        <v>100.41526666666699</v>
      </c>
      <c r="AH527">
        <v>6.2889139999999996E-2</v>
      </c>
      <c r="AI527">
        <v>18.996700000000001</v>
      </c>
      <c r="AJ527">
        <v>999.9</v>
      </c>
      <c r="AK527">
        <v>999.9</v>
      </c>
      <c r="AL527">
        <v>0</v>
      </c>
      <c r="AM527">
        <v>0</v>
      </c>
      <c r="AN527">
        <v>5003.8</v>
      </c>
      <c r="AO527">
        <v>0</v>
      </c>
      <c r="AP527">
        <v>2.14547</v>
      </c>
      <c r="AQ527">
        <v>-3.1256104E-2</v>
      </c>
      <c r="AR527">
        <v>416.362666666667</v>
      </c>
      <c r="AS527">
        <v>416.35366666666698</v>
      </c>
      <c r="AT527">
        <v>9.6031813333333299E-2</v>
      </c>
      <c r="AU527">
        <v>410.00093333333302</v>
      </c>
      <c r="AV527">
        <v>15.25794</v>
      </c>
      <c r="AW527">
        <v>1.5417733333333301</v>
      </c>
      <c r="AX527">
        <v>1.53213133333333</v>
      </c>
      <c r="AY527">
        <v>13.3888466666667</v>
      </c>
      <c r="AZ527">
        <v>13.292633333333301</v>
      </c>
      <c r="BA527">
        <v>800</v>
      </c>
      <c r="BB527">
        <v>0.90000040000000003</v>
      </c>
      <c r="BC527">
        <v>0</v>
      </c>
      <c r="BD527">
        <v>9.9999466666666703E-2</v>
      </c>
      <c r="BE527">
        <v>0</v>
      </c>
      <c r="BF527">
        <v>25.822226666666701</v>
      </c>
      <c r="BG527">
        <v>13191.0333333333</v>
      </c>
      <c r="BH527">
        <v>1771181621</v>
      </c>
      <c r="BI527" t="s">
        <v>1323</v>
      </c>
      <c r="BJ527">
        <v>1771181617</v>
      </c>
      <c r="BK527">
        <v>1771181621</v>
      </c>
      <c r="BL527">
        <v>14</v>
      </c>
      <c r="BM527">
        <v>7.0000000000000001E-3</v>
      </c>
      <c r="BN527">
        <v>-1E-3</v>
      </c>
      <c r="BO527">
        <v>-0.78300000000000003</v>
      </c>
      <c r="BP527">
        <v>0.113</v>
      </c>
      <c r="BQ527">
        <v>410</v>
      </c>
      <c r="BR527">
        <v>15</v>
      </c>
      <c r="BS527">
        <v>0.33</v>
      </c>
      <c r="BT527">
        <v>7.0000000000000007E-2</v>
      </c>
      <c r="BU527">
        <v>-3.6856507619047602E-2</v>
      </c>
      <c r="BV527">
        <v>6.7680012467532399E-2</v>
      </c>
      <c r="BW527">
        <v>2.4590986359106899E-2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9.4570285714285704E-2</v>
      </c>
      <c r="CD527">
        <v>2.8037844155844201E-2</v>
      </c>
      <c r="CE527">
        <v>2.8613910420475898E-3</v>
      </c>
      <c r="CF527">
        <v>1</v>
      </c>
      <c r="CG527">
        <v>2</v>
      </c>
      <c r="CH527">
        <v>2</v>
      </c>
      <c r="CI527" t="s">
        <v>308</v>
      </c>
      <c r="CJ527">
        <v>3.5325099999999998</v>
      </c>
      <c r="CK527">
        <v>2.7008700000000001</v>
      </c>
      <c r="CL527">
        <v>9.8180000000000003E-2</v>
      </c>
      <c r="CM527">
        <v>9.6840200000000001E-2</v>
      </c>
      <c r="CN527">
        <v>8.7068099999999995E-2</v>
      </c>
      <c r="CO527">
        <v>8.5805800000000002E-2</v>
      </c>
      <c r="CP527">
        <v>31610.7</v>
      </c>
      <c r="CQ527">
        <v>27818.9</v>
      </c>
      <c r="CR527">
        <v>32443.1</v>
      </c>
      <c r="CS527">
        <v>30729.8</v>
      </c>
      <c r="CT527">
        <v>40111.1</v>
      </c>
      <c r="CU527">
        <v>39507.1</v>
      </c>
      <c r="CV527">
        <v>47385.9</v>
      </c>
      <c r="CW527">
        <v>46871.9</v>
      </c>
      <c r="CX527">
        <v>2.6177000000000001</v>
      </c>
      <c r="CY527">
        <v>2.1493799999999998</v>
      </c>
      <c r="CZ527">
        <v>0</v>
      </c>
      <c r="DA527">
        <v>0</v>
      </c>
      <c r="DB527">
        <v>999.9</v>
      </c>
      <c r="DC527">
        <v>999.9</v>
      </c>
      <c r="DD527">
        <v>49.841000000000001</v>
      </c>
      <c r="DE527">
        <v>27.774999999999999</v>
      </c>
      <c r="DF527">
        <v>18.590299999999999</v>
      </c>
      <c r="DG527">
        <v>30.4436</v>
      </c>
      <c r="DH527">
        <v>17.1755</v>
      </c>
      <c r="DI527">
        <v>2</v>
      </c>
      <c r="DJ527">
        <v>-9.7985799999999998E-2</v>
      </c>
      <c r="DK527">
        <v>2.77536</v>
      </c>
      <c r="DL527">
        <v>20.186900000000001</v>
      </c>
      <c r="DM527">
        <v>5.2496400000000003</v>
      </c>
      <c r="DN527">
        <v>12.033899999999999</v>
      </c>
      <c r="DO527">
        <v>4.9671200000000004</v>
      </c>
      <c r="DP527">
        <v>3.2909999999999999</v>
      </c>
      <c r="DQ527">
        <v>9999</v>
      </c>
      <c r="DR527">
        <v>611.70000000000005</v>
      </c>
      <c r="DS527">
        <v>9999</v>
      </c>
      <c r="DT527">
        <v>9999</v>
      </c>
      <c r="DU527">
        <v>1.8710800000000001</v>
      </c>
      <c r="DV527">
        <v>1.8761099999999999</v>
      </c>
      <c r="DW527">
        <v>1.87632</v>
      </c>
      <c r="DX527">
        <v>1.88279</v>
      </c>
      <c r="DY527">
        <v>1.87561</v>
      </c>
      <c r="DZ527">
        <v>1.8746499999999999</v>
      </c>
      <c r="EA527">
        <v>1.8708100000000001</v>
      </c>
      <c r="EB527">
        <v>1.87466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-0.78300000000000003</v>
      </c>
      <c r="EQ527">
        <v>0.11260000000000001</v>
      </c>
      <c r="ER527">
        <v>-0.78309999999993396</v>
      </c>
      <c r="ES527">
        <v>0</v>
      </c>
      <c r="ET527">
        <v>0</v>
      </c>
      <c r="EU527">
        <v>0</v>
      </c>
      <c r="EV527">
        <v>0.112619999999998</v>
      </c>
      <c r="EW527">
        <v>0</v>
      </c>
      <c r="EX527">
        <v>0</v>
      </c>
      <c r="EY527">
        <v>0</v>
      </c>
      <c r="EZ527">
        <v>-1</v>
      </c>
      <c r="FA527">
        <v>-1</v>
      </c>
      <c r="FB527">
        <v>-1</v>
      </c>
      <c r="FC527">
        <v>-1</v>
      </c>
      <c r="FD527">
        <v>0.8</v>
      </c>
      <c r="FE527">
        <v>0.8</v>
      </c>
      <c r="FF527">
        <v>1.25488</v>
      </c>
      <c r="FG527">
        <v>2.5866699999999998</v>
      </c>
      <c r="FH527">
        <v>2.19604</v>
      </c>
      <c r="FI527">
        <v>2.5708000000000002</v>
      </c>
      <c r="FJ527">
        <v>2.4462899999999999</v>
      </c>
      <c r="FK527">
        <v>2.3107899999999999</v>
      </c>
      <c r="FL527">
        <v>32.531799999999997</v>
      </c>
      <c r="FM527">
        <v>24.1313</v>
      </c>
      <c r="FN527">
        <v>19</v>
      </c>
      <c r="FO527">
        <v>864.11099999999999</v>
      </c>
      <c r="FP527">
        <v>593.79999999999995</v>
      </c>
      <c r="FQ527">
        <v>17.712</v>
      </c>
      <c r="FR527">
        <v>25.755600000000001</v>
      </c>
      <c r="FS527">
        <v>30.0001</v>
      </c>
      <c r="FT527">
        <v>25.723700000000001</v>
      </c>
      <c r="FU527">
        <v>25.724299999999999</v>
      </c>
      <c r="FV527">
        <v>25.1782</v>
      </c>
      <c r="FW527">
        <v>22.0443</v>
      </c>
      <c r="FX527">
        <v>56.740299999999998</v>
      </c>
      <c r="FY527">
        <v>17.713899999999999</v>
      </c>
      <c r="FZ527">
        <v>410</v>
      </c>
      <c r="GA527">
        <v>15.2858</v>
      </c>
      <c r="GB527">
        <v>99.844200000000001</v>
      </c>
      <c r="GC527">
        <v>99.773700000000005</v>
      </c>
    </row>
    <row r="528" spans="1:185" x14ac:dyDescent="0.2">
      <c r="A528">
        <v>513</v>
      </c>
      <c r="B528">
        <v>1771181683</v>
      </c>
      <c r="C528">
        <v>8373.9000000953693</v>
      </c>
      <c r="D528" t="s">
        <v>1332</v>
      </c>
      <c r="E528" t="s">
        <v>1333</v>
      </c>
      <c r="F528">
        <v>15</v>
      </c>
      <c r="G528">
        <v>1771181674.9333301</v>
      </c>
      <c r="H528">
        <f t="shared" ref="H528:H591" si="104">AF528*Q528*(AB528-AC528)/(1000*X528*(1000-Q528*AB528))</f>
        <v>8.2034830042635612E-5</v>
      </c>
      <c r="I528">
        <v>0</v>
      </c>
      <c r="J528">
        <f t="shared" si="103"/>
        <v>-1.3057642788892262E-3</v>
      </c>
      <c r="K528">
        <f t="shared" ref="K528:K591" si="105">AF528*Q528*(AA528-Z528*(1000-Q528*AC528)/(1000-Q528*AB528))/(1000*X528)</f>
        <v>-3.5393961835605725E-2</v>
      </c>
      <c r="L528">
        <f t="shared" ref="L528:L591" si="106">(M528/N528*100)</f>
        <v>70.000207395189292</v>
      </c>
      <c r="M528">
        <f t="shared" ref="M528:M591" si="107">AB528*(AG528+AH528)/1000</f>
        <v>1.5433336038103791</v>
      </c>
      <c r="N528">
        <f t="shared" ref="N528:N591" si="108">0.61365*EXP(17.502*AI528/(240.97+AI528))</f>
        <v>2.2047557589328561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26296.596415744636</v>
      </c>
      <c r="T528">
        <f t="shared" ref="T528:T591" si="112">$B$11*AO528+$C$11*AP528+$D$11*BA528</f>
        <v>800.000133333333</v>
      </c>
      <c r="U528">
        <f t="shared" ref="U528:U591" si="113">T528*V528</f>
        <v>674.40028200002791</v>
      </c>
      <c r="V528">
        <f t="shared" ref="V528:V591" si="114">($B$11*$D$9+$C$11*$D$9+$D$11*(BB528*$E$9+BC528*$F$9+BD528*$G$9+BE528*$H$9))/($B$11+$C$11+$D$11)</f>
        <v>0.84300021199999997</v>
      </c>
      <c r="W528">
        <f t="shared" ref="W528:W591" si="115">($B$11*$L$9+$C$11*$L$9+$D$11*(BB528*$M$9+BC528*$N$9+BD528*$O$9+BE528*$P$9))/($B$11+$C$11+$D$11)</f>
        <v>0.15870053000000003</v>
      </c>
      <c r="X528">
        <v>1</v>
      </c>
      <c r="Y528">
        <v>1771181674.9333301</v>
      </c>
      <c r="Z528">
        <v>409.99573333333302</v>
      </c>
      <c r="AA528">
        <v>409.993533333333</v>
      </c>
      <c r="AB528">
        <v>15.3599333333333</v>
      </c>
      <c r="AC528">
        <v>15.2589666666667</v>
      </c>
      <c r="AD528">
        <v>410.77893333333299</v>
      </c>
      <c r="AE528">
        <v>15.247306666666701</v>
      </c>
      <c r="AF528">
        <v>800.01433333333296</v>
      </c>
      <c r="AG528">
        <v>100.41500000000001</v>
      </c>
      <c r="AH528">
        <v>6.2884266666666702E-2</v>
      </c>
      <c r="AI528">
        <v>18.9969133333333</v>
      </c>
      <c r="AJ528">
        <v>999.9</v>
      </c>
      <c r="AK528">
        <v>999.9</v>
      </c>
      <c r="AL528">
        <v>0</v>
      </c>
      <c r="AM528">
        <v>0</v>
      </c>
      <c r="AN528">
        <v>4994.3</v>
      </c>
      <c r="AO528">
        <v>0</v>
      </c>
      <c r="AP528">
        <v>2.14547</v>
      </c>
      <c r="AQ528">
        <v>2.1748888266666698E-3</v>
      </c>
      <c r="AR528">
        <v>416.39146666666699</v>
      </c>
      <c r="AS528">
        <v>416.34660000000002</v>
      </c>
      <c r="AT528">
        <v>0.10095864</v>
      </c>
      <c r="AU528">
        <v>409.993533333333</v>
      </c>
      <c r="AV528">
        <v>15.2589666666667</v>
      </c>
      <c r="AW528">
        <v>1.542368</v>
      </c>
      <c r="AX528">
        <v>1.5322313333333299</v>
      </c>
      <c r="AY528">
        <v>13.394773333333299</v>
      </c>
      <c r="AZ528">
        <v>13.2936333333333</v>
      </c>
      <c r="BA528">
        <v>800.000133333333</v>
      </c>
      <c r="BB528">
        <v>0.89999293333333297</v>
      </c>
      <c r="BC528">
        <v>0</v>
      </c>
      <c r="BD528">
        <v>0.100007066666667</v>
      </c>
      <c r="BE528">
        <v>0</v>
      </c>
      <c r="BF528">
        <v>25.884446666666701</v>
      </c>
      <c r="BG528">
        <v>13190.993333333299</v>
      </c>
      <c r="BH528">
        <v>1771181621</v>
      </c>
      <c r="BI528" t="s">
        <v>1323</v>
      </c>
      <c r="BJ528">
        <v>1771181617</v>
      </c>
      <c r="BK528">
        <v>1771181621</v>
      </c>
      <c r="BL528">
        <v>14</v>
      </c>
      <c r="BM528">
        <v>7.0000000000000001E-3</v>
      </c>
      <c r="BN528">
        <v>-1E-3</v>
      </c>
      <c r="BO528">
        <v>-0.78300000000000003</v>
      </c>
      <c r="BP528">
        <v>0.113</v>
      </c>
      <c r="BQ528">
        <v>410</v>
      </c>
      <c r="BR528">
        <v>15</v>
      </c>
      <c r="BS528">
        <v>0.33</v>
      </c>
      <c r="BT528">
        <v>7.0000000000000007E-2</v>
      </c>
      <c r="BU528">
        <v>-9.92736338E-3</v>
      </c>
      <c r="BV528">
        <v>0.18550097833984999</v>
      </c>
      <c r="BW528">
        <v>2.5400865241764201E-2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0.100230075</v>
      </c>
      <c r="CD528">
        <v>1.56399112781954E-2</v>
      </c>
      <c r="CE528">
        <v>1.62164394670193E-3</v>
      </c>
      <c r="CF528">
        <v>1</v>
      </c>
      <c r="CG528">
        <v>2</v>
      </c>
      <c r="CH528">
        <v>2</v>
      </c>
      <c r="CI528" t="s">
        <v>308</v>
      </c>
      <c r="CJ528">
        <v>3.5325000000000002</v>
      </c>
      <c r="CK528">
        <v>2.7007599999999998</v>
      </c>
      <c r="CL528">
        <v>9.8182900000000004E-2</v>
      </c>
      <c r="CM528">
        <v>9.6839099999999997E-2</v>
      </c>
      <c r="CN528">
        <v>8.7083999999999995E-2</v>
      </c>
      <c r="CO528">
        <v>8.5807099999999997E-2</v>
      </c>
      <c r="CP528">
        <v>31610.6</v>
      </c>
      <c r="CQ528">
        <v>27818.5</v>
      </c>
      <c r="CR528">
        <v>32443.200000000001</v>
      </c>
      <c r="CS528">
        <v>30729.4</v>
      </c>
      <c r="CT528">
        <v>40110.5</v>
      </c>
      <c r="CU528">
        <v>39506.6</v>
      </c>
      <c r="CV528">
        <v>47386.2</v>
      </c>
      <c r="CW528">
        <v>46871.4</v>
      </c>
      <c r="CX528">
        <v>2.6179000000000001</v>
      </c>
      <c r="CY528">
        <v>2.1494599999999999</v>
      </c>
      <c r="CZ528">
        <v>0</v>
      </c>
      <c r="DA528">
        <v>0</v>
      </c>
      <c r="DB528">
        <v>999.9</v>
      </c>
      <c r="DC528">
        <v>999.9</v>
      </c>
      <c r="DD528">
        <v>49.817</v>
      </c>
      <c r="DE528">
        <v>27.774999999999999</v>
      </c>
      <c r="DF528">
        <v>18.581399999999999</v>
      </c>
      <c r="DG528">
        <v>30.233599999999999</v>
      </c>
      <c r="DH528">
        <v>17.2075</v>
      </c>
      <c r="DI528">
        <v>2</v>
      </c>
      <c r="DJ528">
        <v>-9.7808900000000004E-2</v>
      </c>
      <c r="DK528">
        <v>2.7603599999999999</v>
      </c>
      <c r="DL528">
        <v>20.187200000000001</v>
      </c>
      <c r="DM528">
        <v>5.2490399999999999</v>
      </c>
      <c r="DN528">
        <v>12.033899999999999</v>
      </c>
      <c r="DO528">
        <v>4.9671599999999998</v>
      </c>
      <c r="DP528">
        <v>3.2909999999999999</v>
      </c>
      <c r="DQ528">
        <v>9999</v>
      </c>
      <c r="DR528">
        <v>611.70000000000005</v>
      </c>
      <c r="DS528">
        <v>9999</v>
      </c>
      <c r="DT528">
        <v>9999</v>
      </c>
      <c r="DU528">
        <v>1.8711</v>
      </c>
      <c r="DV528">
        <v>1.87615</v>
      </c>
      <c r="DW528">
        <v>1.8763399999999999</v>
      </c>
      <c r="DX528">
        <v>1.8828199999999999</v>
      </c>
      <c r="DY528">
        <v>1.87561</v>
      </c>
      <c r="DZ528">
        <v>1.8746499999999999</v>
      </c>
      <c r="EA528">
        <v>1.87087</v>
      </c>
      <c r="EB528">
        <v>1.8746799999999999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-0.78300000000000003</v>
      </c>
      <c r="EQ528">
        <v>0.11260000000000001</v>
      </c>
      <c r="ER528">
        <v>-0.78309999999993396</v>
      </c>
      <c r="ES528">
        <v>0</v>
      </c>
      <c r="ET528">
        <v>0</v>
      </c>
      <c r="EU528">
        <v>0</v>
      </c>
      <c r="EV528">
        <v>0.112619999999998</v>
      </c>
      <c r="EW528">
        <v>0</v>
      </c>
      <c r="EX528">
        <v>0</v>
      </c>
      <c r="EY528">
        <v>0</v>
      </c>
      <c r="EZ528">
        <v>-1</v>
      </c>
      <c r="FA528">
        <v>-1</v>
      </c>
      <c r="FB528">
        <v>-1</v>
      </c>
      <c r="FC528">
        <v>-1</v>
      </c>
      <c r="FD528">
        <v>1.1000000000000001</v>
      </c>
      <c r="FE528">
        <v>1</v>
      </c>
      <c r="FF528">
        <v>1.25488</v>
      </c>
      <c r="FG528">
        <v>2.5830099999999998</v>
      </c>
      <c r="FH528">
        <v>2.19604</v>
      </c>
      <c r="FI528">
        <v>2.5708000000000002</v>
      </c>
      <c r="FJ528">
        <v>2.4462899999999999</v>
      </c>
      <c r="FK528">
        <v>2.2900399999999999</v>
      </c>
      <c r="FL528">
        <v>32.553899999999999</v>
      </c>
      <c r="FM528">
        <v>24.1313</v>
      </c>
      <c r="FN528">
        <v>19</v>
      </c>
      <c r="FO528">
        <v>864.33600000000001</v>
      </c>
      <c r="FP528">
        <v>593.88800000000003</v>
      </c>
      <c r="FQ528">
        <v>17.716699999999999</v>
      </c>
      <c r="FR528">
        <v>25.759499999999999</v>
      </c>
      <c r="FS528">
        <v>30.0002</v>
      </c>
      <c r="FT528">
        <v>25.726099999999999</v>
      </c>
      <c r="FU528">
        <v>25.726500000000001</v>
      </c>
      <c r="FV528">
        <v>25.1797</v>
      </c>
      <c r="FW528">
        <v>22.0443</v>
      </c>
      <c r="FX528">
        <v>56.740299999999998</v>
      </c>
      <c r="FY528">
        <v>17.72</v>
      </c>
      <c r="FZ528">
        <v>410</v>
      </c>
      <c r="GA528">
        <v>15.2858</v>
      </c>
      <c r="GB528">
        <v>99.8446</v>
      </c>
      <c r="GC528">
        <v>99.772400000000005</v>
      </c>
    </row>
    <row r="529" spans="1:185" x14ac:dyDescent="0.2">
      <c r="A529">
        <v>514</v>
      </c>
      <c r="B529">
        <v>1771181698</v>
      </c>
      <c r="C529">
        <v>8388.9000000953693</v>
      </c>
      <c r="D529" t="s">
        <v>1334</v>
      </c>
      <c r="E529" t="s">
        <v>1335</v>
      </c>
      <c r="F529">
        <v>15</v>
      </c>
      <c r="G529">
        <v>1771181689.9333301</v>
      </c>
      <c r="H529">
        <f t="shared" si="104"/>
        <v>8.3383405499645686E-5</v>
      </c>
      <c r="I529">
        <v>0</v>
      </c>
      <c r="J529">
        <f t="shared" ref="J529:J592" si="116">K529*(0.0002898/0.0078553)</f>
        <v>-7.5160206869178564E-4</v>
      </c>
      <c r="K529">
        <f t="shared" si="105"/>
        <v>-2.0372876915785314E-2</v>
      </c>
      <c r="L529">
        <f t="shared" si="106"/>
        <v>70.007228399304083</v>
      </c>
      <c r="M529">
        <f t="shared" si="107"/>
        <v>1.5435468350940997</v>
      </c>
      <c r="N529">
        <f t="shared" si="108"/>
        <v>2.204839229300847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26324.974930414355</v>
      </c>
      <c r="T529">
        <f t="shared" si="112"/>
        <v>799.999866666667</v>
      </c>
      <c r="U529">
        <f t="shared" si="113"/>
        <v>674.40001751997875</v>
      </c>
      <c r="V529">
        <f t="shared" si="114"/>
        <v>0.8430001624000002</v>
      </c>
      <c r="W529">
        <f t="shared" si="115"/>
        <v>0.15870043198400008</v>
      </c>
      <c r="X529">
        <v>1</v>
      </c>
      <c r="Y529">
        <v>1771181689.9333301</v>
      </c>
      <c r="Z529">
        <v>409.99046666666698</v>
      </c>
      <c r="AA529">
        <v>410.00773333333302</v>
      </c>
      <c r="AB529">
        <v>15.3620066666667</v>
      </c>
      <c r="AC529">
        <v>15.25938</v>
      </c>
      <c r="AD529">
        <v>410.77353333333298</v>
      </c>
      <c r="AE529">
        <v>15.2493866666667</v>
      </c>
      <c r="AF529">
        <v>800.01106666666703</v>
      </c>
      <c r="AG529">
        <v>100.415066666667</v>
      </c>
      <c r="AH529">
        <v>6.3137033333333301E-2</v>
      </c>
      <c r="AI529">
        <v>18.997520000000002</v>
      </c>
      <c r="AJ529">
        <v>999.9</v>
      </c>
      <c r="AK529">
        <v>999.9</v>
      </c>
      <c r="AL529">
        <v>0</v>
      </c>
      <c r="AM529">
        <v>0</v>
      </c>
      <c r="AN529">
        <v>4998.9666666666699</v>
      </c>
      <c r="AO529">
        <v>0</v>
      </c>
      <c r="AP529">
        <v>2.14547</v>
      </c>
      <c r="AQ529">
        <v>-1.7177327999999999E-2</v>
      </c>
      <c r="AR529">
        <v>416.38706666666701</v>
      </c>
      <c r="AS529">
        <v>416.361066666667</v>
      </c>
      <c r="AT529">
        <v>0.10261579999999999</v>
      </c>
      <c r="AU529">
        <v>410.00773333333302</v>
      </c>
      <c r="AV529">
        <v>15.25938</v>
      </c>
      <c r="AW529">
        <v>1.5425759999999999</v>
      </c>
      <c r="AX529">
        <v>1.53227133333333</v>
      </c>
      <c r="AY529">
        <v>13.39682</v>
      </c>
      <c r="AZ529">
        <v>13.294033333333299</v>
      </c>
      <c r="BA529">
        <v>799.999866666667</v>
      </c>
      <c r="BB529">
        <v>0.89999419999999997</v>
      </c>
      <c r="BC529">
        <v>0</v>
      </c>
      <c r="BD529">
        <v>0.100005786666667</v>
      </c>
      <c r="BE529">
        <v>0</v>
      </c>
      <c r="BF529">
        <v>25.960013333333301</v>
      </c>
      <c r="BG529">
        <v>13191</v>
      </c>
      <c r="BH529">
        <v>1771181621</v>
      </c>
      <c r="BI529" t="s">
        <v>1323</v>
      </c>
      <c r="BJ529">
        <v>1771181617</v>
      </c>
      <c r="BK529">
        <v>1771181621</v>
      </c>
      <c r="BL529">
        <v>14</v>
      </c>
      <c r="BM529">
        <v>7.0000000000000001E-3</v>
      </c>
      <c r="BN529">
        <v>-1E-3</v>
      </c>
      <c r="BO529">
        <v>-0.78300000000000003</v>
      </c>
      <c r="BP529">
        <v>0.113</v>
      </c>
      <c r="BQ529">
        <v>410</v>
      </c>
      <c r="BR529">
        <v>15</v>
      </c>
      <c r="BS529">
        <v>0.33</v>
      </c>
      <c r="BT529">
        <v>7.0000000000000007E-2</v>
      </c>
      <c r="BU529">
        <v>-1.1779782380952401E-2</v>
      </c>
      <c r="BV529">
        <v>-0.111915521298701</v>
      </c>
      <c r="BW529">
        <v>2.0539452454352802E-2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0.10237880952381</v>
      </c>
      <c r="CD529">
        <v>3.9123896103894903E-3</v>
      </c>
      <c r="CE529">
        <v>5.529317204939E-4</v>
      </c>
      <c r="CF529">
        <v>1</v>
      </c>
      <c r="CG529">
        <v>2</v>
      </c>
      <c r="CH529">
        <v>2</v>
      </c>
      <c r="CI529" t="s">
        <v>308</v>
      </c>
      <c r="CJ529">
        <v>3.5325199999999999</v>
      </c>
      <c r="CK529">
        <v>2.7011500000000002</v>
      </c>
      <c r="CL529">
        <v>9.8182199999999997E-2</v>
      </c>
      <c r="CM529">
        <v>9.6843899999999997E-2</v>
      </c>
      <c r="CN529">
        <v>8.7091100000000005E-2</v>
      </c>
      <c r="CO529">
        <v>8.5809999999999997E-2</v>
      </c>
      <c r="CP529">
        <v>31610.9</v>
      </c>
      <c r="CQ529">
        <v>27818.2</v>
      </c>
      <c r="CR529">
        <v>32443.4</v>
      </c>
      <c r="CS529">
        <v>30729.200000000001</v>
      </c>
      <c r="CT529">
        <v>40110.400000000001</v>
      </c>
      <c r="CU529">
        <v>39506.199999999997</v>
      </c>
      <c r="CV529">
        <v>47386.400000000001</v>
      </c>
      <c r="CW529">
        <v>46871</v>
      </c>
      <c r="CX529">
        <v>2.61782</v>
      </c>
      <c r="CY529">
        <v>2.1492</v>
      </c>
      <c r="CZ529">
        <v>0</v>
      </c>
      <c r="DA529">
        <v>0</v>
      </c>
      <c r="DB529">
        <v>999.9</v>
      </c>
      <c r="DC529">
        <v>999.9</v>
      </c>
      <c r="DD529">
        <v>49.817</v>
      </c>
      <c r="DE529">
        <v>27.774999999999999</v>
      </c>
      <c r="DF529">
        <v>18.5809</v>
      </c>
      <c r="DG529">
        <v>30.5336</v>
      </c>
      <c r="DH529">
        <v>17.195499999999999</v>
      </c>
      <c r="DI529">
        <v>2</v>
      </c>
      <c r="DJ529">
        <v>-9.7733700000000007E-2</v>
      </c>
      <c r="DK529">
        <v>2.7552699999999999</v>
      </c>
      <c r="DL529">
        <v>20.1874</v>
      </c>
      <c r="DM529">
        <v>5.2495200000000004</v>
      </c>
      <c r="DN529">
        <v>12.033899999999999</v>
      </c>
      <c r="DO529">
        <v>4.9675200000000004</v>
      </c>
      <c r="DP529">
        <v>3.2909999999999999</v>
      </c>
      <c r="DQ529">
        <v>9999</v>
      </c>
      <c r="DR529">
        <v>611.70000000000005</v>
      </c>
      <c r="DS529">
        <v>9999</v>
      </c>
      <c r="DT529">
        <v>9999</v>
      </c>
      <c r="DU529">
        <v>1.8711</v>
      </c>
      <c r="DV529">
        <v>1.8761000000000001</v>
      </c>
      <c r="DW529">
        <v>1.8763300000000001</v>
      </c>
      <c r="DX529">
        <v>1.8828</v>
      </c>
      <c r="DY529">
        <v>1.87561</v>
      </c>
      <c r="DZ529">
        <v>1.8746700000000001</v>
      </c>
      <c r="EA529">
        <v>1.87083</v>
      </c>
      <c r="EB529">
        <v>1.8746400000000001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-0.78300000000000003</v>
      </c>
      <c r="EQ529">
        <v>0.11269999999999999</v>
      </c>
      <c r="ER529">
        <v>-0.78309999999993396</v>
      </c>
      <c r="ES529">
        <v>0</v>
      </c>
      <c r="ET529">
        <v>0</v>
      </c>
      <c r="EU529">
        <v>0</v>
      </c>
      <c r="EV529">
        <v>0.112619999999998</v>
      </c>
      <c r="EW529">
        <v>0</v>
      </c>
      <c r="EX529">
        <v>0</v>
      </c>
      <c r="EY529">
        <v>0</v>
      </c>
      <c r="EZ529">
        <v>-1</v>
      </c>
      <c r="FA529">
        <v>-1</v>
      </c>
      <c r="FB529">
        <v>-1</v>
      </c>
      <c r="FC529">
        <v>-1</v>
      </c>
      <c r="FD529">
        <v>1.4</v>
      </c>
      <c r="FE529">
        <v>1.3</v>
      </c>
      <c r="FF529">
        <v>1.25488</v>
      </c>
      <c r="FG529">
        <v>2.5866699999999998</v>
      </c>
      <c r="FH529">
        <v>2.19604</v>
      </c>
      <c r="FI529">
        <v>2.5708000000000002</v>
      </c>
      <c r="FJ529">
        <v>2.4462899999999999</v>
      </c>
      <c r="FK529">
        <v>2.2839399999999999</v>
      </c>
      <c r="FL529">
        <v>32.553899999999999</v>
      </c>
      <c r="FM529">
        <v>24.14</v>
      </c>
      <c r="FN529">
        <v>19</v>
      </c>
      <c r="FO529">
        <v>864.298</v>
      </c>
      <c r="FP529">
        <v>593.71400000000006</v>
      </c>
      <c r="FQ529">
        <v>17.7225</v>
      </c>
      <c r="FR529">
        <v>25.7621</v>
      </c>
      <c r="FS529">
        <v>30</v>
      </c>
      <c r="FT529">
        <v>25.728400000000001</v>
      </c>
      <c r="FU529">
        <v>25.729099999999999</v>
      </c>
      <c r="FV529">
        <v>25.176500000000001</v>
      </c>
      <c r="FW529">
        <v>22.0443</v>
      </c>
      <c r="FX529">
        <v>56.740299999999998</v>
      </c>
      <c r="FY529">
        <v>17.7257</v>
      </c>
      <c r="FZ529">
        <v>410</v>
      </c>
      <c r="GA529">
        <v>15.2858</v>
      </c>
      <c r="GB529">
        <v>99.845200000000006</v>
      </c>
      <c r="GC529">
        <v>99.771699999999996</v>
      </c>
    </row>
    <row r="530" spans="1:185" x14ac:dyDescent="0.2">
      <c r="A530">
        <v>515</v>
      </c>
      <c r="B530">
        <v>1771181713</v>
      </c>
      <c r="C530">
        <v>8403.9000000953693</v>
      </c>
      <c r="D530" t="s">
        <v>1336</v>
      </c>
      <c r="E530" t="s">
        <v>1337</v>
      </c>
      <c r="F530">
        <v>15</v>
      </c>
      <c r="G530">
        <v>1771181704.9333301</v>
      </c>
      <c r="H530">
        <f t="shared" si="104"/>
        <v>8.4472822780556753E-5</v>
      </c>
      <c r="I530">
        <v>0</v>
      </c>
      <c r="J530">
        <f t="shared" si="116"/>
        <v>-9.077726408872809E-4</v>
      </c>
      <c r="K530">
        <f t="shared" si="105"/>
        <v>-2.4606026314568177E-2</v>
      </c>
      <c r="L530">
        <f t="shared" si="106"/>
        <v>70.011352483311015</v>
      </c>
      <c r="M530">
        <f t="shared" si="107"/>
        <v>1.5437161139935176</v>
      </c>
      <c r="N530">
        <f t="shared" si="108"/>
        <v>2.2049511389763561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26330.682285897612</v>
      </c>
      <c r="T530">
        <f t="shared" si="112"/>
        <v>800.00019999999995</v>
      </c>
      <c r="U530">
        <f t="shared" si="113"/>
        <v>674.40032940004062</v>
      </c>
      <c r="V530">
        <f t="shared" si="114"/>
        <v>0.84300020100000062</v>
      </c>
      <c r="W530">
        <f t="shared" si="115"/>
        <v>0.15870043754000013</v>
      </c>
      <c r="X530">
        <v>1</v>
      </c>
      <c r="Y530">
        <v>1771181704.9333301</v>
      </c>
      <c r="Z530">
        <v>409.98860000000002</v>
      </c>
      <c r="AA530">
        <v>410.00113333333297</v>
      </c>
      <c r="AB530">
        <v>15.3637466666667</v>
      </c>
      <c r="AC530">
        <v>15.259779999999999</v>
      </c>
      <c r="AD530">
        <v>410.77166666666699</v>
      </c>
      <c r="AE530">
        <v>15.2511266666667</v>
      </c>
      <c r="AF530">
        <v>800.01606666666703</v>
      </c>
      <c r="AG530">
        <v>100.414666666667</v>
      </c>
      <c r="AH530">
        <v>6.31755866666667E-2</v>
      </c>
      <c r="AI530">
        <v>18.998333333333299</v>
      </c>
      <c r="AJ530">
        <v>999.9</v>
      </c>
      <c r="AK530">
        <v>999.9</v>
      </c>
      <c r="AL530">
        <v>0</v>
      </c>
      <c r="AM530">
        <v>0</v>
      </c>
      <c r="AN530">
        <v>4999.9333333333298</v>
      </c>
      <c r="AO530">
        <v>0</v>
      </c>
      <c r="AP530">
        <v>2.14547</v>
      </c>
      <c r="AQ530">
        <v>-1.2479654E-2</v>
      </c>
      <c r="AR530">
        <v>416.38580000000002</v>
      </c>
      <c r="AS530">
        <v>416.3546</v>
      </c>
      <c r="AT530">
        <v>0.103968133333333</v>
      </c>
      <c r="AU530">
        <v>410.00113333333297</v>
      </c>
      <c r="AV530">
        <v>15.259779999999999</v>
      </c>
      <c r="AW530">
        <v>1.5427473333333299</v>
      </c>
      <c r="AX530">
        <v>1.5323073333333299</v>
      </c>
      <c r="AY530">
        <v>13.3985466666667</v>
      </c>
      <c r="AZ530">
        <v>13.294406666666699</v>
      </c>
      <c r="BA530">
        <v>800.00019999999995</v>
      </c>
      <c r="BB530">
        <v>0.89999426666666704</v>
      </c>
      <c r="BC530">
        <v>0</v>
      </c>
      <c r="BD530">
        <v>0.100005766666667</v>
      </c>
      <c r="BE530">
        <v>0</v>
      </c>
      <c r="BF530">
        <v>25.995560000000001</v>
      </c>
      <c r="BG530">
        <v>13191.02</v>
      </c>
      <c r="BH530">
        <v>1771181621</v>
      </c>
      <c r="BI530" t="s">
        <v>1323</v>
      </c>
      <c r="BJ530">
        <v>1771181617</v>
      </c>
      <c r="BK530">
        <v>1771181621</v>
      </c>
      <c r="BL530">
        <v>14</v>
      </c>
      <c r="BM530">
        <v>7.0000000000000001E-3</v>
      </c>
      <c r="BN530">
        <v>-1E-3</v>
      </c>
      <c r="BO530">
        <v>-0.78300000000000003</v>
      </c>
      <c r="BP530">
        <v>0.113</v>
      </c>
      <c r="BQ530">
        <v>410</v>
      </c>
      <c r="BR530">
        <v>15</v>
      </c>
      <c r="BS530">
        <v>0.33</v>
      </c>
      <c r="BT530">
        <v>7.0000000000000007E-2</v>
      </c>
      <c r="BU530">
        <v>-1.49108855E-2</v>
      </c>
      <c r="BV530">
        <v>3.70809460150376E-2</v>
      </c>
      <c r="BW530">
        <v>1.21963629930293E-2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0.1037452</v>
      </c>
      <c r="CD530">
        <v>5.0009323308270303E-3</v>
      </c>
      <c r="CE530">
        <v>6.0812347430435601E-4</v>
      </c>
      <c r="CF530">
        <v>1</v>
      </c>
      <c r="CG530">
        <v>2</v>
      </c>
      <c r="CH530">
        <v>2</v>
      </c>
      <c r="CI530" t="s">
        <v>308</v>
      </c>
      <c r="CJ530">
        <v>3.5325500000000001</v>
      </c>
      <c r="CK530">
        <v>2.7009500000000002</v>
      </c>
      <c r="CL530">
        <v>9.8177E-2</v>
      </c>
      <c r="CM530">
        <v>9.6835500000000005E-2</v>
      </c>
      <c r="CN530">
        <v>8.7094199999999997E-2</v>
      </c>
      <c r="CO530">
        <v>8.5810499999999998E-2</v>
      </c>
      <c r="CP530">
        <v>31610.5</v>
      </c>
      <c r="CQ530">
        <v>27818.3</v>
      </c>
      <c r="CR530">
        <v>32442.9</v>
      </c>
      <c r="CS530">
        <v>30729.1</v>
      </c>
      <c r="CT530">
        <v>40109.9</v>
      </c>
      <c r="CU530">
        <v>39506.1</v>
      </c>
      <c r="CV530">
        <v>47385.9</v>
      </c>
      <c r="CW530">
        <v>46871</v>
      </c>
      <c r="CX530">
        <v>2.6177600000000001</v>
      </c>
      <c r="CY530">
        <v>2.1494</v>
      </c>
      <c r="CZ530">
        <v>0</v>
      </c>
      <c r="DA530">
        <v>0</v>
      </c>
      <c r="DB530">
        <v>999.9</v>
      </c>
      <c r="DC530">
        <v>999.9</v>
      </c>
      <c r="DD530">
        <v>49.817</v>
      </c>
      <c r="DE530">
        <v>27.774999999999999</v>
      </c>
      <c r="DF530">
        <v>18.581600000000002</v>
      </c>
      <c r="DG530">
        <v>30.5336</v>
      </c>
      <c r="DH530">
        <v>17.171500000000002</v>
      </c>
      <c r="DI530">
        <v>2</v>
      </c>
      <c r="DJ530">
        <v>-9.7351599999999996E-2</v>
      </c>
      <c r="DK530">
        <v>2.7627899999999999</v>
      </c>
      <c r="DL530">
        <v>20.187200000000001</v>
      </c>
      <c r="DM530">
        <v>5.2501199999999999</v>
      </c>
      <c r="DN530">
        <v>12.033899999999999</v>
      </c>
      <c r="DO530">
        <v>4.9674399999999999</v>
      </c>
      <c r="DP530">
        <v>3.2910200000000001</v>
      </c>
      <c r="DQ530">
        <v>9999</v>
      </c>
      <c r="DR530">
        <v>611.70000000000005</v>
      </c>
      <c r="DS530">
        <v>9999</v>
      </c>
      <c r="DT530">
        <v>9999</v>
      </c>
      <c r="DU530">
        <v>1.87107</v>
      </c>
      <c r="DV530">
        <v>1.8761000000000001</v>
      </c>
      <c r="DW530">
        <v>1.87632</v>
      </c>
      <c r="DX530">
        <v>1.88279</v>
      </c>
      <c r="DY530">
        <v>1.87561</v>
      </c>
      <c r="DZ530">
        <v>1.87463</v>
      </c>
      <c r="EA530">
        <v>1.87079</v>
      </c>
      <c r="EB530">
        <v>1.8746499999999999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-0.78300000000000003</v>
      </c>
      <c r="EQ530">
        <v>0.11260000000000001</v>
      </c>
      <c r="ER530">
        <v>-0.78309999999993396</v>
      </c>
      <c r="ES530">
        <v>0</v>
      </c>
      <c r="ET530">
        <v>0</v>
      </c>
      <c r="EU530">
        <v>0</v>
      </c>
      <c r="EV530">
        <v>0.112619999999998</v>
      </c>
      <c r="EW530">
        <v>0</v>
      </c>
      <c r="EX530">
        <v>0</v>
      </c>
      <c r="EY530">
        <v>0</v>
      </c>
      <c r="EZ530">
        <v>-1</v>
      </c>
      <c r="FA530">
        <v>-1</v>
      </c>
      <c r="FB530">
        <v>-1</v>
      </c>
      <c r="FC530">
        <v>-1</v>
      </c>
      <c r="FD530">
        <v>1.6</v>
      </c>
      <c r="FE530">
        <v>1.5</v>
      </c>
      <c r="FF530">
        <v>1.25488</v>
      </c>
      <c r="FG530">
        <v>2.5878899999999998</v>
      </c>
      <c r="FH530">
        <v>2.19604</v>
      </c>
      <c r="FI530">
        <v>2.5708000000000002</v>
      </c>
      <c r="FJ530">
        <v>2.4462899999999999</v>
      </c>
      <c r="FK530">
        <v>2.2729499999999998</v>
      </c>
      <c r="FL530">
        <v>32.553899999999999</v>
      </c>
      <c r="FM530">
        <v>24.1313</v>
      </c>
      <c r="FN530">
        <v>19</v>
      </c>
      <c r="FO530">
        <v>864.31</v>
      </c>
      <c r="FP530">
        <v>593.91999999999996</v>
      </c>
      <c r="FQ530">
        <v>17.7302</v>
      </c>
      <c r="FR530">
        <v>25.764900000000001</v>
      </c>
      <c r="FS530">
        <v>30.0002</v>
      </c>
      <c r="FT530">
        <v>25.732700000000001</v>
      </c>
      <c r="FU530">
        <v>25.733499999999999</v>
      </c>
      <c r="FV530">
        <v>25.1784</v>
      </c>
      <c r="FW530">
        <v>22.0443</v>
      </c>
      <c r="FX530">
        <v>56.740299999999998</v>
      </c>
      <c r="FY530">
        <v>17.717500000000001</v>
      </c>
      <c r="FZ530">
        <v>410</v>
      </c>
      <c r="GA530">
        <v>15.2858</v>
      </c>
      <c r="GB530">
        <v>99.843900000000005</v>
      </c>
      <c r="GC530">
        <v>99.771500000000003</v>
      </c>
    </row>
    <row r="531" spans="1:185" x14ac:dyDescent="0.2">
      <c r="A531">
        <v>516</v>
      </c>
      <c r="B531">
        <v>1771181728</v>
      </c>
      <c r="C531">
        <v>8418.9000000953693</v>
      </c>
      <c r="D531" t="s">
        <v>1338</v>
      </c>
      <c r="E531" t="s">
        <v>1339</v>
      </c>
      <c r="F531">
        <v>15</v>
      </c>
      <c r="G531">
        <v>1771181719.9333301</v>
      </c>
      <c r="H531">
        <f t="shared" si="104"/>
        <v>8.3838265327317726E-5</v>
      </c>
      <c r="I531">
        <v>0</v>
      </c>
      <c r="J531">
        <f t="shared" si="116"/>
        <v>-3.333820358314652E-4</v>
      </c>
      <c r="K531">
        <f t="shared" si="105"/>
        <v>-9.0366318359796707E-3</v>
      </c>
      <c r="L531">
        <f t="shared" si="106"/>
        <v>70.000331864829818</v>
      </c>
      <c r="M531">
        <f t="shared" si="107"/>
        <v>1.5437254867841279</v>
      </c>
      <c r="N531">
        <f t="shared" si="108"/>
        <v>2.2053116687575876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26337.90928550719</v>
      </c>
      <c r="T531">
        <f t="shared" si="112"/>
        <v>800.00046666666697</v>
      </c>
      <c r="U531">
        <f t="shared" si="113"/>
        <v>674.40052396007604</v>
      </c>
      <c r="V531">
        <f t="shared" si="114"/>
        <v>0.84300016319999949</v>
      </c>
      <c r="W531">
        <f t="shared" si="115"/>
        <v>0.15870035603199989</v>
      </c>
      <c r="X531">
        <v>1</v>
      </c>
      <c r="Y531">
        <v>1771181719.9333301</v>
      </c>
      <c r="Z531">
        <v>409.95873333333299</v>
      </c>
      <c r="AA531">
        <v>409.99040000000002</v>
      </c>
      <c r="AB531">
        <v>15.363773333333301</v>
      </c>
      <c r="AC531">
        <v>15.2605866666667</v>
      </c>
      <c r="AD531">
        <v>410.74186666666702</v>
      </c>
      <c r="AE531">
        <v>15.2511666666667</v>
      </c>
      <c r="AF531">
        <v>800.00833333333298</v>
      </c>
      <c r="AG531">
        <v>100.41526666666699</v>
      </c>
      <c r="AH531">
        <v>6.3011246666666701E-2</v>
      </c>
      <c r="AI531">
        <v>19.0009533333333</v>
      </c>
      <c r="AJ531">
        <v>999.9</v>
      </c>
      <c r="AK531">
        <v>999.9</v>
      </c>
      <c r="AL531">
        <v>0</v>
      </c>
      <c r="AM531">
        <v>0</v>
      </c>
      <c r="AN531">
        <v>5001.1333333333296</v>
      </c>
      <c r="AO531">
        <v>0</v>
      </c>
      <c r="AP531">
        <v>2.14547</v>
      </c>
      <c r="AQ531">
        <v>-3.1587719333333299E-2</v>
      </c>
      <c r="AR531">
        <v>416.35559999999998</v>
      </c>
      <c r="AS531">
        <v>416.34399999999999</v>
      </c>
      <c r="AT531">
        <v>0.103203266666667</v>
      </c>
      <c r="AU531">
        <v>409.99040000000002</v>
      </c>
      <c r="AV531">
        <v>15.2605866666667</v>
      </c>
      <c r="AW531">
        <v>1.54275933333333</v>
      </c>
      <c r="AX531">
        <v>1.5323960000000001</v>
      </c>
      <c r="AY531">
        <v>13.398633333333301</v>
      </c>
      <c r="AZ531">
        <v>13.29528</v>
      </c>
      <c r="BA531">
        <v>800.00046666666697</v>
      </c>
      <c r="BB531">
        <v>0.89999533333333304</v>
      </c>
      <c r="BC531">
        <v>0</v>
      </c>
      <c r="BD531">
        <v>0.10000469333333301</v>
      </c>
      <c r="BE531">
        <v>0</v>
      </c>
      <c r="BF531">
        <v>26</v>
      </c>
      <c r="BG531">
        <v>13191.0133333333</v>
      </c>
      <c r="BH531">
        <v>1771181621</v>
      </c>
      <c r="BI531" t="s">
        <v>1323</v>
      </c>
      <c r="BJ531">
        <v>1771181617</v>
      </c>
      <c r="BK531">
        <v>1771181621</v>
      </c>
      <c r="BL531">
        <v>14</v>
      </c>
      <c r="BM531">
        <v>7.0000000000000001E-3</v>
      </c>
      <c r="BN531">
        <v>-1E-3</v>
      </c>
      <c r="BO531">
        <v>-0.78300000000000003</v>
      </c>
      <c r="BP531">
        <v>0.113</v>
      </c>
      <c r="BQ531">
        <v>410</v>
      </c>
      <c r="BR531">
        <v>15</v>
      </c>
      <c r="BS531">
        <v>0.33</v>
      </c>
      <c r="BT531">
        <v>7.0000000000000007E-2</v>
      </c>
      <c r="BU531">
        <v>-2.4446099499999999E-2</v>
      </c>
      <c r="BV531">
        <v>-0.17705746421052601</v>
      </c>
      <c r="BW531">
        <v>2.2048097914325101E-2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0.10353225000000001</v>
      </c>
      <c r="CD531">
        <v>-5.0005263157895698E-3</v>
      </c>
      <c r="CE531">
        <v>5.3889979356091795E-4</v>
      </c>
      <c r="CF531">
        <v>1</v>
      </c>
      <c r="CG531">
        <v>2</v>
      </c>
      <c r="CH531">
        <v>2</v>
      </c>
      <c r="CI531" t="s">
        <v>308</v>
      </c>
      <c r="CJ531">
        <v>3.5325099999999998</v>
      </c>
      <c r="CK531">
        <v>2.7005400000000002</v>
      </c>
      <c r="CL531">
        <v>9.8177500000000001E-2</v>
      </c>
      <c r="CM531">
        <v>9.6838400000000005E-2</v>
      </c>
      <c r="CN531">
        <v>8.7089399999999997E-2</v>
      </c>
      <c r="CO531">
        <v>8.5811600000000002E-2</v>
      </c>
      <c r="CP531">
        <v>31609.7</v>
      </c>
      <c r="CQ531">
        <v>27817.9</v>
      </c>
      <c r="CR531">
        <v>32442.1</v>
      </c>
      <c r="CS531">
        <v>30728.799999999999</v>
      </c>
      <c r="CT531">
        <v>40109</v>
      </c>
      <c r="CU531">
        <v>39505.699999999997</v>
      </c>
      <c r="CV531">
        <v>47384.7</v>
      </c>
      <c r="CW531">
        <v>46870.5</v>
      </c>
      <c r="CX531">
        <v>2.6177199999999998</v>
      </c>
      <c r="CY531">
        <v>2.1492</v>
      </c>
      <c r="CZ531">
        <v>0</v>
      </c>
      <c r="DA531">
        <v>0</v>
      </c>
      <c r="DB531">
        <v>999.9</v>
      </c>
      <c r="DC531">
        <v>999.9</v>
      </c>
      <c r="DD531">
        <v>49.792000000000002</v>
      </c>
      <c r="DE531">
        <v>27.795000000000002</v>
      </c>
      <c r="DF531">
        <v>18.5915</v>
      </c>
      <c r="DG531">
        <v>30.5336</v>
      </c>
      <c r="DH531">
        <v>17.191500000000001</v>
      </c>
      <c r="DI531">
        <v>2</v>
      </c>
      <c r="DJ531">
        <v>-9.6723600000000007E-2</v>
      </c>
      <c r="DK531">
        <v>2.7962799999999999</v>
      </c>
      <c r="DL531">
        <v>20.186599999999999</v>
      </c>
      <c r="DM531">
        <v>5.25</v>
      </c>
      <c r="DN531">
        <v>12.033899999999999</v>
      </c>
      <c r="DO531">
        <v>4.9674800000000001</v>
      </c>
      <c r="DP531">
        <v>3.2909999999999999</v>
      </c>
      <c r="DQ531">
        <v>9999</v>
      </c>
      <c r="DR531">
        <v>611.70000000000005</v>
      </c>
      <c r="DS531">
        <v>9999</v>
      </c>
      <c r="DT531">
        <v>9999</v>
      </c>
      <c r="DU531">
        <v>1.8711</v>
      </c>
      <c r="DV531">
        <v>1.87609</v>
      </c>
      <c r="DW531">
        <v>1.8763300000000001</v>
      </c>
      <c r="DX531">
        <v>1.88279</v>
      </c>
      <c r="DY531">
        <v>1.87561</v>
      </c>
      <c r="DZ531">
        <v>1.8746700000000001</v>
      </c>
      <c r="EA531">
        <v>1.8708400000000001</v>
      </c>
      <c r="EB531">
        <v>1.87466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-0.78300000000000003</v>
      </c>
      <c r="EQ531">
        <v>0.11260000000000001</v>
      </c>
      <c r="ER531">
        <v>-0.78309999999993396</v>
      </c>
      <c r="ES531">
        <v>0</v>
      </c>
      <c r="ET531">
        <v>0</v>
      </c>
      <c r="EU531">
        <v>0</v>
      </c>
      <c r="EV531">
        <v>0.112619999999998</v>
      </c>
      <c r="EW531">
        <v>0</v>
      </c>
      <c r="EX531">
        <v>0</v>
      </c>
      <c r="EY531">
        <v>0</v>
      </c>
      <c r="EZ531">
        <v>-1</v>
      </c>
      <c r="FA531">
        <v>-1</v>
      </c>
      <c r="FB531">
        <v>-1</v>
      </c>
      <c r="FC531">
        <v>-1</v>
      </c>
      <c r="FD531">
        <v>1.9</v>
      </c>
      <c r="FE531">
        <v>1.8</v>
      </c>
      <c r="FF531">
        <v>1.25488</v>
      </c>
      <c r="FG531">
        <v>2.5854499999999998</v>
      </c>
      <c r="FH531">
        <v>2.19604</v>
      </c>
      <c r="FI531">
        <v>2.5708000000000002</v>
      </c>
      <c r="FJ531">
        <v>2.4462899999999999</v>
      </c>
      <c r="FK531">
        <v>2.2619600000000002</v>
      </c>
      <c r="FL531">
        <v>32.553899999999999</v>
      </c>
      <c r="FM531">
        <v>24.1313</v>
      </c>
      <c r="FN531">
        <v>19</v>
      </c>
      <c r="FO531">
        <v>864.31700000000001</v>
      </c>
      <c r="FP531">
        <v>593.80700000000002</v>
      </c>
      <c r="FQ531">
        <v>17.714600000000001</v>
      </c>
      <c r="FR531">
        <v>25.768599999999999</v>
      </c>
      <c r="FS531">
        <v>30.0002</v>
      </c>
      <c r="FT531">
        <v>25.735499999999998</v>
      </c>
      <c r="FU531">
        <v>25.737300000000001</v>
      </c>
      <c r="FV531">
        <v>25.179600000000001</v>
      </c>
      <c r="FW531">
        <v>22.0443</v>
      </c>
      <c r="FX531">
        <v>56.740299999999998</v>
      </c>
      <c r="FY531">
        <v>17.714500000000001</v>
      </c>
      <c r="FZ531">
        <v>410</v>
      </c>
      <c r="GA531">
        <v>15.2858</v>
      </c>
      <c r="GB531">
        <v>99.841300000000004</v>
      </c>
      <c r="GC531">
        <v>99.770499999999998</v>
      </c>
    </row>
    <row r="532" spans="1:185" x14ac:dyDescent="0.2">
      <c r="A532">
        <v>517</v>
      </c>
      <c r="B532">
        <v>1771181743</v>
      </c>
      <c r="C532">
        <v>8433.9000000953693</v>
      </c>
      <c r="D532" t="s">
        <v>1340</v>
      </c>
      <c r="E532" t="s">
        <v>1341</v>
      </c>
      <c r="F532">
        <v>15</v>
      </c>
      <c r="G532">
        <v>1771181734.9333301</v>
      </c>
      <c r="H532">
        <f t="shared" si="104"/>
        <v>8.2538953359280993E-5</v>
      </c>
      <c r="I532">
        <v>0</v>
      </c>
      <c r="J532">
        <f t="shared" si="116"/>
        <v>3.0577702772631859E-5</v>
      </c>
      <c r="K532">
        <f t="shared" si="105"/>
        <v>8.2883722770826459E-4</v>
      </c>
      <c r="L532">
        <f t="shared" si="106"/>
        <v>69.995882509526183</v>
      </c>
      <c r="M532">
        <f t="shared" si="107"/>
        <v>1.5436408503224079</v>
      </c>
      <c r="N532">
        <f t="shared" si="108"/>
        <v>2.2053309351622561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26342.189662217275</v>
      </c>
      <c r="T532">
        <f t="shared" si="112"/>
        <v>800.00046666666697</v>
      </c>
      <c r="U532">
        <f t="shared" si="113"/>
        <v>674.40052124007502</v>
      </c>
      <c r="V532">
        <f t="shared" si="114"/>
        <v>0.8430001598000002</v>
      </c>
      <c r="W532">
        <f t="shared" si="115"/>
        <v>0.15870038650800006</v>
      </c>
      <c r="X532">
        <v>1</v>
      </c>
      <c r="Y532">
        <v>1771181734.9333301</v>
      </c>
      <c r="Z532">
        <v>409.97019999999998</v>
      </c>
      <c r="AA532">
        <v>410.01353333333299</v>
      </c>
      <c r="AB532">
        <v>15.3627066666667</v>
      </c>
      <c r="AC532">
        <v>15.26112</v>
      </c>
      <c r="AD532">
        <v>410.75346666666701</v>
      </c>
      <c r="AE532">
        <v>15.2501</v>
      </c>
      <c r="AF532">
        <v>800.01573333333295</v>
      </c>
      <c r="AG532">
        <v>100.41693333333301</v>
      </c>
      <c r="AH532">
        <v>6.2811793333333296E-2</v>
      </c>
      <c r="AI532">
        <v>19.001093333333301</v>
      </c>
      <c r="AJ532">
        <v>999.9</v>
      </c>
      <c r="AK532">
        <v>999.9</v>
      </c>
      <c r="AL532">
        <v>0</v>
      </c>
      <c r="AM532">
        <v>0</v>
      </c>
      <c r="AN532">
        <v>5001.7666666666701</v>
      </c>
      <c r="AO532">
        <v>0</v>
      </c>
      <c r="AP532">
        <v>2.14547</v>
      </c>
      <c r="AQ532">
        <v>-4.3367530000000001E-2</v>
      </c>
      <c r="AR532">
        <v>416.36686666666702</v>
      </c>
      <c r="AS532">
        <v>416.36793333333299</v>
      </c>
      <c r="AT532">
        <v>0.10159346666666701</v>
      </c>
      <c r="AU532">
        <v>410.01353333333299</v>
      </c>
      <c r="AV532">
        <v>15.26112</v>
      </c>
      <c r="AW532">
        <v>1.5426753333333301</v>
      </c>
      <c r="AX532">
        <v>1.53247333333333</v>
      </c>
      <c r="AY532">
        <v>13.3978</v>
      </c>
      <c r="AZ532">
        <v>13.2960666666667</v>
      </c>
      <c r="BA532">
        <v>800.00046666666697</v>
      </c>
      <c r="BB532">
        <v>0.89999486666666695</v>
      </c>
      <c r="BC532">
        <v>0</v>
      </c>
      <c r="BD532">
        <v>0.10000514000000001</v>
      </c>
      <c r="BE532">
        <v>0</v>
      </c>
      <c r="BF532">
        <v>26</v>
      </c>
      <c r="BG532">
        <v>13191.006666666701</v>
      </c>
      <c r="BH532">
        <v>1771181621</v>
      </c>
      <c r="BI532" t="s">
        <v>1323</v>
      </c>
      <c r="BJ532">
        <v>1771181617</v>
      </c>
      <c r="BK532">
        <v>1771181621</v>
      </c>
      <c r="BL532">
        <v>14</v>
      </c>
      <c r="BM532">
        <v>7.0000000000000001E-3</v>
      </c>
      <c r="BN532">
        <v>-1E-3</v>
      </c>
      <c r="BO532">
        <v>-0.78300000000000003</v>
      </c>
      <c r="BP532">
        <v>0.113</v>
      </c>
      <c r="BQ532">
        <v>410</v>
      </c>
      <c r="BR532">
        <v>15</v>
      </c>
      <c r="BS532">
        <v>0.33</v>
      </c>
      <c r="BT532">
        <v>7.0000000000000007E-2</v>
      </c>
      <c r="BU532">
        <v>-4.4657907500000003E-2</v>
      </c>
      <c r="BV532">
        <v>-8.1779709924811997E-2</v>
      </c>
      <c r="BW532">
        <v>2.6476051724228601E-2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0.1018717</v>
      </c>
      <c r="CD532">
        <v>-7.5231879699248104E-3</v>
      </c>
      <c r="CE532">
        <v>9.4189649643684195E-4</v>
      </c>
      <c r="CF532">
        <v>1</v>
      </c>
      <c r="CG532">
        <v>2</v>
      </c>
      <c r="CH532">
        <v>2</v>
      </c>
      <c r="CI532" t="s">
        <v>308</v>
      </c>
      <c r="CJ532">
        <v>3.5325600000000001</v>
      </c>
      <c r="CK532">
        <v>2.7006600000000001</v>
      </c>
      <c r="CL532">
        <v>9.8175299999999993E-2</v>
      </c>
      <c r="CM532">
        <v>9.6836099999999994E-2</v>
      </c>
      <c r="CN532">
        <v>8.7091299999999996E-2</v>
      </c>
      <c r="CO532">
        <v>8.5817199999999996E-2</v>
      </c>
      <c r="CP532">
        <v>31609.4</v>
      </c>
      <c r="CQ532">
        <v>27817.599999999999</v>
      </c>
      <c r="CR532">
        <v>32441.599999999999</v>
      </c>
      <c r="CS532">
        <v>30728.3</v>
      </c>
      <c r="CT532">
        <v>40108.400000000001</v>
      </c>
      <c r="CU532">
        <v>39504.6</v>
      </c>
      <c r="CV532">
        <v>47384</v>
      </c>
      <c r="CW532">
        <v>46869.599999999999</v>
      </c>
      <c r="CX532">
        <v>2.6176400000000002</v>
      </c>
      <c r="CY532">
        <v>2.1491799999999999</v>
      </c>
      <c r="CZ532">
        <v>0</v>
      </c>
      <c r="DA532">
        <v>0</v>
      </c>
      <c r="DB532">
        <v>999.9</v>
      </c>
      <c r="DC532">
        <v>999.9</v>
      </c>
      <c r="DD532">
        <v>49.792000000000002</v>
      </c>
      <c r="DE532">
        <v>27.795000000000002</v>
      </c>
      <c r="DF532">
        <v>18.592600000000001</v>
      </c>
      <c r="DG532">
        <v>30.563600000000001</v>
      </c>
      <c r="DH532">
        <v>17.107399999999998</v>
      </c>
      <c r="DI532">
        <v>2</v>
      </c>
      <c r="DJ532">
        <v>-9.6502000000000004E-2</v>
      </c>
      <c r="DK532">
        <v>2.7983600000000002</v>
      </c>
      <c r="DL532">
        <v>20.186599999999999</v>
      </c>
      <c r="DM532">
        <v>5.2503500000000001</v>
      </c>
      <c r="DN532">
        <v>12.033899999999999</v>
      </c>
      <c r="DO532">
        <v>4.9673999999999996</v>
      </c>
      <c r="DP532">
        <v>3.2909999999999999</v>
      </c>
      <c r="DQ532">
        <v>9999</v>
      </c>
      <c r="DR532">
        <v>611.70000000000005</v>
      </c>
      <c r="DS532">
        <v>9999</v>
      </c>
      <c r="DT532">
        <v>9999</v>
      </c>
      <c r="DU532">
        <v>1.8710800000000001</v>
      </c>
      <c r="DV532">
        <v>1.8760699999999999</v>
      </c>
      <c r="DW532">
        <v>1.8762799999999999</v>
      </c>
      <c r="DX532">
        <v>1.88279</v>
      </c>
      <c r="DY532">
        <v>1.8755999999999999</v>
      </c>
      <c r="DZ532">
        <v>1.87462</v>
      </c>
      <c r="EA532">
        <v>1.87079</v>
      </c>
      <c r="EB532">
        <v>1.8746400000000001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-0.78400000000000003</v>
      </c>
      <c r="EQ532">
        <v>0.11260000000000001</v>
      </c>
      <c r="ER532">
        <v>-0.78309999999993396</v>
      </c>
      <c r="ES532">
        <v>0</v>
      </c>
      <c r="ET532">
        <v>0</v>
      </c>
      <c r="EU532">
        <v>0</v>
      </c>
      <c r="EV532">
        <v>0.112619999999998</v>
      </c>
      <c r="EW532">
        <v>0</v>
      </c>
      <c r="EX532">
        <v>0</v>
      </c>
      <c r="EY532">
        <v>0</v>
      </c>
      <c r="EZ532">
        <v>-1</v>
      </c>
      <c r="FA532">
        <v>-1</v>
      </c>
      <c r="FB532">
        <v>-1</v>
      </c>
      <c r="FC532">
        <v>-1</v>
      </c>
      <c r="FD532">
        <v>2.1</v>
      </c>
      <c r="FE532">
        <v>2</v>
      </c>
      <c r="FF532">
        <v>1.25488</v>
      </c>
      <c r="FG532">
        <v>2.5891099999999998</v>
      </c>
      <c r="FH532">
        <v>2.19604</v>
      </c>
      <c r="FI532">
        <v>2.5720200000000002</v>
      </c>
      <c r="FJ532">
        <v>2.4462899999999999</v>
      </c>
      <c r="FK532">
        <v>2.2656200000000002</v>
      </c>
      <c r="FL532">
        <v>32.576099999999997</v>
      </c>
      <c r="FM532">
        <v>24.1313</v>
      </c>
      <c r="FN532">
        <v>19</v>
      </c>
      <c r="FO532">
        <v>864.30200000000002</v>
      </c>
      <c r="FP532">
        <v>593.83600000000001</v>
      </c>
      <c r="FQ532">
        <v>17.712900000000001</v>
      </c>
      <c r="FR532">
        <v>25.7729</v>
      </c>
      <c r="FS532">
        <v>30.0002</v>
      </c>
      <c r="FT532">
        <v>25.7392</v>
      </c>
      <c r="FU532">
        <v>25.741299999999999</v>
      </c>
      <c r="FV532">
        <v>25.178999999999998</v>
      </c>
      <c r="FW532">
        <v>22.0443</v>
      </c>
      <c r="FX532">
        <v>56.740299999999998</v>
      </c>
      <c r="FY532">
        <v>17.710999999999999</v>
      </c>
      <c r="FZ532">
        <v>410</v>
      </c>
      <c r="GA532">
        <v>15.2858</v>
      </c>
      <c r="GB532">
        <v>99.8399</v>
      </c>
      <c r="GC532">
        <v>99.768699999999995</v>
      </c>
    </row>
    <row r="533" spans="1:185" x14ac:dyDescent="0.2">
      <c r="A533">
        <v>518</v>
      </c>
      <c r="B533">
        <v>1771181758</v>
      </c>
      <c r="C533">
        <v>8448.9000000953693</v>
      </c>
      <c r="D533" t="s">
        <v>1342</v>
      </c>
      <c r="E533" t="s">
        <v>1343</v>
      </c>
      <c r="F533">
        <v>15</v>
      </c>
      <c r="G533">
        <v>1771181749.9333301</v>
      </c>
      <c r="H533">
        <f t="shared" si="104"/>
        <v>8.1568783119040944E-5</v>
      </c>
      <c r="I533">
        <v>0</v>
      </c>
      <c r="J533">
        <f t="shared" si="116"/>
        <v>-6.6901440123912569E-4</v>
      </c>
      <c r="K533">
        <f t="shared" si="105"/>
        <v>-1.8134260959467578E-2</v>
      </c>
      <c r="L533">
        <f t="shared" si="106"/>
        <v>69.997838337802349</v>
      </c>
      <c r="M533">
        <f t="shared" si="107"/>
        <v>1.5437096708404543</v>
      </c>
      <c r="N533">
        <f t="shared" si="108"/>
        <v>2.2053676334841521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26320.90841498052</v>
      </c>
      <c r="T533">
        <f t="shared" si="112"/>
        <v>799.99973333333298</v>
      </c>
      <c r="U533">
        <f t="shared" si="113"/>
        <v>674.39986895996867</v>
      </c>
      <c r="V533">
        <f t="shared" si="114"/>
        <v>0.84300011720000023</v>
      </c>
      <c r="W533">
        <f t="shared" si="115"/>
        <v>0.15870024103200006</v>
      </c>
      <c r="X533">
        <v>1</v>
      </c>
      <c r="Y533">
        <v>1771181749.9333301</v>
      </c>
      <c r="Z533">
        <v>409.97433333333299</v>
      </c>
      <c r="AA533">
        <v>409.99346666666702</v>
      </c>
      <c r="AB533">
        <v>15.363386666666701</v>
      </c>
      <c r="AC533">
        <v>15.2629933333333</v>
      </c>
      <c r="AD533">
        <v>410.75753333333301</v>
      </c>
      <c r="AE533">
        <v>15.25076</v>
      </c>
      <c r="AF533">
        <v>800.00940000000003</v>
      </c>
      <c r="AG533">
        <v>100.417133333333</v>
      </c>
      <c r="AH533">
        <v>6.2643966666666703E-2</v>
      </c>
      <c r="AI533">
        <v>19.001359999999998</v>
      </c>
      <c r="AJ533">
        <v>999.9</v>
      </c>
      <c r="AK533">
        <v>999.9</v>
      </c>
      <c r="AL533">
        <v>0</v>
      </c>
      <c r="AM533">
        <v>0</v>
      </c>
      <c r="AN533">
        <v>4998.2666666666701</v>
      </c>
      <c r="AO533">
        <v>0</v>
      </c>
      <c r="AP533">
        <v>2.14547</v>
      </c>
      <c r="AQ533">
        <v>-1.9169113599999999E-2</v>
      </c>
      <c r="AR533">
        <v>416.37119999999999</v>
      </c>
      <c r="AS533">
        <v>416.34833333333302</v>
      </c>
      <c r="AT533">
        <v>0.100391466666667</v>
      </c>
      <c r="AU533">
        <v>409.99346666666702</v>
      </c>
      <c r="AV533">
        <v>15.2629933333333</v>
      </c>
      <c r="AW533">
        <v>1.542746</v>
      </c>
      <c r="AX533">
        <v>1.532664</v>
      </c>
      <c r="AY533">
        <v>13.39852</v>
      </c>
      <c r="AZ533">
        <v>13.2979933333333</v>
      </c>
      <c r="BA533">
        <v>799.99973333333298</v>
      </c>
      <c r="BB533">
        <v>0.89999686666666701</v>
      </c>
      <c r="BC533">
        <v>0</v>
      </c>
      <c r="BD533">
        <v>0.10000315999999999</v>
      </c>
      <c r="BE533">
        <v>0</v>
      </c>
      <c r="BF533">
        <v>26</v>
      </c>
      <c r="BG533">
        <v>13191.006666666701</v>
      </c>
      <c r="BH533">
        <v>1771181621</v>
      </c>
      <c r="BI533" t="s">
        <v>1323</v>
      </c>
      <c r="BJ533">
        <v>1771181617</v>
      </c>
      <c r="BK533">
        <v>1771181621</v>
      </c>
      <c r="BL533">
        <v>14</v>
      </c>
      <c r="BM533">
        <v>7.0000000000000001E-3</v>
      </c>
      <c r="BN533">
        <v>-1E-3</v>
      </c>
      <c r="BO533">
        <v>-0.78300000000000003</v>
      </c>
      <c r="BP533">
        <v>0.113</v>
      </c>
      <c r="BQ533">
        <v>410</v>
      </c>
      <c r="BR533">
        <v>15</v>
      </c>
      <c r="BS533">
        <v>0.33</v>
      </c>
      <c r="BT533">
        <v>7.0000000000000007E-2</v>
      </c>
      <c r="BU533">
        <v>-3.1938852571428603E-2</v>
      </c>
      <c r="BV533">
        <v>8.9472188103896094E-2</v>
      </c>
      <c r="BW533">
        <v>3.41938965972148E-2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0.100539476190476</v>
      </c>
      <c r="CD533">
        <v>-5.6759532467532802E-3</v>
      </c>
      <c r="CE533">
        <v>8.7034232176319798E-4</v>
      </c>
      <c r="CF533">
        <v>1</v>
      </c>
      <c r="CG533">
        <v>2</v>
      </c>
      <c r="CH533">
        <v>2</v>
      </c>
      <c r="CI533" t="s">
        <v>308</v>
      </c>
      <c r="CJ533">
        <v>3.5325500000000001</v>
      </c>
      <c r="CK533">
        <v>2.70059</v>
      </c>
      <c r="CL533">
        <v>9.8173800000000006E-2</v>
      </c>
      <c r="CM533">
        <v>9.6837400000000004E-2</v>
      </c>
      <c r="CN533">
        <v>8.7095900000000004E-2</v>
      </c>
      <c r="CO533">
        <v>8.5828100000000004E-2</v>
      </c>
      <c r="CP533">
        <v>31610.2</v>
      </c>
      <c r="CQ533">
        <v>27817.599999999999</v>
      </c>
      <c r="CR533">
        <v>32442.5</v>
      </c>
      <c r="CS533">
        <v>30728.400000000001</v>
      </c>
      <c r="CT533">
        <v>40109.199999999997</v>
      </c>
      <c r="CU533">
        <v>39504.6</v>
      </c>
      <c r="CV533">
        <v>47385.2</v>
      </c>
      <c r="CW533">
        <v>46870.1</v>
      </c>
      <c r="CX533">
        <v>2.6176400000000002</v>
      </c>
      <c r="CY533">
        <v>2.1490200000000002</v>
      </c>
      <c r="CZ533">
        <v>0</v>
      </c>
      <c r="DA533">
        <v>0</v>
      </c>
      <c r="DB533">
        <v>999.9</v>
      </c>
      <c r="DC533">
        <v>999.9</v>
      </c>
      <c r="DD533">
        <v>49.768000000000001</v>
      </c>
      <c r="DE533">
        <v>27.795000000000002</v>
      </c>
      <c r="DF533">
        <v>18.584299999999999</v>
      </c>
      <c r="DG533">
        <v>30.6236</v>
      </c>
      <c r="DH533">
        <v>17.139399999999998</v>
      </c>
      <c r="DI533">
        <v>2</v>
      </c>
      <c r="DJ533">
        <v>-9.6223600000000006E-2</v>
      </c>
      <c r="DK533">
        <v>2.7966899999999999</v>
      </c>
      <c r="DL533">
        <v>20.186399999999999</v>
      </c>
      <c r="DM533">
        <v>5.2502399999999998</v>
      </c>
      <c r="DN533">
        <v>12.033899999999999</v>
      </c>
      <c r="DO533">
        <v>4.9673999999999996</v>
      </c>
      <c r="DP533">
        <v>3.2910200000000001</v>
      </c>
      <c r="DQ533">
        <v>9999</v>
      </c>
      <c r="DR533">
        <v>611.70000000000005</v>
      </c>
      <c r="DS533">
        <v>9999</v>
      </c>
      <c r="DT533">
        <v>9999</v>
      </c>
      <c r="DU533">
        <v>1.8710500000000001</v>
      </c>
      <c r="DV533">
        <v>1.8761000000000001</v>
      </c>
      <c r="DW533">
        <v>1.8762799999999999</v>
      </c>
      <c r="DX533">
        <v>1.88279</v>
      </c>
      <c r="DY533">
        <v>1.87561</v>
      </c>
      <c r="DZ533">
        <v>1.8746100000000001</v>
      </c>
      <c r="EA533">
        <v>1.87079</v>
      </c>
      <c r="EB533">
        <v>1.8746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-0.78300000000000003</v>
      </c>
      <c r="EQ533">
        <v>0.11260000000000001</v>
      </c>
      <c r="ER533">
        <v>-0.78309999999993396</v>
      </c>
      <c r="ES533">
        <v>0</v>
      </c>
      <c r="ET533">
        <v>0</v>
      </c>
      <c r="EU533">
        <v>0</v>
      </c>
      <c r="EV533">
        <v>0.112619999999998</v>
      </c>
      <c r="EW533">
        <v>0</v>
      </c>
      <c r="EX533">
        <v>0</v>
      </c>
      <c r="EY533">
        <v>0</v>
      </c>
      <c r="EZ533">
        <v>-1</v>
      </c>
      <c r="FA533">
        <v>-1</v>
      </c>
      <c r="FB533">
        <v>-1</v>
      </c>
      <c r="FC533">
        <v>-1</v>
      </c>
      <c r="FD533">
        <v>2.4</v>
      </c>
      <c r="FE533">
        <v>2.2999999999999998</v>
      </c>
      <c r="FF533">
        <v>1.25366</v>
      </c>
      <c r="FG533">
        <v>2.5866699999999998</v>
      </c>
      <c r="FH533">
        <v>2.19604</v>
      </c>
      <c r="FI533">
        <v>2.5708000000000002</v>
      </c>
      <c r="FJ533">
        <v>2.4462899999999999</v>
      </c>
      <c r="FK533">
        <v>2.2534200000000002</v>
      </c>
      <c r="FL533">
        <v>32.576099999999997</v>
      </c>
      <c r="FM533">
        <v>24.1313</v>
      </c>
      <c r="FN533">
        <v>19</v>
      </c>
      <c r="FO533">
        <v>864.35299999999995</v>
      </c>
      <c r="FP533">
        <v>593.74</v>
      </c>
      <c r="FQ533">
        <v>17.709399999999999</v>
      </c>
      <c r="FR533">
        <v>25.776599999999998</v>
      </c>
      <c r="FS533">
        <v>30.0001</v>
      </c>
      <c r="FT533">
        <v>25.7424</v>
      </c>
      <c r="FU533">
        <v>25.7438</v>
      </c>
      <c r="FV533">
        <v>25.179300000000001</v>
      </c>
      <c r="FW533">
        <v>22.0443</v>
      </c>
      <c r="FX533">
        <v>56.740299999999998</v>
      </c>
      <c r="FY533">
        <v>17.706700000000001</v>
      </c>
      <c r="FZ533">
        <v>410</v>
      </c>
      <c r="GA533">
        <v>15.2858</v>
      </c>
      <c r="GB533">
        <v>99.842500000000001</v>
      </c>
      <c r="GC533">
        <v>99.769400000000005</v>
      </c>
    </row>
    <row r="534" spans="1:185" x14ac:dyDescent="0.2">
      <c r="A534">
        <v>519</v>
      </c>
      <c r="B534">
        <v>1771181773</v>
      </c>
      <c r="C534">
        <v>8463.9000000953693</v>
      </c>
      <c r="D534" t="s">
        <v>1344</v>
      </c>
      <c r="E534" t="s">
        <v>1345</v>
      </c>
      <c r="F534">
        <v>15</v>
      </c>
      <c r="G534">
        <v>1771181764.9333301</v>
      </c>
      <c r="H534">
        <f t="shared" si="104"/>
        <v>8.0816408858469413E-5</v>
      </c>
      <c r="I534">
        <v>0</v>
      </c>
      <c r="J534">
        <f t="shared" si="116"/>
        <v>-2.2077130329596693E-4</v>
      </c>
      <c r="K534">
        <f t="shared" si="105"/>
        <v>-5.9842126251925783E-3</v>
      </c>
      <c r="L534">
        <f t="shared" si="106"/>
        <v>70.002724563403845</v>
      </c>
      <c r="M534">
        <f t="shared" si="107"/>
        <v>1.5437718308964383</v>
      </c>
      <c r="N534">
        <f t="shared" si="108"/>
        <v>2.2053024943310482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26334.811216041882</v>
      </c>
      <c r="T534">
        <f t="shared" si="112"/>
        <v>799.99973333333298</v>
      </c>
      <c r="U534">
        <f t="shared" si="113"/>
        <v>674.39990639995574</v>
      </c>
      <c r="V534">
        <f t="shared" si="114"/>
        <v>0.84300016399999966</v>
      </c>
      <c r="W534">
        <f t="shared" si="115"/>
        <v>0.15870053991999991</v>
      </c>
      <c r="X534">
        <v>1</v>
      </c>
      <c r="Y534">
        <v>1771181764.9333301</v>
      </c>
      <c r="Z534">
        <v>409.95839999999998</v>
      </c>
      <c r="AA534">
        <v>409.99233333333302</v>
      </c>
      <c r="AB534">
        <v>15.3638333333333</v>
      </c>
      <c r="AC534">
        <v>15.2643666666667</v>
      </c>
      <c r="AD534">
        <v>410.741533333333</v>
      </c>
      <c r="AE534">
        <v>15.25122</v>
      </c>
      <c r="AF534">
        <v>800.01433333333296</v>
      </c>
      <c r="AG534">
        <v>100.418133333333</v>
      </c>
      <c r="AH534">
        <v>6.2768626666666702E-2</v>
      </c>
      <c r="AI534">
        <v>19.000886666666698</v>
      </c>
      <c r="AJ534">
        <v>999.9</v>
      </c>
      <c r="AK534">
        <v>999.9</v>
      </c>
      <c r="AL534">
        <v>0</v>
      </c>
      <c r="AM534">
        <v>0</v>
      </c>
      <c r="AN534">
        <v>5000.5</v>
      </c>
      <c r="AO534">
        <v>0</v>
      </c>
      <c r="AP534">
        <v>2.14547</v>
      </c>
      <c r="AQ534">
        <v>-3.39884326666667E-2</v>
      </c>
      <c r="AR534">
        <v>416.35526666666698</v>
      </c>
      <c r="AS534">
        <v>416.34766666666701</v>
      </c>
      <c r="AT534">
        <v>9.9468813333333295E-2</v>
      </c>
      <c r="AU534">
        <v>409.99233333333302</v>
      </c>
      <c r="AV534">
        <v>15.2643666666667</v>
      </c>
      <c r="AW534">
        <v>1.542808</v>
      </c>
      <c r="AX534">
        <v>1.53281933333333</v>
      </c>
      <c r="AY534">
        <v>13.399126666666699</v>
      </c>
      <c r="AZ534">
        <v>13.299526666666701</v>
      </c>
      <c r="BA534">
        <v>799.99973333333298</v>
      </c>
      <c r="BB534">
        <v>0.89999260000000003</v>
      </c>
      <c r="BC534">
        <v>0</v>
      </c>
      <c r="BD534">
        <v>0.100007333333333</v>
      </c>
      <c r="BE534">
        <v>0</v>
      </c>
      <c r="BF534">
        <v>26</v>
      </c>
      <c r="BG534">
        <v>13190.993333333299</v>
      </c>
      <c r="BH534">
        <v>1771181621</v>
      </c>
      <c r="BI534" t="s">
        <v>1323</v>
      </c>
      <c r="BJ534">
        <v>1771181617</v>
      </c>
      <c r="BK534">
        <v>1771181621</v>
      </c>
      <c r="BL534">
        <v>14</v>
      </c>
      <c r="BM534">
        <v>7.0000000000000001E-3</v>
      </c>
      <c r="BN534">
        <v>-1E-3</v>
      </c>
      <c r="BO534">
        <v>-0.78300000000000003</v>
      </c>
      <c r="BP534">
        <v>0.113</v>
      </c>
      <c r="BQ534">
        <v>410</v>
      </c>
      <c r="BR534">
        <v>15</v>
      </c>
      <c r="BS534">
        <v>0.33</v>
      </c>
      <c r="BT534">
        <v>7.0000000000000007E-2</v>
      </c>
      <c r="BU534">
        <v>-3.5931389500000001E-2</v>
      </c>
      <c r="BV534">
        <v>-4.2761156390978003E-3</v>
      </c>
      <c r="BW534">
        <v>1.9638713572080899E-2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9.9442774999999997E-2</v>
      </c>
      <c r="CD534">
        <v>-7.8748421052614705E-4</v>
      </c>
      <c r="CE534">
        <v>3.8466137039609298E-4</v>
      </c>
      <c r="CF534">
        <v>1</v>
      </c>
      <c r="CG534">
        <v>2</v>
      </c>
      <c r="CH534">
        <v>2</v>
      </c>
      <c r="CI534" t="s">
        <v>308</v>
      </c>
      <c r="CJ534">
        <v>3.5325199999999999</v>
      </c>
      <c r="CK534">
        <v>2.70058</v>
      </c>
      <c r="CL534">
        <v>9.8175799999999994E-2</v>
      </c>
      <c r="CM534">
        <v>9.6838900000000006E-2</v>
      </c>
      <c r="CN534">
        <v>8.7092600000000006E-2</v>
      </c>
      <c r="CO534">
        <v>8.5828500000000002E-2</v>
      </c>
      <c r="CP534">
        <v>31609.4</v>
      </c>
      <c r="CQ534">
        <v>27817.9</v>
      </c>
      <c r="CR534">
        <v>32441.7</v>
      </c>
      <c r="CS534">
        <v>30728.7</v>
      </c>
      <c r="CT534">
        <v>40108.400000000001</v>
      </c>
      <c r="CU534">
        <v>39504.800000000003</v>
      </c>
      <c r="CV534">
        <v>47384</v>
      </c>
      <c r="CW534">
        <v>46870.400000000001</v>
      </c>
      <c r="CX534">
        <v>2.6175799999999998</v>
      </c>
      <c r="CY534">
        <v>2.149</v>
      </c>
      <c r="CZ534">
        <v>0</v>
      </c>
      <c r="DA534">
        <v>0</v>
      </c>
      <c r="DB534">
        <v>999.9</v>
      </c>
      <c r="DC534">
        <v>999.9</v>
      </c>
      <c r="DD534">
        <v>49.768000000000001</v>
      </c>
      <c r="DE534">
        <v>27.795000000000002</v>
      </c>
      <c r="DF534">
        <v>18.583500000000001</v>
      </c>
      <c r="DG534">
        <v>30.653600000000001</v>
      </c>
      <c r="DH534">
        <v>17.083300000000001</v>
      </c>
      <c r="DI534">
        <v>2</v>
      </c>
      <c r="DJ534">
        <v>-9.6097600000000005E-2</v>
      </c>
      <c r="DK534">
        <v>2.7866599999999999</v>
      </c>
      <c r="DL534">
        <v>20.186699999999998</v>
      </c>
      <c r="DM534">
        <v>5.2509499999999996</v>
      </c>
      <c r="DN534">
        <v>12.033899999999999</v>
      </c>
      <c r="DO534">
        <v>4.9675200000000004</v>
      </c>
      <c r="DP534">
        <v>3.2909999999999999</v>
      </c>
      <c r="DQ534">
        <v>9999</v>
      </c>
      <c r="DR534">
        <v>611.70000000000005</v>
      </c>
      <c r="DS534">
        <v>9999</v>
      </c>
      <c r="DT534">
        <v>9999</v>
      </c>
      <c r="DU534">
        <v>1.8710800000000001</v>
      </c>
      <c r="DV534">
        <v>1.8761099999999999</v>
      </c>
      <c r="DW534">
        <v>1.8763099999999999</v>
      </c>
      <c r="DX534">
        <v>1.88279</v>
      </c>
      <c r="DY534">
        <v>1.87561</v>
      </c>
      <c r="DZ534">
        <v>1.87466</v>
      </c>
      <c r="EA534">
        <v>1.87079</v>
      </c>
      <c r="EB534">
        <v>1.8746400000000001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-0.78300000000000003</v>
      </c>
      <c r="EQ534">
        <v>0.11260000000000001</v>
      </c>
      <c r="ER534">
        <v>-0.78309999999993396</v>
      </c>
      <c r="ES534">
        <v>0</v>
      </c>
      <c r="ET534">
        <v>0</v>
      </c>
      <c r="EU534">
        <v>0</v>
      </c>
      <c r="EV534">
        <v>0.112619999999998</v>
      </c>
      <c r="EW534">
        <v>0</v>
      </c>
      <c r="EX534">
        <v>0</v>
      </c>
      <c r="EY534">
        <v>0</v>
      </c>
      <c r="EZ534">
        <v>-1</v>
      </c>
      <c r="FA534">
        <v>-1</v>
      </c>
      <c r="FB534">
        <v>-1</v>
      </c>
      <c r="FC534">
        <v>-1</v>
      </c>
      <c r="FD534">
        <v>2.6</v>
      </c>
      <c r="FE534">
        <v>2.5</v>
      </c>
      <c r="FF534">
        <v>1.25488</v>
      </c>
      <c r="FG534">
        <v>2.5866699999999998</v>
      </c>
      <c r="FH534">
        <v>2.19604</v>
      </c>
      <c r="FI534">
        <v>2.5708000000000002</v>
      </c>
      <c r="FJ534">
        <v>2.4462899999999999</v>
      </c>
      <c r="FK534">
        <v>2.2583000000000002</v>
      </c>
      <c r="FL534">
        <v>32.576099999999997</v>
      </c>
      <c r="FM534">
        <v>24.1313</v>
      </c>
      <c r="FN534">
        <v>19</v>
      </c>
      <c r="FO534">
        <v>864.35</v>
      </c>
      <c r="FP534">
        <v>593.74800000000005</v>
      </c>
      <c r="FQ534">
        <v>17.710999999999999</v>
      </c>
      <c r="FR534">
        <v>25.779399999999999</v>
      </c>
      <c r="FS534">
        <v>30.0001</v>
      </c>
      <c r="FT534">
        <v>25.745699999999999</v>
      </c>
      <c r="FU534">
        <v>25.745899999999999</v>
      </c>
      <c r="FV534">
        <v>25.178999999999998</v>
      </c>
      <c r="FW534">
        <v>22.0443</v>
      </c>
      <c r="FX534">
        <v>56.740299999999998</v>
      </c>
      <c r="FY534">
        <v>17.709499999999998</v>
      </c>
      <c r="FZ534">
        <v>410</v>
      </c>
      <c r="GA534">
        <v>15.2858</v>
      </c>
      <c r="GB534">
        <v>99.84</v>
      </c>
      <c r="GC534">
        <v>99.770300000000006</v>
      </c>
    </row>
    <row r="535" spans="1:185" x14ac:dyDescent="0.2">
      <c r="A535">
        <v>520</v>
      </c>
      <c r="B535">
        <v>1771181788</v>
      </c>
      <c r="C535">
        <v>8478.9000000953693</v>
      </c>
      <c r="D535" t="s">
        <v>1346</v>
      </c>
      <c r="E535" t="s">
        <v>1347</v>
      </c>
      <c r="F535">
        <v>15</v>
      </c>
      <c r="G535">
        <v>1771181779.9333301</v>
      </c>
      <c r="H535">
        <f t="shared" si="104"/>
        <v>7.9684600265918316E-5</v>
      </c>
      <c r="I535">
        <v>0</v>
      </c>
      <c r="J535">
        <f t="shared" si="116"/>
        <v>-2.5681387790587142E-4</v>
      </c>
      <c r="K535">
        <f t="shared" si="105"/>
        <v>-6.9611803144030088E-3</v>
      </c>
      <c r="L535">
        <f t="shared" si="106"/>
        <v>70.006825239462529</v>
      </c>
      <c r="M535">
        <f t="shared" si="107"/>
        <v>1.5437408781150681</v>
      </c>
      <c r="N535">
        <f t="shared" si="108"/>
        <v>2.2051291039618071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26321.424890977567</v>
      </c>
      <c r="T535">
        <f t="shared" si="112"/>
        <v>800.00080000000003</v>
      </c>
      <c r="U535">
        <f t="shared" si="113"/>
        <v>674.40081360013914</v>
      </c>
      <c r="V535">
        <f t="shared" si="114"/>
        <v>0.84300017399999994</v>
      </c>
      <c r="W535">
        <f t="shared" si="115"/>
        <v>0.158700435</v>
      </c>
      <c r="X535">
        <v>1</v>
      </c>
      <c r="Y535">
        <v>1771181779.9333301</v>
      </c>
      <c r="Z535">
        <v>409.97133333333301</v>
      </c>
      <c r="AA535">
        <v>410.00346666666701</v>
      </c>
      <c r="AB535">
        <v>15.363573333333299</v>
      </c>
      <c r="AC535">
        <v>15.265499999999999</v>
      </c>
      <c r="AD535">
        <v>410.75446666666699</v>
      </c>
      <c r="AE535">
        <v>15.2509466666667</v>
      </c>
      <c r="AF535">
        <v>800.01726666666696</v>
      </c>
      <c r="AG535">
        <v>100.417733333333</v>
      </c>
      <c r="AH535">
        <v>6.28543933333333E-2</v>
      </c>
      <c r="AI535">
        <v>18.9996266666667</v>
      </c>
      <c r="AJ535">
        <v>999.9</v>
      </c>
      <c r="AK535">
        <v>999.9</v>
      </c>
      <c r="AL535">
        <v>0</v>
      </c>
      <c r="AM535">
        <v>0</v>
      </c>
      <c r="AN535">
        <v>4998.3</v>
      </c>
      <c r="AO535">
        <v>0</v>
      </c>
      <c r="AP535">
        <v>2.14547</v>
      </c>
      <c r="AQ535">
        <v>-3.2171626000000002E-2</v>
      </c>
      <c r="AR535">
        <v>416.3682</v>
      </c>
      <c r="AS535">
        <v>416.359266666667</v>
      </c>
      <c r="AT535">
        <v>9.8069760000000006E-2</v>
      </c>
      <c r="AU535">
        <v>410.00346666666701</v>
      </c>
      <c r="AV535">
        <v>15.265499999999999</v>
      </c>
      <c r="AW535">
        <v>1.5427753333333301</v>
      </c>
      <c r="AX535">
        <v>1.5329266666666701</v>
      </c>
      <c r="AY535">
        <v>13.398813333333299</v>
      </c>
      <c r="AZ535">
        <v>13.300606666666701</v>
      </c>
      <c r="BA535">
        <v>800.00080000000003</v>
      </c>
      <c r="BB535">
        <v>0.89999419999999997</v>
      </c>
      <c r="BC535">
        <v>0</v>
      </c>
      <c r="BD535">
        <v>0.10000580000000001</v>
      </c>
      <c r="BE535">
        <v>0</v>
      </c>
      <c r="BF535">
        <v>26</v>
      </c>
      <c r="BG535">
        <v>13191.006666666701</v>
      </c>
      <c r="BH535">
        <v>1771181621</v>
      </c>
      <c r="BI535" t="s">
        <v>1323</v>
      </c>
      <c r="BJ535">
        <v>1771181617</v>
      </c>
      <c r="BK535">
        <v>1771181621</v>
      </c>
      <c r="BL535">
        <v>14</v>
      </c>
      <c r="BM535">
        <v>7.0000000000000001E-3</v>
      </c>
      <c r="BN535">
        <v>-1E-3</v>
      </c>
      <c r="BO535">
        <v>-0.78300000000000003</v>
      </c>
      <c r="BP535">
        <v>0.113</v>
      </c>
      <c r="BQ535">
        <v>410</v>
      </c>
      <c r="BR535">
        <v>15</v>
      </c>
      <c r="BS535">
        <v>0.33</v>
      </c>
      <c r="BT535">
        <v>7.0000000000000007E-2</v>
      </c>
      <c r="BU535">
        <v>-3.4069825999999998E-2</v>
      </c>
      <c r="BV535">
        <v>5.8051409323308302E-2</v>
      </c>
      <c r="BW535">
        <v>1.43332283707152E-2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9.8452799999999993E-2</v>
      </c>
      <c r="CD535">
        <v>-5.6480661654137402E-3</v>
      </c>
      <c r="CE535">
        <v>7.7730509904412799E-4</v>
      </c>
      <c r="CF535">
        <v>1</v>
      </c>
      <c r="CG535">
        <v>2</v>
      </c>
      <c r="CH535">
        <v>2</v>
      </c>
      <c r="CI535" t="s">
        <v>308</v>
      </c>
      <c r="CJ535">
        <v>3.5325500000000001</v>
      </c>
      <c r="CK535">
        <v>2.70072</v>
      </c>
      <c r="CL535">
        <v>9.81765E-2</v>
      </c>
      <c r="CM535">
        <v>9.6842200000000003E-2</v>
      </c>
      <c r="CN535">
        <v>8.7089700000000006E-2</v>
      </c>
      <c r="CO535">
        <v>8.5834499999999994E-2</v>
      </c>
      <c r="CP535">
        <v>31609</v>
      </c>
      <c r="CQ535">
        <v>27817.7</v>
      </c>
      <c r="CR535">
        <v>32441.3</v>
      </c>
      <c r="CS535">
        <v>30728.6</v>
      </c>
      <c r="CT535">
        <v>40107.800000000003</v>
      </c>
      <c r="CU535">
        <v>39504.6</v>
      </c>
      <c r="CV535">
        <v>47383.1</v>
      </c>
      <c r="CW535">
        <v>46870.5</v>
      </c>
      <c r="CX535">
        <v>2.6175999999999999</v>
      </c>
      <c r="CY535">
        <v>2.1492399999999998</v>
      </c>
      <c r="CZ535">
        <v>0</v>
      </c>
      <c r="DA535">
        <v>0</v>
      </c>
      <c r="DB535">
        <v>999.9</v>
      </c>
      <c r="DC535">
        <v>999.9</v>
      </c>
      <c r="DD535">
        <v>49.768000000000001</v>
      </c>
      <c r="DE535">
        <v>27.795000000000002</v>
      </c>
      <c r="DF535">
        <v>18.5839</v>
      </c>
      <c r="DG535">
        <v>30.473600000000001</v>
      </c>
      <c r="DH535">
        <v>17.0152</v>
      </c>
      <c r="DI535">
        <v>2</v>
      </c>
      <c r="DJ535">
        <v>-9.58923E-2</v>
      </c>
      <c r="DK535">
        <v>2.7755999999999998</v>
      </c>
      <c r="DL535">
        <v>20.186800000000002</v>
      </c>
      <c r="DM535">
        <v>5.2509499999999996</v>
      </c>
      <c r="DN535">
        <v>12.033899999999999</v>
      </c>
      <c r="DO535">
        <v>4.9674800000000001</v>
      </c>
      <c r="DP535">
        <v>3.2909999999999999</v>
      </c>
      <c r="DQ535">
        <v>9999</v>
      </c>
      <c r="DR535">
        <v>611.70000000000005</v>
      </c>
      <c r="DS535">
        <v>9999</v>
      </c>
      <c r="DT535">
        <v>9999</v>
      </c>
      <c r="DU535">
        <v>1.8710800000000001</v>
      </c>
      <c r="DV535">
        <v>1.8761099999999999</v>
      </c>
      <c r="DW535">
        <v>1.8762799999999999</v>
      </c>
      <c r="DX535">
        <v>1.88279</v>
      </c>
      <c r="DY535">
        <v>1.87561</v>
      </c>
      <c r="DZ535">
        <v>1.8746799999999999</v>
      </c>
      <c r="EA535">
        <v>1.8708199999999999</v>
      </c>
      <c r="EB535">
        <v>1.8746799999999999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-0.78300000000000003</v>
      </c>
      <c r="EQ535">
        <v>0.11260000000000001</v>
      </c>
      <c r="ER535">
        <v>-0.78309999999993396</v>
      </c>
      <c r="ES535">
        <v>0</v>
      </c>
      <c r="ET535">
        <v>0</v>
      </c>
      <c r="EU535">
        <v>0</v>
      </c>
      <c r="EV535">
        <v>0.112619999999998</v>
      </c>
      <c r="EW535">
        <v>0</v>
      </c>
      <c r="EX535">
        <v>0</v>
      </c>
      <c r="EY535">
        <v>0</v>
      </c>
      <c r="EZ535">
        <v>-1</v>
      </c>
      <c r="FA535">
        <v>-1</v>
      </c>
      <c r="FB535">
        <v>-1</v>
      </c>
      <c r="FC535">
        <v>-1</v>
      </c>
      <c r="FD535">
        <v>2.9</v>
      </c>
      <c r="FE535">
        <v>2.8</v>
      </c>
      <c r="FF535">
        <v>1.25488</v>
      </c>
      <c r="FG535">
        <v>2.5842299999999998</v>
      </c>
      <c r="FH535">
        <v>2.19604</v>
      </c>
      <c r="FI535">
        <v>2.5708000000000002</v>
      </c>
      <c r="FJ535">
        <v>2.4462899999999999</v>
      </c>
      <c r="FK535">
        <v>2.2546400000000002</v>
      </c>
      <c r="FL535">
        <v>32.576099999999997</v>
      </c>
      <c r="FM535">
        <v>24.1313</v>
      </c>
      <c r="FN535">
        <v>19</v>
      </c>
      <c r="FO535">
        <v>864.40300000000002</v>
      </c>
      <c r="FP535">
        <v>593.96199999999999</v>
      </c>
      <c r="FQ535">
        <v>17.707999999999998</v>
      </c>
      <c r="FR535">
        <v>25.781600000000001</v>
      </c>
      <c r="FS535">
        <v>30.0002</v>
      </c>
      <c r="FT535">
        <v>25.747800000000002</v>
      </c>
      <c r="FU535">
        <v>25.748100000000001</v>
      </c>
      <c r="FV535">
        <v>25.179200000000002</v>
      </c>
      <c r="FW535">
        <v>22.0443</v>
      </c>
      <c r="FX535">
        <v>56.740299999999998</v>
      </c>
      <c r="FY535">
        <v>17.7103</v>
      </c>
      <c r="FZ535">
        <v>410</v>
      </c>
      <c r="GA535">
        <v>15.2858</v>
      </c>
      <c r="GB535">
        <v>99.838499999999996</v>
      </c>
      <c r="GC535">
        <v>99.770300000000006</v>
      </c>
    </row>
    <row r="536" spans="1:185" x14ac:dyDescent="0.2">
      <c r="A536">
        <v>521</v>
      </c>
      <c r="B536">
        <v>1771181803</v>
      </c>
      <c r="C536">
        <v>8493.9000000953693</v>
      </c>
      <c r="D536" t="s">
        <v>1348</v>
      </c>
      <c r="E536" t="s">
        <v>1349</v>
      </c>
      <c r="F536">
        <v>15</v>
      </c>
      <c r="G536">
        <v>1771181794.9333301</v>
      </c>
      <c r="H536">
        <f t="shared" si="104"/>
        <v>7.9889895184517327E-5</v>
      </c>
      <c r="I536">
        <v>0</v>
      </c>
      <c r="J536">
        <f t="shared" si="116"/>
        <v>-2.5993966598773094E-4</v>
      </c>
      <c r="K536">
        <f t="shared" si="105"/>
        <v>-7.0459077233727494E-3</v>
      </c>
      <c r="L536">
        <f t="shared" si="106"/>
        <v>70.011719273130154</v>
      </c>
      <c r="M536">
        <f t="shared" si="107"/>
        <v>1.5438096197240077</v>
      </c>
      <c r="N536">
        <f t="shared" si="108"/>
        <v>2.205073144542113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26368.134148535682</v>
      </c>
      <c r="T536">
        <f t="shared" si="112"/>
        <v>799.99953333333303</v>
      </c>
      <c r="U536">
        <f t="shared" si="113"/>
        <v>674.3999041998261</v>
      </c>
      <c r="V536">
        <f t="shared" si="114"/>
        <v>0.84300037199999989</v>
      </c>
      <c r="W536">
        <f t="shared" si="115"/>
        <v>0.15870093000000002</v>
      </c>
      <c r="X536">
        <v>1</v>
      </c>
      <c r="Y536">
        <v>1771181794.9333301</v>
      </c>
      <c r="Z536">
        <v>409.97606666666701</v>
      </c>
      <c r="AA536">
        <v>410.00819999999999</v>
      </c>
      <c r="AB536">
        <v>15.363993333333299</v>
      </c>
      <c r="AC536">
        <v>15.2656666666667</v>
      </c>
      <c r="AD536">
        <v>410.75913333333301</v>
      </c>
      <c r="AE536">
        <v>15.251386666666701</v>
      </c>
      <c r="AF536">
        <v>800.01153333333298</v>
      </c>
      <c r="AG536">
        <v>100.419266666667</v>
      </c>
      <c r="AH536">
        <v>6.3048460000000001E-2</v>
      </c>
      <c r="AI536">
        <v>18.999220000000001</v>
      </c>
      <c r="AJ536">
        <v>999.9</v>
      </c>
      <c r="AK536">
        <v>999.9</v>
      </c>
      <c r="AL536">
        <v>0</v>
      </c>
      <c r="AM536">
        <v>0</v>
      </c>
      <c r="AN536">
        <v>5005.8999999999996</v>
      </c>
      <c r="AO536">
        <v>0</v>
      </c>
      <c r="AP536">
        <v>2.14547</v>
      </c>
      <c r="AQ536">
        <v>-3.2263173333333298E-2</v>
      </c>
      <c r="AR536">
        <v>416.373066666667</v>
      </c>
      <c r="AS536">
        <v>416.36419999999998</v>
      </c>
      <c r="AT536">
        <v>9.8339766666666703E-2</v>
      </c>
      <c r="AU536">
        <v>410.00819999999999</v>
      </c>
      <c r="AV536">
        <v>15.2656666666667</v>
      </c>
      <c r="AW536">
        <v>1.5428426666666699</v>
      </c>
      <c r="AX536">
        <v>1.5329666666666699</v>
      </c>
      <c r="AY536">
        <v>13.3994866666667</v>
      </c>
      <c r="AZ536">
        <v>13.301</v>
      </c>
      <c r="BA536">
        <v>799.99953333333303</v>
      </c>
      <c r="BB536">
        <v>0.8999876</v>
      </c>
      <c r="BC536">
        <v>0</v>
      </c>
      <c r="BD536">
        <v>0.1000124</v>
      </c>
      <c r="BE536">
        <v>0</v>
      </c>
      <c r="BF536">
        <v>26</v>
      </c>
      <c r="BG536">
        <v>13190.973333333301</v>
      </c>
      <c r="BH536">
        <v>1771181621</v>
      </c>
      <c r="BI536" t="s">
        <v>1323</v>
      </c>
      <c r="BJ536">
        <v>1771181617</v>
      </c>
      <c r="BK536">
        <v>1771181621</v>
      </c>
      <c r="BL536">
        <v>14</v>
      </c>
      <c r="BM536">
        <v>7.0000000000000001E-3</v>
      </c>
      <c r="BN536">
        <v>-1E-3</v>
      </c>
      <c r="BO536">
        <v>-0.78300000000000003</v>
      </c>
      <c r="BP536">
        <v>0.113</v>
      </c>
      <c r="BQ536">
        <v>410</v>
      </c>
      <c r="BR536">
        <v>15</v>
      </c>
      <c r="BS536">
        <v>0.33</v>
      </c>
      <c r="BT536">
        <v>7.0000000000000007E-2</v>
      </c>
      <c r="BU536">
        <v>-3.1806935000000001E-2</v>
      </c>
      <c r="BV536">
        <v>7.0254631578947502E-3</v>
      </c>
      <c r="BW536">
        <v>1.16904373509837E-2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9.8196640000000002E-2</v>
      </c>
      <c r="CD536">
        <v>6.3401593984964899E-3</v>
      </c>
      <c r="CE536">
        <v>7.9262862766872198E-4</v>
      </c>
      <c r="CF536">
        <v>1</v>
      </c>
      <c r="CG536">
        <v>2</v>
      </c>
      <c r="CH536">
        <v>2</v>
      </c>
      <c r="CI536" t="s">
        <v>308</v>
      </c>
      <c r="CJ536">
        <v>3.5325700000000002</v>
      </c>
      <c r="CK536">
        <v>2.7007699999999999</v>
      </c>
      <c r="CL536">
        <v>9.8171099999999997E-2</v>
      </c>
      <c r="CM536">
        <v>9.6828999999999998E-2</v>
      </c>
      <c r="CN536">
        <v>8.7101999999999999E-2</v>
      </c>
      <c r="CO536">
        <v>8.5833599999999996E-2</v>
      </c>
      <c r="CP536">
        <v>31609.1</v>
      </c>
      <c r="CQ536">
        <v>27817.9</v>
      </c>
      <c r="CR536">
        <v>32441.3</v>
      </c>
      <c r="CS536">
        <v>30728.5</v>
      </c>
      <c r="CT536">
        <v>40107.699999999997</v>
      </c>
      <c r="CU536">
        <v>39504.5</v>
      </c>
      <c r="CV536">
        <v>47383.7</v>
      </c>
      <c r="CW536">
        <v>46870.3</v>
      </c>
      <c r="CX536">
        <v>2.6175600000000001</v>
      </c>
      <c r="CY536">
        <v>2.1491199999999999</v>
      </c>
      <c r="CZ536">
        <v>0</v>
      </c>
      <c r="DA536">
        <v>0</v>
      </c>
      <c r="DB536">
        <v>999.9</v>
      </c>
      <c r="DC536">
        <v>999.9</v>
      </c>
      <c r="DD536">
        <v>49.744</v>
      </c>
      <c r="DE536">
        <v>27.795000000000002</v>
      </c>
      <c r="DF536">
        <v>18.5764</v>
      </c>
      <c r="DG536">
        <v>30.473600000000001</v>
      </c>
      <c r="DH536">
        <v>17.0152</v>
      </c>
      <c r="DI536">
        <v>2</v>
      </c>
      <c r="DJ536">
        <v>-9.5935000000000006E-2</v>
      </c>
      <c r="DK536">
        <v>2.7618999999999998</v>
      </c>
      <c r="DL536">
        <v>20.187000000000001</v>
      </c>
      <c r="DM536">
        <v>5.25047</v>
      </c>
      <c r="DN536">
        <v>12.033899999999999</v>
      </c>
      <c r="DO536">
        <v>4.9674800000000001</v>
      </c>
      <c r="DP536">
        <v>3.2909999999999999</v>
      </c>
      <c r="DQ536">
        <v>9999</v>
      </c>
      <c r="DR536">
        <v>611.70000000000005</v>
      </c>
      <c r="DS536">
        <v>9999</v>
      </c>
      <c r="DT536">
        <v>9999</v>
      </c>
      <c r="DU536">
        <v>1.8711100000000001</v>
      </c>
      <c r="DV536">
        <v>1.8761099999999999</v>
      </c>
      <c r="DW536">
        <v>1.87632</v>
      </c>
      <c r="DX536">
        <v>1.88279</v>
      </c>
      <c r="DY536">
        <v>1.87561</v>
      </c>
      <c r="DZ536">
        <v>1.87466</v>
      </c>
      <c r="EA536">
        <v>1.8708499999999999</v>
      </c>
      <c r="EB536">
        <v>1.8746499999999999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-0.78300000000000003</v>
      </c>
      <c r="EQ536">
        <v>0.11260000000000001</v>
      </c>
      <c r="ER536">
        <v>-0.78309999999993396</v>
      </c>
      <c r="ES536">
        <v>0</v>
      </c>
      <c r="ET536">
        <v>0</v>
      </c>
      <c r="EU536">
        <v>0</v>
      </c>
      <c r="EV536">
        <v>0.112619999999998</v>
      </c>
      <c r="EW536">
        <v>0</v>
      </c>
      <c r="EX536">
        <v>0</v>
      </c>
      <c r="EY536">
        <v>0</v>
      </c>
      <c r="EZ536">
        <v>-1</v>
      </c>
      <c r="FA536">
        <v>-1</v>
      </c>
      <c r="FB536">
        <v>-1</v>
      </c>
      <c r="FC536">
        <v>-1</v>
      </c>
      <c r="FD536">
        <v>3.1</v>
      </c>
      <c r="FE536">
        <v>3</v>
      </c>
      <c r="FF536">
        <v>1.25366</v>
      </c>
      <c r="FG536">
        <v>2.5830099999999998</v>
      </c>
      <c r="FH536">
        <v>2.19604</v>
      </c>
      <c r="FI536">
        <v>2.5720200000000002</v>
      </c>
      <c r="FJ536">
        <v>2.4462899999999999</v>
      </c>
      <c r="FK536">
        <v>2.2595200000000002</v>
      </c>
      <c r="FL536">
        <v>32.576099999999997</v>
      </c>
      <c r="FM536">
        <v>24.1313</v>
      </c>
      <c r="FN536">
        <v>19</v>
      </c>
      <c r="FO536">
        <v>864.40099999999995</v>
      </c>
      <c r="FP536">
        <v>593.89200000000005</v>
      </c>
      <c r="FQ536">
        <v>17.711400000000001</v>
      </c>
      <c r="FR536">
        <v>25.783799999999999</v>
      </c>
      <c r="FS536">
        <v>30.0001</v>
      </c>
      <c r="FT536">
        <v>25.75</v>
      </c>
      <c r="FU536">
        <v>25.7502</v>
      </c>
      <c r="FV536">
        <v>25.1799</v>
      </c>
      <c r="FW536">
        <v>22.0443</v>
      </c>
      <c r="FX536">
        <v>56.740299999999998</v>
      </c>
      <c r="FY536">
        <v>17.7105</v>
      </c>
      <c r="FZ536">
        <v>410</v>
      </c>
      <c r="GA536">
        <v>15.2858</v>
      </c>
      <c r="GB536">
        <v>99.839100000000002</v>
      </c>
      <c r="GC536">
        <v>99.769900000000007</v>
      </c>
    </row>
    <row r="537" spans="1:185" x14ac:dyDescent="0.2">
      <c r="A537">
        <v>522</v>
      </c>
      <c r="B537">
        <v>1771181818</v>
      </c>
      <c r="C537">
        <v>8508.9000000953693</v>
      </c>
      <c r="D537" t="s">
        <v>1350</v>
      </c>
      <c r="E537" t="s">
        <v>1351</v>
      </c>
      <c r="F537">
        <v>15</v>
      </c>
      <c r="G537">
        <v>1771181809.9333301</v>
      </c>
      <c r="H537">
        <f t="shared" si="104"/>
        <v>8.0279863453869637E-5</v>
      </c>
      <c r="I537">
        <v>0</v>
      </c>
      <c r="J537">
        <f t="shared" si="116"/>
        <v>-3.5569251579643075E-5</v>
      </c>
      <c r="K537">
        <f t="shared" si="105"/>
        <v>-9.641378258577304E-4</v>
      </c>
      <c r="L537">
        <f t="shared" si="106"/>
        <v>70.010383530677274</v>
      </c>
      <c r="M537">
        <f t="shared" si="107"/>
        <v>1.5438662286106823</v>
      </c>
      <c r="N537">
        <f t="shared" si="108"/>
        <v>2.2051960734284339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26318.668544451084</v>
      </c>
      <c r="T537">
        <f t="shared" si="112"/>
        <v>800.00019999999995</v>
      </c>
      <c r="U537">
        <f t="shared" si="113"/>
        <v>674.4004902000803</v>
      </c>
      <c r="V537">
        <f t="shared" si="114"/>
        <v>0.84300040199999993</v>
      </c>
      <c r="W537">
        <f t="shared" si="115"/>
        <v>0.15870100499999998</v>
      </c>
      <c r="X537">
        <v>1</v>
      </c>
      <c r="Y537">
        <v>1771181809.9333301</v>
      </c>
      <c r="Z537">
        <v>409.95626666666698</v>
      </c>
      <c r="AA537">
        <v>409.99619999999999</v>
      </c>
      <c r="AB537">
        <v>15.36462</v>
      </c>
      <c r="AC537">
        <v>15.2658133333333</v>
      </c>
      <c r="AD537">
        <v>410.73933333333298</v>
      </c>
      <c r="AE537">
        <v>15.25198</v>
      </c>
      <c r="AF537">
        <v>800.01073333333295</v>
      </c>
      <c r="AG537">
        <v>100.419</v>
      </c>
      <c r="AH537">
        <v>6.2901186666666706E-2</v>
      </c>
      <c r="AI537">
        <v>19.000113333333299</v>
      </c>
      <c r="AJ537">
        <v>999.9</v>
      </c>
      <c r="AK537">
        <v>999.9</v>
      </c>
      <c r="AL537">
        <v>0</v>
      </c>
      <c r="AM537">
        <v>0</v>
      </c>
      <c r="AN537">
        <v>4997.8</v>
      </c>
      <c r="AO537">
        <v>0</v>
      </c>
      <c r="AP537">
        <v>2.14547</v>
      </c>
      <c r="AQ537">
        <v>-4.0016665999999999E-2</v>
      </c>
      <c r="AR537">
        <v>416.35320000000002</v>
      </c>
      <c r="AS537">
        <v>416.35219999999998</v>
      </c>
      <c r="AT537">
        <v>9.878692E-2</v>
      </c>
      <c r="AU537">
        <v>409.99619999999999</v>
      </c>
      <c r="AV537">
        <v>15.2658133333333</v>
      </c>
      <c r="AW537">
        <v>1.54289866666667</v>
      </c>
      <c r="AX537">
        <v>1.5329773333333301</v>
      </c>
      <c r="AY537">
        <v>13.40006</v>
      </c>
      <c r="AZ537">
        <v>13.301133333333301</v>
      </c>
      <c r="BA537">
        <v>800.00019999999995</v>
      </c>
      <c r="BB537">
        <v>0.89998659999999997</v>
      </c>
      <c r="BC537">
        <v>0</v>
      </c>
      <c r="BD537">
        <v>0.1000134</v>
      </c>
      <c r="BE537">
        <v>0</v>
      </c>
      <c r="BF537">
        <v>26</v>
      </c>
      <c r="BG537">
        <v>13190.993333333299</v>
      </c>
      <c r="BH537">
        <v>1771181621</v>
      </c>
      <c r="BI537" t="s">
        <v>1323</v>
      </c>
      <c r="BJ537">
        <v>1771181617</v>
      </c>
      <c r="BK537">
        <v>1771181621</v>
      </c>
      <c r="BL537">
        <v>14</v>
      </c>
      <c r="BM537">
        <v>7.0000000000000001E-3</v>
      </c>
      <c r="BN537">
        <v>-1E-3</v>
      </c>
      <c r="BO537">
        <v>-0.78300000000000003</v>
      </c>
      <c r="BP537">
        <v>0.113</v>
      </c>
      <c r="BQ537">
        <v>410</v>
      </c>
      <c r="BR537">
        <v>15</v>
      </c>
      <c r="BS537">
        <v>0.33</v>
      </c>
      <c r="BT537">
        <v>7.0000000000000007E-2</v>
      </c>
      <c r="BU537">
        <v>-3.7559856666666697E-2</v>
      </c>
      <c r="BV537">
        <v>4.33674506493507E-2</v>
      </c>
      <c r="BW537">
        <v>2.2928280229276302E-2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9.8933809523809493E-2</v>
      </c>
      <c r="CD537">
        <v>-5.3731090909091804E-3</v>
      </c>
      <c r="CE537">
        <v>8.3576345588629996E-4</v>
      </c>
      <c r="CF537">
        <v>1</v>
      </c>
      <c r="CG537">
        <v>2</v>
      </c>
      <c r="CH537">
        <v>2</v>
      </c>
      <c r="CI537" t="s">
        <v>308</v>
      </c>
      <c r="CJ537">
        <v>3.53254</v>
      </c>
      <c r="CK537">
        <v>2.70065</v>
      </c>
      <c r="CL537">
        <v>9.8175299999999993E-2</v>
      </c>
      <c r="CM537">
        <v>9.6837199999999998E-2</v>
      </c>
      <c r="CN537">
        <v>8.7092799999999998E-2</v>
      </c>
      <c r="CO537">
        <v>8.5838499999999998E-2</v>
      </c>
      <c r="CP537">
        <v>31608.6</v>
      </c>
      <c r="CQ537">
        <v>27817.8</v>
      </c>
      <c r="CR537">
        <v>32440.9</v>
      </c>
      <c r="CS537">
        <v>30728.6</v>
      </c>
      <c r="CT537">
        <v>40107.599999999999</v>
      </c>
      <c r="CU537">
        <v>39504.6</v>
      </c>
      <c r="CV537">
        <v>47383.1</v>
      </c>
      <c r="CW537">
        <v>46870.6</v>
      </c>
      <c r="CX537">
        <v>2.6174599999999999</v>
      </c>
      <c r="CY537">
        <v>2.1491799999999999</v>
      </c>
      <c r="CZ537">
        <v>0</v>
      </c>
      <c r="DA537">
        <v>0</v>
      </c>
      <c r="DB537">
        <v>999.9</v>
      </c>
      <c r="DC537">
        <v>999.9</v>
      </c>
      <c r="DD537">
        <v>49.744</v>
      </c>
      <c r="DE537">
        <v>27.795000000000002</v>
      </c>
      <c r="DF537">
        <v>18.575500000000002</v>
      </c>
      <c r="DG537">
        <v>30.6236</v>
      </c>
      <c r="DH537">
        <v>16.979199999999999</v>
      </c>
      <c r="DI537">
        <v>2</v>
      </c>
      <c r="DJ537">
        <v>-9.5567100000000002E-2</v>
      </c>
      <c r="DK537">
        <v>2.7686000000000002</v>
      </c>
      <c r="DL537">
        <v>20.186699999999998</v>
      </c>
      <c r="DM537">
        <v>5.2507099999999998</v>
      </c>
      <c r="DN537">
        <v>12.033899999999999</v>
      </c>
      <c r="DO537">
        <v>4.96732</v>
      </c>
      <c r="DP537">
        <v>3.2910200000000001</v>
      </c>
      <c r="DQ537">
        <v>9999</v>
      </c>
      <c r="DR537">
        <v>611.79999999999995</v>
      </c>
      <c r="DS537">
        <v>9999</v>
      </c>
      <c r="DT537">
        <v>9999</v>
      </c>
      <c r="DU537">
        <v>1.87114</v>
      </c>
      <c r="DV537">
        <v>1.87615</v>
      </c>
      <c r="DW537">
        <v>1.8763300000000001</v>
      </c>
      <c r="DX537">
        <v>1.88283</v>
      </c>
      <c r="DY537">
        <v>1.87561</v>
      </c>
      <c r="DZ537">
        <v>1.8746700000000001</v>
      </c>
      <c r="EA537">
        <v>1.87086</v>
      </c>
      <c r="EB537">
        <v>1.8746799999999999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-0.78400000000000003</v>
      </c>
      <c r="EQ537">
        <v>0.11260000000000001</v>
      </c>
      <c r="ER537">
        <v>-0.78309999999993396</v>
      </c>
      <c r="ES537">
        <v>0</v>
      </c>
      <c r="ET537">
        <v>0</v>
      </c>
      <c r="EU537">
        <v>0</v>
      </c>
      <c r="EV537">
        <v>0.112619999999998</v>
      </c>
      <c r="EW537">
        <v>0</v>
      </c>
      <c r="EX537">
        <v>0</v>
      </c>
      <c r="EY537">
        <v>0</v>
      </c>
      <c r="EZ537">
        <v>-1</v>
      </c>
      <c r="FA537">
        <v>-1</v>
      </c>
      <c r="FB537">
        <v>-1</v>
      </c>
      <c r="FC537">
        <v>-1</v>
      </c>
      <c r="FD537">
        <v>3.4</v>
      </c>
      <c r="FE537">
        <v>3.3</v>
      </c>
      <c r="FF537">
        <v>1.25488</v>
      </c>
      <c r="FG537">
        <v>2.5817899999999998</v>
      </c>
      <c r="FH537">
        <v>2.19604</v>
      </c>
      <c r="FI537">
        <v>2.5708000000000002</v>
      </c>
      <c r="FJ537">
        <v>2.4462899999999999</v>
      </c>
      <c r="FK537">
        <v>2.2802699999999998</v>
      </c>
      <c r="FL537">
        <v>32.576099999999997</v>
      </c>
      <c r="FM537">
        <v>24.14</v>
      </c>
      <c r="FN537">
        <v>19</v>
      </c>
      <c r="FO537">
        <v>864.34299999999996</v>
      </c>
      <c r="FP537">
        <v>593.96500000000003</v>
      </c>
      <c r="FQ537">
        <v>17.708500000000001</v>
      </c>
      <c r="FR537">
        <v>25.785699999999999</v>
      </c>
      <c r="FS537">
        <v>30.0001</v>
      </c>
      <c r="FT537">
        <v>25.752199999999998</v>
      </c>
      <c r="FU537">
        <v>25.752400000000002</v>
      </c>
      <c r="FV537">
        <v>25.1797</v>
      </c>
      <c r="FW537">
        <v>22.0443</v>
      </c>
      <c r="FX537">
        <v>56.740299999999998</v>
      </c>
      <c r="FY537">
        <v>17.709499999999998</v>
      </c>
      <c r="FZ537">
        <v>410</v>
      </c>
      <c r="GA537">
        <v>15.2858</v>
      </c>
      <c r="GB537">
        <v>99.837900000000005</v>
      </c>
      <c r="GC537">
        <v>99.770399999999995</v>
      </c>
    </row>
    <row r="538" spans="1:185" x14ac:dyDescent="0.2">
      <c r="A538">
        <v>523</v>
      </c>
      <c r="B538">
        <v>1771181833</v>
      </c>
      <c r="C538">
        <v>8523.9000000953693</v>
      </c>
      <c r="D538" t="s">
        <v>1352</v>
      </c>
      <c r="E538" t="s">
        <v>1353</v>
      </c>
      <c r="F538">
        <v>15</v>
      </c>
      <c r="G538">
        <v>1771181824.9333301</v>
      </c>
      <c r="H538">
        <f t="shared" si="104"/>
        <v>7.8860917023735607E-5</v>
      </c>
      <c r="I538">
        <v>0</v>
      </c>
      <c r="J538">
        <f t="shared" si="116"/>
        <v>-1.9121281062392653E-4</v>
      </c>
      <c r="K538">
        <f t="shared" si="105"/>
        <v>-5.1830020403524158E-3</v>
      </c>
      <c r="L538">
        <f t="shared" si="106"/>
        <v>70.023295833097961</v>
      </c>
      <c r="M538">
        <f t="shared" si="107"/>
        <v>1.5437572259374062</v>
      </c>
      <c r="N538">
        <f t="shared" si="108"/>
        <v>2.2046337687631623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26338.15704418108</v>
      </c>
      <c r="T538">
        <f t="shared" si="112"/>
        <v>800.00026666666702</v>
      </c>
      <c r="U538">
        <f t="shared" si="113"/>
        <v>674.40049360008993</v>
      </c>
      <c r="V538">
        <f t="shared" si="114"/>
        <v>0.84300033600000002</v>
      </c>
      <c r="W538">
        <f t="shared" si="115"/>
        <v>0.15870084000000001</v>
      </c>
      <c r="X538">
        <v>1</v>
      </c>
      <c r="Y538">
        <v>1771181824.9333301</v>
      </c>
      <c r="Z538">
        <v>409.964</v>
      </c>
      <c r="AA538">
        <v>409.99793333333298</v>
      </c>
      <c r="AB538">
        <v>15.3634733333333</v>
      </c>
      <c r="AC538">
        <v>15.266413333333301</v>
      </c>
      <c r="AD538">
        <v>410.74733333333302</v>
      </c>
      <c r="AE538">
        <v>15.2508533333333</v>
      </c>
      <c r="AF538">
        <v>800.01379999999995</v>
      </c>
      <c r="AG538">
        <v>100.41993333333301</v>
      </c>
      <c r="AH538">
        <v>6.2372486666666699E-2</v>
      </c>
      <c r="AI538">
        <v>18.996026666666701</v>
      </c>
      <c r="AJ538">
        <v>999.9</v>
      </c>
      <c r="AK538">
        <v>999.9</v>
      </c>
      <c r="AL538">
        <v>0</v>
      </c>
      <c r="AM538">
        <v>0</v>
      </c>
      <c r="AN538">
        <v>5000.8999999999996</v>
      </c>
      <c r="AO538">
        <v>0</v>
      </c>
      <c r="AP538">
        <v>2.14547</v>
      </c>
      <c r="AQ538">
        <v>-3.3758546733333297E-2</v>
      </c>
      <c r="AR538">
        <v>416.36086666666699</v>
      </c>
      <c r="AS538">
        <v>416.35413333333298</v>
      </c>
      <c r="AT538">
        <v>9.7061726666666695E-2</v>
      </c>
      <c r="AU538">
        <v>409.99793333333298</v>
      </c>
      <c r="AV538">
        <v>15.266413333333301</v>
      </c>
      <c r="AW538">
        <v>1.5427979999999999</v>
      </c>
      <c r="AX538">
        <v>1.5330520000000001</v>
      </c>
      <c r="AY538">
        <v>13.399039999999999</v>
      </c>
      <c r="AZ538">
        <v>13.3018466666667</v>
      </c>
      <c r="BA538">
        <v>800.00026666666702</v>
      </c>
      <c r="BB538">
        <v>0.89998880000000003</v>
      </c>
      <c r="BC538">
        <v>0</v>
      </c>
      <c r="BD538">
        <v>0.10001119999999999</v>
      </c>
      <c r="BE538">
        <v>0</v>
      </c>
      <c r="BF538">
        <v>26</v>
      </c>
      <c r="BG538">
        <v>13190.993333333299</v>
      </c>
      <c r="BH538">
        <v>1771181621</v>
      </c>
      <c r="BI538" t="s">
        <v>1323</v>
      </c>
      <c r="BJ538">
        <v>1771181617</v>
      </c>
      <c r="BK538">
        <v>1771181621</v>
      </c>
      <c r="BL538">
        <v>14</v>
      </c>
      <c r="BM538">
        <v>7.0000000000000001E-3</v>
      </c>
      <c r="BN538">
        <v>-1E-3</v>
      </c>
      <c r="BO538">
        <v>-0.78300000000000003</v>
      </c>
      <c r="BP538">
        <v>0.113</v>
      </c>
      <c r="BQ538">
        <v>410</v>
      </c>
      <c r="BR538">
        <v>15</v>
      </c>
      <c r="BS538">
        <v>0.33</v>
      </c>
      <c r="BT538">
        <v>7.0000000000000007E-2</v>
      </c>
      <c r="BU538">
        <v>-2.9951477550000001E-2</v>
      </c>
      <c r="BV538">
        <v>-7.2519380796992397E-2</v>
      </c>
      <c r="BW538">
        <v>2.0806438716884E-2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9.7252315000000006E-2</v>
      </c>
      <c r="CD538">
        <v>-9.4302406015027798E-4</v>
      </c>
      <c r="CE538">
        <v>5.4419490743207101E-4</v>
      </c>
      <c r="CF538">
        <v>1</v>
      </c>
      <c r="CG538">
        <v>2</v>
      </c>
      <c r="CH538">
        <v>2</v>
      </c>
      <c r="CI538" t="s">
        <v>308</v>
      </c>
      <c r="CJ538">
        <v>3.5325299999999999</v>
      </c>
      <c r="CK538">
        <v>2.7003499999999998</v>
      </c>
      <c r="CL538">
        <v>9.8181500000000005E-2</v>
      </c>
      <c r="CM538">
        <v>9.6838900000000006E-2</v>
      </c>
      <c r="CN538">
        <v>8.7095800000000001E-2</v>
      </c>
      <c r="CO538">
        <v>8.5839299999999993E-2</v>
      </c>
      <c r="CP538">
        <v>31609.3</v>
      </c>
      <c r="CQ538">
        <v>27818.1</v>
      </c>
      <c r="CR538">
        <v>32441.8</v>
      </c>
      <c r="CS538">
        <v>30729.1</v>
      </c>
      <c r="CT538">
        <v>40108.699999999997</v>
      </c>
      <c r="CU538">
        <v>39505</v>
      </c>
      <c r="CV538">
        <v>47384.6</v>
      </c>
      <c r="CW538">
        <v>46871.199999999997</v>
      </c>
      <c r="CX538">
        <v>2.6176599999999999</v>
      </c>
      <c r="CY538">
        <v>2.1489799999999999</v>
      </c>
      <c r="CZ538">
        <v>0</v>
      </c>
      <c r="DA538">
        <v>0</v>
      </c>
      <c r="DB538">
        <v>999.9</v>
      </c>
      <c r="DC538">
        <v>999.9</v>
      </c>
      <c r="DD538">
        <v>49.744</v>
      </c>
      <c r="DE538">
        <v>27.805</v>
      </c>
      <c r="DF538">
        <v>18.584800000000001</v>
      </c>
      <c r="DG538">
        <v>30.7136</v>
      </c>
      <c r="DH538">
        <v>16.979199999999999</v>
      </c>
      <c r="DI538">
        <v>2</v>
      </c>
      <c r="DJ538">
        <v>-9.5817100000000002E-2</v>
      </c>
      <c r="DK538">
        <v>2.7390599999999998</v>
      </c>
      <c r="DL538">
        <v>20.187200000000001</v>
      </c>
      <c r="DM538">
        <v>5.2513100000000001</v>
      </c>
      <c r="DN538">
        <v>12.033899999999999</v>
      </c>
      <c r="DO538">
        <v>4.9673999999999996</v>
      </c>
      <c r="DP538">
        <v>3.2909999999999999</v>
      </c>
      <c r="DQ538">
        <v>9999</v>
      </c>
      <c r="DR538">
        <v>611.79999999999995</v>
      </c>
      <c r="DS538">
        <v>9999</v>
      </c>
      <c r="DT538">
        <v>9999</v>
      </c>
      <c r="DU538">
        <v>1.8711</v>
      </c>
      <c r="DV538">
        <v>1.87609</v>
      </c>
      <c r="DW538">
        <v>1.8763000000000001</v>
      </c>
      <c r="DX538">
        <v>1.8828</v>
      </c>
      <c r="DY538">
        <v>1.87561</v>
      </c>
      <c r="DZ538">
        <v>1.8746499999999999</v>
      </c>
      <c r="EA538">
        <v>1.87086</v>
      </c>
      <c r="EB538">
        <v>1.8746499999999999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-0.78300000000000003</v>
      </c>
      <c r="EQ538">
        <v>0.11260000000000001</v>
      </c>
      <c r="ER538">
        <v>-0.78309999999993396</v>
      </c>
      <c r="ES538">
        <v>0</v>
      </c>
      <c r="ET538">
        <v>0</v>
      </c>
      <c r="EU538">
        <v>0</v>
      </c>
      <c r="EV538">
        <v>0.112619999999998</v>
      </c>
      <c r="EW538">
        <v>0</v>
      </c>
      <c r="EX538">
        <v>0</v>
      </c>
      <c r="EY538">
        <v>0</v>
      </c>
      <c r="EZ538">
        <v>-1</v>
      </c>
      <c r="FA538">
        <v>-1</v>
      </c>
      <c r="FB538">
        <v>-1</v>
      </c>
      <c r="FC538">
        <v>-1</v>
      </c>
      <c r="FD538">
        <v>3.6</v>
      </c>
      <c r="FE538">
        <v>3.5</v>
      </c>
      <c r="FF538">
        <v>1.25488</v>
      </c>
      <c r="FG538">
        <v>2.5793499999999998</v>
      </c>
      <c r="FH538">
        <v>2.19604</v>
      </c>
      <c r="FI538">
        <v>2.5708000000000002</v>
      </c>
      <c r="FJ538">
        <v>2.4462899999999999</v>
      </c>
      <c r="FK538">
        <v>2.2814899999999998</v>
      </c>
      <c r="FL538">
        <v>32.576099999999997</v>
      </c>
      <c r="FM538">
        <v>24.14</v>
      </c>
      <c r="FN538">
        <v>19</v>
      </c>
      <c r="FO538">
        <v>864.529</v>
      </c>
      <c r="FP538">
        <v>593.80799999999999</v>
      </c>
      <c r="FQ538">
        <v>17.713699999999999</v>
      </c>
      <c r="FR538">
        <v>25.785900000000002</v>
      </c>
      <c r="FS538">
        <v>30.0001</v>
      </c>
      <c r="FT538">
        <v>25.752199999999998</v>
      </c>
      <c r="FU538">
        <v>25.752500000000001</v>
      </c>
      <c r="FV538">
        <v>25.180499999999999</v>
      </c>
      <c r="FW538">
        <v>22.0443</v>
      </c>
      <c r="FX538">
        <v>56.740299999999998</v>
      </c>
      <c r="FY538">
        <v>17.7181</v>
      </c>
      <c r="FZ538">
        <v>410</v>
      </c>
      <c r="GA538">
        <v>15.2858</v>
      </c>
      <c r="GB538">
        <v>99.840900000000005</v>
      </c>
      <c r="GC538">
        <v>99.771699999999996</v>
      </c>
    </row>
    <row r="539" spans="1:185" x14ac:dyDescent="0.2">
      <c r="A539">
        <v>524</v>
      </c>
      <c r="B539">
        <v>1771181848</v>
      </c>
      <c r="C539">
        <v>8538.9000000953693</v>
      </c>
      <c r="D539" t="s">
        <v>1354</v>
      </c>
      <c r="E539" t="s">
        <v>1355</v>
      </c>
      <c r="F539">
        <v>15</v>
      </c>
      <c r="G539">
        <v>1771181839.9333301</v>
      </c>
      <c r="H539">
        <f t="shared" si="104"/>
        <v>7.9023901541448298E-5</v>
      </c>
      <c r="I539">
        <v>0</v>
      </c>
      <c r="J539">
        <f t="shared" si="116"/>
        <v>-6.4825943293013509E-4</v>
      </c>
      <c r="K539">
        <f t="shared" si="105"/>
        <v>-1.7571678134907145E-2</v>
      </c>
      <c r="L539">
        <f t="shared" si="106"/>
        <v>70.024439195158791</v>
      </c>
      <c r="M539">
        <f t="shared" si="107"/>
        <v>1.5438916208268492</v>
      </c>
      <c r="N539">
        <f t="shared" si="108"/>
        <v>2.2047896970999057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26334.80755757356</v>
      </c>
      <c r="T539">
        <f t="shared" si="112"/>
        <v>800</v>
      </c>
      <c r="U539">
        <f t="shared" si="113"/>
        <v>674.40033440000002</v>
      </c>
      <c r="V539">
        <f t="shared" si="114"/>
        <v>0.84300041800000003</v>
      </c>
      <c r="W539">
        <f t="shared" si="115"/>
        <v>0.15870104499999999</v>
      </c>
      <c r="X539">
        <v>1</v>
      </c>
      <c r="Y539">
        <v>1771181839.9333301</v>
      </c>
      <c r="Z539">
        <v>409.98573333333297</v>
      </c>
      <c r="AA539">
        <v>410.00426666666698</v>
      </c>
      <c r="AB539">
        <v>15.36476</v>
      </c>
      <c r="AC539">
        <v>15.2675</v>
      </c>
      <c r="AD539">
        <v>410.76886666666701</v>
      </c>
      <c r="AE539">
        <v>15.2521533333333</v>
      </c>
      <c r="AF539">
        <v>800.01766666666697</v>
      </c>
      <c r="AG539">
        <v>100.41993333333301</v>
      </c>
      <c r="AH539">
        <v>6.2704913333333306E-2</v>
      </c>
      <c r="AI539">
        <v>18.997160000000001</v>
      </c>
      <c r="AJ539">
        <v>999.9</v>
      </c>
      <c r="AK539">
        <v>999.9</v>
      </c>
      <c r="AL539">
        <v>0</v>
      </c>
      <c r="AM539">
        <v>0</v>
      </c>
      <c r="AN539">
        <v>5000.3666666666704</v>
      </c>
      <c r="AO539">
        <v>0</v>
      </c>
      <c r="AP539">
        <v>2.14547</v>
      </c>
      <c r="AQ539">
        <v>-1.85607954666667E-2</v>
      </c>
      <c r="AR539">
        <v>416.383266666667</v>
      </c>
      <c r="AS539">
        <v>416.36093333333298</v>
      </c>
      <c r="AT539">
        <v>9.7268419999999994E-2</v>
      </c>
      <c r="AU539">
        <v>410.00426666666698</v>
      </c>
      <c r="AV539">
        <v>15.2675</v>
      </c>
      <c r="AW539">
        <v>1.5429313333333301</v>
      </c>
      <c r="AX539">
        <v>1.5331633333333301</v>
      </c>
      <c r="AY539">
        <v>13.4003533333333</v>
      </c>
      <c r="AZ539">
        <v>13.302946666666699</v>
      </c>
      <c r="BA539">
        <v>800</v>
      </c>
      <c r="BB539">
        <v>0.89998606666666703</v>
      </c>
      <c r="BC539">
        <v>0</v>
      </c>
      <c r="BD539">
        <v>0.100013933333333</v>
      </c>
      <c r="BE539">
        <v>0</v>
      </c>
      <c r="BF539">
        <v>26</v>
      </c>
      <c r="BG539">
        <v>13190.9666666667</v>
      </c>
      <c r="BH539">
        <v>1771181621</v>
      </c>
      <c r="BI539" t="s">
        <v>1323</v>
      </c>
      <c r="BJ539">
        <v>1771181617</v>
      </c>
      <c r="BK539">
        <v>1771181621</v>
      </c>
      <c r="BL539">
        <v>14</v>
      </c>
      <c r="BM539">
        <v>7.0000000000000001E-3</v>
      </c>
      <c r="BN539">
        <v>-1E-3</v>
      </c>
      <c r="BO539">
        <v>-0.78300000000000003</v>
      </c>
      <c r="BP539">
        <v>0.113</v>
      </c>
      <c r="BQ539">
        <v>410</v>
      </c>
      <c r="BR539">
        <v>15</v>
      </c>
      <c r="BS539">
        <v>0.33</v>
      </c>
      <c r="BT539">
        <v>7.0000000000000007E-2</v>
      </c>
      <c r="BU539">
        <v>-2.211761315E-2</v>
      </c>
      <c r="BV539">
        <v>7.6724957142856902E-3</v>
      </c>
      <c r="BW539">
        <v>2.1085190677983701E-2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9.7335089999999999E-2</v>
      </c>
      <c r="CD539">
        <v>5.2720601503766101E-4</v>
      </c>
      <c r="CE539">
        <v>4.04584973645833E-4</v>
      </c>
      <c r="CF539">
        <v>1</v>
      </c>
      <c r="CG539">
        <v>2</v>
      </c>
      <c r="CH539">
        <v>2</v>
      </c>
      <c r="CI539" t="s">
        <v>308</v>
      </c>
      <c r="CJ539">
        <v>3.5325000000000002</v>
      </c>
      <c r="CK539">
        <v>2.7003200000000001</v>
      </c>
      <c r="CL539">
        <v>9.8175700000000005E-2</v>
      </c>
      <c r="CM539">
        <v>9.6834600000000007E-2</v>
      </c>
      <c r="CN539">
        <v>8.7096000000000007E-2</v>
      </c>
      <c r="CO539">
        <v>8.5846599999999995E-2</v>
      </c>
      <c r="CP539">
        <v>31609.3</v>
      </c>
      <c r="CQ539">
        <v>27818.5</v>
      </c>
      <c r="CR539">
        <v>32441.599999999999</v>
      </c>
      <c r="CS539">
        <v>30729.3</v>
      </c>
      <c r="CT539">
        <v>40108.5</v>
      </c>
      <c r="CU539">
        <v>39505.199999999997</v>
      </c>
      <c r="CV539">
        <v>47384.4</v>
      </c>
      <c r="CW539">
        <v>46871.8</v>
      </c>
      <c r="CX539">
        <v>2.6175799999999998</v>
      </c>
      <c r="CY539">
        <v>2.1492200000000001</v>
      </c>
      <c r="CZ539">
        <v>0</v>
      </c>
      <c r="DA539">
        <v>0</v>
      </c>
      <c r="DB539">
        <v>999.9</v>
      </c>
      <c r="DC539">
        <v>999.9</v>
      </c>
      <c r="DD539">
        <v>49.744</v>
      </c>
      <c r="DE539">
        <v>27.805</v>
      </c>
      <c r="DF539">
        <v>18.584599999999998</v>
      </c>
      <c r="DG539">
        <v>30.4436</v>
      </c>
      <c r="DH539">
        <v>16.9832</v>
      </c>
      <c r="DI539">
        <v>2</v>
      </c>
      <c r="DJ539">
        <v>-9.5847600000000005E-2</v>
      </c>
      <c r="DK539">
        <v>2.7327499999999998</v>
      </c>
      <c r="DL539">
        <v>20.1874</v>
      </c>
      <c r="DM539">
        <v>5.2501199999999999</v>
      </c>
      <c r="DN539">
        <v>12.033899999999999</v>
      </c>
      <c r="DO539">
        <v>4.96732</v>
      </c>
      <c r="DP539">
        <v>3.2910200000000001</v>
      </c>
      <c r="DQ539">
        <v>9999</v>
      </c>
      <c r="DR539">
        <v>611.79999999999995</v>
      </c>
      <c r="DS539">
        <v>9999</v>
      </c>
      <c r="DT539">
        <v>9999</v>
      </c>
      <c r="DU539">
        <v>1.87113</v>
      </c>
      <c r="DV539">
        <v>1.8761000000000001</v>
      </c>
      <c r="DW539">
        <v>1.8763099999999999</v>
      </c>
      <c r="DX539">
        <v>1.88279</v>
      </c>
      <c r="DY539">
        <v>1.87561</v>
      </c>
      <c r="DZ539">
        <v>1.87466</v>
      </c>
      <c r="EA539">
        <v>1.87083</v>
      </c>
      <c r="EB539">
        <v>1.8746799999999999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-0.78300000000000003</v>
      </c>
      <c r="EQ539">
        <v>0.11260000000000001</v>
      </c>
      <c r="ER539">
        <v>-0.78309999999993396</v>
      </c>
      <c r="ES539">
        <v>0</v>
      </c>
      <c r="ET539">
        <v>0</v>
      </c>
      <c r="EU539">
        <v>0</v>
      </c>
      <c r="EV539">
        <v>0.112619999999998</v>
      </c>
      <c r="EW539">
        <v>0</v>
      </c>
      <c r="EX539">
        <v>0</v>
      </c>
      <c r="EY539">
        <v>0</v>
      </c>
      <c r="EZ539">
        <v>-1</v>
      </c>
      <c r="FA539">
        <v>-1</v>
      </c>
      <c r="FB539">
        <v>-1</v>
      </c>
      <c r="FC539">
        <v>-1</v>
      </c>
      <c r="FD539">
        <v>3.9</v>
      </c>
      <c r="FE539">
        <v>3.8</v>
      </c>
      <c r="FF539">
        <v>1.25488</v>
      </c>
      <c r="FG539">
        <v>2.5793499999999998</v>
      </c>
      <c r="FH539">
        <v>2.19604</v>
      </c>
      <c r="FI539">
        <v>2.5708000000000002</v>
      </c>
      <c r="FJ539">
        <v>2.4462899999999999</v>
      </c>
      <c r="FK539">
        <v>2.3303199999999999</v>
      </c>
      <c r="FL539">
        <v>32.576099999999997</v>
      </c>
      <c r="FM539">
        <v>24.14</v>
      </c>
      <c r="FN539">
        <v>19</v>
      </c>
      <c r="FO539">
        <v>864.48900000000003</v>
      </c>
      <c r="FP539">
        <v>594.02099999999996</v>
      </c>
      <c r="FQ539">
        <v>17.722100000000001</v>
      </c>
      <c r="FR539">
        <v>25.785900000000002</v>
      </c>
      <c r="FS539">
        <v>30.0002</v>
      </c>
      <c r="FT539">
        <v>25.754300000000001</v>
      </c>
      <c r="FU539">
        <v>25.7546</v>
      </c>
      <c r="FV539">
        <v>25.1785</v>
      </c>
      <c r="FW539">
        <v>22.0443</v>
      </c>
      <c r="FX539">
        <v>56.740299999999998</v>
      </c>
      <c r="FY539">
        <v>17.723400000000002</v>
      </c>
      <c r="FZ539">
        <v>410</v>
      </c>
      <c r="GA539">
        <v>15.2858</v>
      </c>
      <c r="GB539">
        <v>99.840400000000002</v>
      </c>
      <c r="GC539">
        <v>99.772800000000004</v>
      </c>
    </row>
    <row r="540" spans="1:185" x14ac:dyDescent="0.2">
      <c r="A540">
        <v>525</v>
      </c>
      <c r="B540">
        <v>1771181863</v>
      </c>
      <c r="C540">
        <v>8553.9000000953693</v>
      </c>
      <c r="D540" t="s">
        <v>1356</v>
      </c>
      <c r="E540" t="s">
        <v>1357</v>
      </c>
      <c r="F540">
        <v>15</v>
      </c>
      <c r="G540">
        <v>1771181854.9333301</v>
      </c>
      <c r="H540">
        <f t="shared" si="104"/>
        <v>7.7977734618345419E-5</v>
      </c>
      <c r="I540">
        <v>0</v>
      </c>
      <c r="J540">
        <f t="shared" si="116"/>
        <v>-3.411804915382442E-4</v>
      </c>
      <c r="K540">
        <f t="shared" si="105"/>
        <v>-9.2480162704636631E-3</v>
      </c>
      <c r="L540">
        <f t="shared" si="106"/>
        <v>70.009610902265891</v>
      </c>
      <c r="M540">
        <f t="shared" si="107"/>
        <v>1.543839556620334</v>
      </c>
      <c r="N540">
        <f t="shared" si="108"/>
        <v>2.205182312433573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26318.435568374269</v>
      </c>
      <c r="T540">
        <f t="shared" si="112"/>
        <v>799.99966666666705</v>
      </c>
      <c r="U540">
        <f t="shared" si="113"/>
        <v>674.39999899988334</v>
      </c>
      <c r="V540">
        <f t="shared" si="114"/>
        <v>0.84300034999999962</v>
      </c>
      <c r="W540">
        <f t="shared" si="115"/>
        <v>0.15870100491999994</v>
      </c>
      <c r="X540">
        <v>1</v>
      </c>
      <c r="Y540">
        <v>1771181854.9333301</v>
      </c>
      <c r="Z540">
        <v>409.96719999999999</v>
      </c>
      <c r="AA540">
        <v>409.99560000000002</v>
      </c>
      <c r="AB540">
        <v>15.3641733333333</v>
      </c>
      <c r="AC540">
        <v>15.2682</v>
      </c>
      <c r="AD540">
        <v>410.750333333333</v>
      </c>
      <c r="AE540">
        <v>15.2515466666667</v>
      </c>
      <c r="AF540">
        <v>800.01046666666696</v>
      </c>
      <c r="AG540">
        <v>100.4204</v>
      </c>
      <c r="AH540">
        <v>6.2686406666666694E-2</v>
      </c>
      <c r="AI540">
        <v>19.0000133333333</v>
      </c>
      <c r="AJ540">
        <v>999.9</v>
      </c>
      <c r="AK540">
        <v>999.9</v>
      </c>
      <c r="AL540">
        <v>0</v>
      </c>
      <c r="AM540">
        <v>0</v>
      </c>
      <c r="AN540">
        <v>4997.7</v>
      </c>
      <c r="AO540">
        <v>0</v>
      </c>
      <c r="AP540">
        <v>2.14547</v>
      </c>
      <c r="AQ540">
        <v>-2.8481025333333299E-2</v>
      </c>
      <c r="AR540">
        <v>416.36426666666699</v>
      </c>
      <c r="AS540">
        <v>416.35273333333299</v>
      </c>
      <c r="AT540">
        <v>9.5974486666666706E-2</v>
      </c>
      <c r="AU540">
        <v>409.99560000000002</v>
      </c>
      <c r="AV540">
        <v>15.2682</v>
      </c>
      <c r="AW540">
        <v>1.5428759999999999</v>
      </c>
      <c r="AX540">
        <v>1.5332393333333301</v>
      </c>
      <c r="AY540">
        <v>13.39982</v>
      </c>
      <c r="AZ540">
        <v>13.30372</v>
      </c>
      <c r="BA540">
        <v>799.99966666666705</v>
      </c>
      <c r="BB540">
        <v>0.89998639999999996</v>
      </c>
      <c r="BC540">
        <v>0</v>
      </c>
      <c r="BD540">
        <v>0.100013533333333</v>
      </c>
      <c r="BE540">
        <v>0</v>
      </c>
      <c r="BF540">
        <v>26</v>
      </c>
      <c r="BG540">
        <v>13190.973333333301</v>
      </c>
      <c r="BH540">
        <v>1771181621</v>
      </c>
      <c r="BI540" t="s">
        <v>1323</v>
      </c>
      <c r="BJ540">
        <v>1771181617</v>
      </c>
      <c r="BK540">
        <v>1771181621</v>
      </c>
      <c r="BL540">
        <v>14</v>
      </c>
      <c r="BM540">
        <v>7.0000000000000001E-3</v>
      </c>
      <c r="BN540">
        <v>-1E-3</v>
      </c>
      <c r="BO540">
        <v>-0.78300000000000003</v>
      </c>
      <c r="BP540">
        <v>0.113</v>
      </c>
      <c r="BQ540">
        <v>410</v>
      </c>
      <c r="BR540">
        <v>15</v>
      </c>
      <c r="BS540">
        <v>0.33</v>
      </c>
      <c r="BT540">
        <v>7.0000000000000007E-2</v>
      </c>
      <c r="BU540">
        <v>-2.6075732500000001E-2</v>
      </c>
      <c r="BV540">
        <v>-8.9990081954887197E-2</v>
      </c>
      <c r="BW540">
        <v>1.6016322781343999E-2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9.6284344999999993E-2</v>
      </c>
      <c r="CD540">
        <v>-7.0317789473683797E-3</v>
      </c>
      <c r="CE540">
        <v>9.5868496622978196E-4</v>
      </c>
      <c r="CF540">
        <v>1</v>
      </c>
      <c r="CG540">
        <v>2</v>
      </c>
      <c r="CH540">
        <v>2</v>
      </c>
      <c r="CI540" t="s">
        <v>308</v>
      </c>
      <c r="CJ540">
        <v>3.5326</v>
      </c>
      <c r="CK540">
        <v>2.7005599999999998</v>
      </c>
      <c r="CL540">
        <v>9.8175100000000001E-2</v>
      </c>
      <c r="CM540">
        <v>9.6839599999999998E-2</v>
      </c>
      <c r="CN540">
        <v>8.7091100000000005E-2</v>
      </c>
      <c r="CO540">
        <v>8.58434E-2</v>
      </c>
      <c r="CP540">
        <v>31609.5</v>
      </c>
      <c r="CQ540">
        <v>27818.400000000001</v>
      </c>
      <c r="CR540">
        <v>32441.9</v>
      </c>
      <c r="CS540">
        <v>30729.4</v>
      </c>
      <c r="CT540">
        <v>40109</v>
      </c>
      <c r="CU540">
        <v>39505.300000000003</v>
      </c>
      <c r="CV540">
        <v>47384.7</v>
      </c>
      <c r="CW540">
        <v>46871.7</v>
      </c>
      <c r="CX540">
        <v>2.6176599999999999</v>
      </c>
      <c r="CY540">
        <v>2.1490800000000001</v>
      </c>
      <c r="CZ540">
        <v>0</v>
      </c>
      <c r="DA540">
        <v>0</v>
      </c>
      <c r="DB540">
        <v>999.9</v>
      </c>
      <c r="DC540">
        <v>999.9</v>
      </c>
      <c r="DD540">
        <v>49.719000000000001</v>
      </c>
      <c r="DE540">
        <v>27.805</v>
      </c>
      <c r="DF540">
        <v>18.576599999999999</v>
      </c>
      <c r="DG540">
        <v>30.563600000000001</v>
      </c>
      <c r="DH540">
        <v>16.963100000000001</v>
      </c>
      <c r="DI540">
        <v>2</v>
      </c>
      <c r="DJ540">
        <v>-9.6144300000000002E-2</v>
      </c>
      <c r="DK540">
        <v>2.7427600000000001</v>
      </c>
      <c r="DL540">
        <v>20.187200000000001</v>
      </c>
      <c r="DM540">
        <v>5.2502399999999998</v>
      </c>
      <c r="DN540">
        <v>12.033899999999999</v>
      </c>
      <c r="DO540">
        <v>4.9673600000000002</v>
      </c>
      <c r="DP540">
        <v>3.2909999999999999</v>
      </c>
      <c r="DQ540">
        <v>9999</v>
      </c>
      <c r="DR540">
        <v>611.79999999999995</v>
      </c>
      <c r="DS540">
        <v>9999</v>
      </c>
      <c r="DT540">
        <v>9999</v>
      </c>
      <c r="DU540">
        <v>1.87114</v>
      </c>
      <c r="DV540">
        <v>1.8761099999999999</v>
      </c>
      <c r="DW540">
        <v>1.87635</v>
      </c>
      <c r="DX540">
        <v>1.8828100000000001</v>
      </c>
      <c r="DY540">
        <v>1.87561</v>
      </c>
      <c r="DZ540">
        <v>1.8746799999999999</v>
      </c>
      <c r="EA540">
        <v>1.87086</v>
      </c>
      <c r="EB540">
        <v>1.8746799999999999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-0.78400000000000003</v>
      </c>
      <c r="EQ540">
        <v>0.11269999999999999</v>
      </c>
      <c r="ER540">
        <v>-0.78309999999993396</v>
      </c>
      <c r="ES540">
        <v>0</v>
      </c>
      <c r="ET540">
        <v>0</v>
      </c>
      <c r="EU540">
        <v>0</v>
      </c>
      <c r="EV540">
        <v>0.112619999999998</v>
      </c>
      <c r="EW540">
        <v>0</v>
      </c>
      <c r="EX540">
        <v>0</v>
      </c>
      <c r="EY540">
        <v>0</v>
      </c>
      <c r="EZ540">
        <v>-1</v>
      </c>
      <c r="FA540">
        <v>-1</v>
      </c>
      <c r="FB540">
        <v>-1</v>
      </c>
      <c r="FC540">
        <v>-1</v>
      </c>
      <c r="FD540">
        <v>4.0999999999999996</v>
      </c>
      <c r="FE540">
        <v>4</v>
      </c>
      <c r="FF540">
        <v>1.25488</v>
      </c>
      <c r="FG540">
        <v>2.5842299999999998</v>
      </c>
      <c r="FH540">
        <v>2.19604</v>
      </c>
      <c r="FI540">
        <v>2.5708000000000002</v>
      </c>
      <c r="FJ540">
        <v>2.4462899999999999</v>
      </c>
      <c r="FK540">
        <v>2.32178</v>
      </c>
      <c r="FL540">
        <v>32.576099999999997</v>
      </c>
      <c r="FM540">
        <v>24.14</v>
      </c>
      <c r="FN540">
        <v>19</v>
      </c>
      <c r="FO540">
        <v>864.56299999999999</v>
      </c>
      <c r="FP540">
        <v>593.91</v>
      </c>
      <c r="FQ540">
        <v>17.723600000000001</v>
      </c>
      <c r="FR540">
        <v>25.785900000000002</v>
      </c>
      <c r="FS540">
        <v>30</v>
      </c>
      <c r="FT540">
        <v>25.754300000000001</v>
      </c>
      <c r="FU540">
        <v>25.7546</v>
      </c>
      <c r="FV540">
        <v>25.1784</v>
      </c>
      <c r="FW540">
        <v>22.0443</v>
      </c>
      <c r="FX540">
        <v>56.740299999999998</v>
      </c>
      <c r="FY540">
        <v>17.7166</v>
      </c>
      <c r="FZ540">
        <v>410</v>
      </c>
      <c r="GA540">
        <v>15.2858</v>
      </c>
      <c r="GB540">
        <v>99.841099999999997</v>
      </c>
      <c r="GC540">
        <v>99.772800000000004</v>
      </c>
    </row>
    <row r="541" spans="1:185" x14ac:dyDescent="0.2">
      <c r="A541">
        <v>526</v>
      </c>
      <c r="B541">
        <v>1771181878</v>
      </c>
      <c r="C541">
        <v>8568.9000000953693</v>
      </c>
      <c r="D541" t="s">
        <v>1358</v>
      </c>
      <c r="E541" t="s">
        <v>1359</v>
      </c>
      <c r="F541">
        <v>15</v>
      </c>
      <c r="G541">
        <v>1771181869.9333301</v>
      </c>
      <c r="H541">
        <f t="shared" si="104"/>
        <v>7.6873216984925749E-5</v>
      </c>
      <c r="I541">
        <v>0</v>
      </c>
      <c r="J541">
        <f t="shared" si="116"/>
        <v>-2.319761518822693E-4</v>
      </c>
      <c r="K541">
        <f t="shared" si="105"/>
        <v>-6.2879305240883029E-3</v>
      </c>
      <c r="L541">
        <f t="shared" si="106"/>
        <v>70.00654901537105</v>
      </c>
      <c r="M541">
        <f t="shared" si="107"/>
        <v>1.5437489160128695</v>
      </c>
      <c r="N541">
        <f t="shared" si="108"/>
        <v>2.2051492863530737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26336.881141522303</v>
      </c>
      <c r="T541">
        <f t="shared" si="112"/>
        <v>799.99966666666603</v>
      </c>
      <c r="U541">
        <f t="shared" si="113"/>
        <v>674.39999419988476</v>
      </c>
      <c r="V541">
        <f t="shared" si="114"/>
        <v>0.8430003439999999</v>
      </c>
      <c r="W541">
        <f t="shared" si="115"/>
        <v>0.15870086000000003</v>
      </c>
      <c r="X541">
        <v>1</v>
      </c>
      <c r="Y541">
        <v>1771181869.9333301</v>
      </c>
      <c r="Z541">
        <v>409.96213333333299</v>
      </c>
      <c r="AA541">
        <v>409.99366666666702</v>
      </c>
      <c r="AB541">
        <v>15.363186666666699</v>
      </c>
      <c r="AC541">
        <v>15.2685733333333</v>
      </c>
      <c r="AD541">
        <v>410.74526666666702</v>
      </c>
      <c r="AE541">
        <v>15.25056</v>
      </c>
      <c r="AF541">
        <v>800.01620000000003</v>
      </c>
      <c r="AG541">
        <v>100.42100000000001</v>
      </c>
      <c r="AH541">
        <v>6.2639853333333301E-2</v>
      </c>
      <c r="AI541">
        <v>18.999773333333302</v>
      </c>
      <c r="AJ541">
        <v>999.9</v>
      </c>
      <c r="AK541">
        <v>999.9</v>
      </c>
      <c r="AL541">
        <v>0</v>
      </c>
      <c r="AM541">
        <v>0</v>
      </c>
      <c r="AN541">
        <v>5000.7</v>
      </c>
      <c r="AO541">
        <v>0</v>
      </c>
      <c r="AP541">
        <v>2.14547</v>
      </c>
      <c r="AQ541">
        <v>-3.1555180000000002E-2</v>
      </c>
      <c r="AR541">
        <v>416.35860000000002</v>
      </c>
      <c r="AS541">
        <v>416.35079999999999</v>
      </c>
      <c r="AT541">
        <v>9.4595973333333305E-2</v>
      </c>
      <c r="AU541">
        <v>409.99366666666702</v>
      </c>
      <c r="AV541">
        <v>15.2685733333333</v>
      </c>
      <c r="AW541">
        <v>1.5427839999999999</v>
      </c>
      <c r="AX541">
        <v>1.53328466666667</v>
      </c>
      <c r="AY541">
        <v>13.398906666666701</v>
      </c>
      <c r="AZ541">
        <v>13.3041933333333</v>
      </c>
      <c r="BA541">
        <v>799.99966666666603</v>
      </c>
      <c r="BB541">
        <v>0.89998853333333295</v>
      </c>
      <c r="BC541">
        <v>0</v>
      </c>
      <c r="BD541">
        <v>0.10001146666666701</v>
      </c>
      <c r="BE541">
        <v>0</v>
      </c>
      <c r="BF541">
        <v>26</v>
      </c>
      <c r="BG541">
        <v>13190.98</v>
      </c>
      <c r="BH541">
        <v>1771181621</v>
      </c>
      <c r="BI541" t="s">
        <v>1323</v>
      </c>
      <c r="BJ541">
        <v>1771181617</v>
      </c>
      <c r="BK541">
        <v>1771181621</v>
      </c>
      <c r="BL541">
        <v>14</v>
      </c>
      <c r="BM541">
        <v>7.0000000000000001E-3</v>
      </c>
      <c r="BN541">
        <v>-1E-3</v>
      </c>
      <c r="BO541">
        <v>-0.78300000000000003</v>
      </c>
      <c r="BP541">
        <v>0.113</v>
      </c>
      <c r="BQ541">
        <v>410</v>
      </c>
      <c r="BR541">
        <v>15</v>
      </c>
      <c r="BS541">
        <v>0.33</v>
      </c>
      <c r="BT541">
        <v>7.0000000000000007E-2</v>
      </c>
      <c r="BU541">
        <v>-3.35562571428571E-2</v>
      </c>
      <c r="BV541">
        <v>-2.4803922077922301E-3</v>
      </c>
      <c r="BW541">
        <v>1.28527952381526E-2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9.4791552380952396E-2</v>
      </c>
      <c r="CD541">
        <v>-4.5528857142856398E-3</v>
      </c>
      <c r="CE541">
        <v>5.4961958586007302E-4</v>
      </c>
      <c r="CF541">
        <v>1</v>
      </c>
      <c r="CG541">
        <v>2</v>
      </c>
      <c r="CH541">
        <v>2</v>
      </c>
      <c r="CI541" t="s">
        <v>308</v>
      </c>
      <c r="CJ541">
        <v>3.5324900000000001</v>
      </c>
      <c r="CK541">
        <v>2.7005699999999999</v>
      </c>
      <c r="CL541">
        <v>9.8178600000000005E-2</v>
      </c>
      <c r="CM541">
        <v>9.6837199999999998E-2</v>
      </c>
      <c r="CN541">
        <v>8.70919E-2</v>
      </c>
      <c r="CO541">
        <v>8.5853700000000005E-2</v>
      </c>
      <c r="CP541">
        <v>31609.4</v>
      </c>
      <c r="CQ541">
        <v>27818.2</v>
      </c>
      <c r="CR541">
        <v>32441.9</v>
      </c>
      <c r="CS541">
        <v>30729.1</v>
      </c>
      <c r="CT541">
        <v>40108.800000000003</v>
      </c>
      <c r="CU541">
        <v>39504.6</v>
      </c>
      <c r="CV541">
        <v>47384.4</v>
      </c>
      <c r="CW541">
        <v>46871.5</v>
      </c>
      <c r="CX541">
        <v>2.6175799999999998</v>
      </c>
      <c r="CY541">
        <v>2.1492200000000001</v>
      </c>
      <c r="CZ541">
        <v>0</v>
      </c>
      <c r="DA541">
        <v>0</v>
      </c>
      <c r="DB541">
        <v>999.9</v>
      </c>
      <c r="DC541">
        <v>999.9</v>
      </c>
      <c r="DD541">
        <v>49.719000000000001</v>
      </c>
      <c r="DE541">
        <v>27.815000000000001</v>
      </c>
      <c r="DF541">
        <v>18.586099999999998</v>
      </c>
      <c r="DG541">
        <v>30.593599999999999</v>
      </c>
      <c r="DH541">
        <v>16.995200000000001</v>
      </c>
      <c r="DI541">
        <v>2</v>
      </c>
      <c r="DJ541">
        <v>-9.6126000000000003E-2</v>
      </c>
      <c r="DK541">
        <v>2.75109</v>
      </c>
      <c r="DL541">
        <v>20.187200000000001</v>
      </c>
      <c r="DM541">
        <v>5.2508299999999997</v>
      </c>
      <c r="DN541">
        <v>12.033899999999999</v>
      </c>
      <c r="DO541">
        <v>4.9674399999999999</v>
      </c>
      <c r="DP541">
        <v>3.2910200000000001</v>
      </c>
      <c r="DQ541">
        <v>9999</v>
      </c>
      <c r="DR541">
        <v>611.79999999999995</v>
      </c>
      <c r="DS541">
        <v>9999</v>
      </c>
      <c r="DT541">
        <v>9999</v>
      </c>
      <c r="DU541">
        <v>1.87117</v>
      </c>
      <c r="DV541">
        <v>1.8761699999999999</v>
      </c>
      <c r="DW541">
        <v>1.8763300000000001</v>
      </c>
      <c r="DX541">
        <v>1.8828100000000001</v>
      </c>
      <c r="DY541">
        <v>1.87561</v>
      </c>
      <c r="DZ541">
        <v>1.87469</v>
      </c>
      <c r="EA541">
        <v>1.8708800000000001</v>
      </c>
      <c r="EB541">
        <v>1.8746799999999999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-0.78300000000000003</v>
      </c>
      <c r="EQ541">
        <v>0.11260000000000001</v>
      </c>
      <c r="ER541">
        <v>-0.78309999999993396</v>
      </c>
      <c r="ES541">
        <v>0</v>
      </c>
      <c r="ET541">
        <v>0</v>
      </c>
      <c r="EU541">
        <v>0</v>
      </c>
      <c r="EV541">
        <v>0.112619999999998</v>
      </c>
      <c r="EW541">
        <v>0</v>
      </c>
      <c r="EX541">
        <v>0</v>
      </c>
      <c r="EY541">
        <v>0</v>
      </c>
      <c r="EZ541">
        <v>-1</v>
      </c>
      <c r="FA541">
        <v>-1</v>
      </c>
      <c r="FB541">
        <v>-1</v>
      </c>
      <c r="FC541">
        <v>-1</v>
      </c>
      <c r="FD541">
        <v>4.3</v>
      </c>
      <c r="FE541">
        <v>4.3</v>
      </c>
      <c r="FF541">
        <v>1.25488</v>
      </c>
      <c r="FG541">
        <v>2.5817899999999998</v>
      </c>
      <c r="FH541">
        <v>2.19604</v>
      </c>
      <c r="FI541">
        <v>2.5708000000000002</v>
      </c>
      <c r="FJ541">
        <v>2.4462899999999999</v>
      </c>
      <c r="FK541">
        <v>2.3107899999999999</v>
      </c>
      <c r="FL541">
        <v>32.576099999999997</v>
      </c>
      <c r="FM541">
        <v>24.14</v>
      </c>
      <c r="FN541">
        <v>19</v>
      </c>
      <c r="FO541">
        <v>864.48900000000003</v>
      </c>
      <c r="FP541">
        <v>594.02</v>
      </c>
      <c r="FQ541">
        <v>17.715399999999999</v>
      </c>
      <c r="FR541">
        <v>25.785900000000002</v>
      </c>
      <c r="FS541">
        <v>30.0001</v>
      </c>
      <c r="FT541">
        <v>25.754300000000001</v>
      </c>
      <c r="FU541">
        <v>25.7546</v>
      </c>
      <c r="FV541">
        <v>25.180199999999999</v>
      </c>
      <c r="FW541">
        <v>22.0443</v>
      </c>
      <c r="FX541">
        <v>56.740299999999998</v>
      </c>
      <c r="FY541">
        <v>17.716699999999999</v>
      </c>
      <c r="FZ541">
        <v>410</v>
      </c>
      <c r="GA541">
        <v>15.2858</v>
      </c>
      <c r="GB541">
        <v>99.840800000000002</v>
      </c>
      <c r="GC541">
        <v>99.772199999999998</v>
      </c>
    </row>
    <row r="542" spans="1:185" x14ac:dyDescent="0.2">
      <c r="A542">
        <v>527</v>
      </c>
      <c r="B542">
        <v>1771181893</v>
      </c>
      <c r="C542">
        <v>8583.9000000953693</v>
      </c>
      <c r="D542" t="s">
        <v>1360</v>
      </c>
      <c r="E542" t="s">
        <v>1361</v>
      </c>
      <c r="F542">
        <v>15</v>
      </c>
      <c r="G542">
        <v>1771181884.9333301</v>
      </c>
      <c r="H542">
        <f t="shared" si="104"/>
        <v>7.4988151725030361E-5</v>
      </c>
      <c r="I542">
        <v>0</v>
      </c>
      <c r="J542">
        <f t="shared" si="116"/>
        <v>-6.5410077554180679E-4</v>
      </c>
      <c r="K542">
        <f t="shared" si="105"/>
        <v>-1.7730013188797637E-2</v>
      </c>
      <c r="L542">
        <f t="shared" si="106"/>
        <v>70.018577102383361</v>
      </c>
      <c r="M542">
        <f t="shared" si="107"/>
        <v>1.5437540248029833</v>
      </c>
      <c r="N542">
        <f t="shared" si="108"/>
        <v>2.2047777728268567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26350.116805334397</v>
      </c>
      <c r="T542">
        <f t="shared" si="112"/>
        <v>800.00046666666697</v>
      </c>
      <c r="U542">
        <f t="shared" si="113"/>
        <v>674.40065580015334</v>
      </c>
      <c r="V542">
        <f t="shared" si="114"/>
        <v>0.84300032800000002</v>
      </c>
      <c r="W542">
        <f t="shared" si="115"/>
        <v>0.15870081999999999</v>
      </c>
      <c r="X542">
        <v>1</v>
      </c>
      <c r="Y542">
        <v>1771181884.9333301</v>
      </c>
      <c r="Z542">
        <v>409.97946666666701</v>
      </c>
      <c r="AA542">
        <v>409.99573333333302</v>
      </c>
      <c r="AB542">
        <v>15.362866666666701</v>
      </c>
      <c r="AC542">
        <v>15.270573333333299</v>
      </c>
      <c r="AD542">
        <v>410.76266666666697</v>
      </c>
      <c r="AE542">
        <v>15.250253333333299</v>
      </c>
      <c r="AF542">
        <v>800.01573333333295</v>
      </c>
      <c r="AG542">
        <v>100.42333333333301</v>
      </c>
      <c r="AH542">
        <v>6.2732079999999996E-2</v>
      </c>
      <c r="AI542">
        <v>18.997073333333301</v>
      </c>
      <c r="AJ542">
        <v>999.9</v>
      </c>
      <c r="AK542">
        <v>999.9</v>
      </c>
      <c r="AL542">
        <v>0</v>
      </c>
      <c r="AM542">
        <v>0</v>
      </c>
      <c r="AN542">
        <v>5002.7333333333299</v>
      </c>
      <c r="AO542">
        <v>0</v>
      </c>
      <c r="AP542">
        <v>2.14547</v>
      </c>
      <c r="AQ542">
        <v>-1.60644528266667E-2</v>
      </c>
      <c r="AR542">
        <v>416.37626666666699</v>
      </c>
      <c r="AS542">
        <v>416.35346666666698</v>
      </c>
      <c r="AT542">
        <v>9.2284580000000005E-2</v>
      </c>
      <c r="AU542">
        <v>409.99573333333302</v>
      </c>
      <c r="AV542">
        <v>15.270573333333299</v>
      </c>
      <c r="AW542">
        <v>1.5427900000000001</v>
      </c>
      <c r="AX542">
        <v>1.5335226666666699</v>
      </c>
      <c r="AY542">
        <v>13.3989733333333</v>
      </c>
      <c r="AZ542">
        <v>13.306559999999999</v>
      </c>
      <c r="BA542">
        <v>800.00046666666697</v>
      </c>
      <c r="BB542">
        <v>0.899989066666667</v>
      </c>
      <c r="BC542">
        <v>0</v>
      </c>
      <c r="BD542">
        <v>0.100010933333333</v>
      </c>
      <c r="BE542">
        <v>0</v>
      </c>
      <c r="BF542">
        <v>26</v>
      </c>
      <c r="BG542">
        <v>13190.993333333299</v>
      </c>
      <c r="BH542">
        <v>1771181621</v>
      </c>
      <c r="BI542" t="s">
        <v>1323</v>
      </c>
      <c r="BJ542">
        <v>1771181617</v>
      </c>
      <c r="BK542">
        <v>1771181621</v>
      </c>
      <c r="BL542">
        <v>14</v>
      </c>
      <c r="BM542">
        <v>7.0000000000000001E-3</v>
      </c>
      <c r="BN542">
        <v>-1E-3</v>
      </c>
      <c r="BO542">
        <v>-0.78300000000000003</v>
      </c>
      <c r="BP542">
        <v>0.113</v>
      </c>
      <c r="BQ542">
        <v>410</v>
      </c>
      <c r="BR542">
        <v>15</v>
      </c>
      <c r="BS542">
        <v>0.33</v>
      </c>
      <c r="BT542">
        <v>7.0000000000000007E-2</v>
      </c>
      <c r="BU542">
        <v>-2.1675114620000002E-2</v>
      </c>
      <c r="BV542">
        <v>1.20175846556392E-2</v>
      </c>
      <c r="BW542">
        <v>2.6136967576545201E-2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9.2730234999999994E-2</v>
      </c>
      <c r="CD542">
        <v>-7.2405428571430796E-3</v>
      </c>
      <c r="CE542">
        <v>9.58281183304254E-4</v>
      </c>
      <c r="CF542">
        <v>1</v>
      </c>
      <c r="CG542">
        <v>2</v>
      </c>
      <c r="CH542">
        <v>2</v>
      </c>
      <c r="CI542" t="s">
        <v>308</v>
      </c>
      <c r="CJ542">
        <v>3.5325500000000001</v>
      </c>
      <c r="CK542">
        <v>2.7007099999999999</v>
      </c>
      <c r="CL542">
        <v>9.8177399999999998E-2</v>
      </c>
      <c r="CM542">
        <v>9.6840499999999996E-2</v>
      </c>
      <c r="CN542">
        <v>8.7094599999999994E-2</v>
      </c>
      <c r="CO542">
        <v>8.5853499999999999E-2</v>
      </c>
      <c r="CP542">
        <v>31609.5</v>
      </c>
      <c r="CQ542">
        <v>27819.200000000001</v>
      </c>
      <c r="CR542">
        <v>32441.8</v>
      </c>
      <c r="CS542">
        <v>30730.3</v>
      </c>
      <c r="CT542">
        <v>40108.9</v>
      </c>
      <c r="CU542">
        <v>39505.9</v>
      </c>
      <c r="CV542">
        <v>47384.7</v>
      </c>
      <c r="CW542">
        <v>46873.1</v>
      </c>
      <c r="CX542">
        <v>2.6173999999999999</v>
      </c>
      <c r="CY542">
        <v>2.1492200000000001</v>
      </c>
      <c r="CZ542">
        <v>0</v>
      </c>
      <c r="DA542">
        <v>0</v>
      </c>
      <c r="DB542">
        <v>999.9</v>
      </c>
      <c r="DC542">
        <v>999.9</v>
      </c>
      <c r="DD542">
        <v>49.719000000000001</v>
      </c>
      <c r="DE542">
        <v>27.815000000000001</v>
      </c>
      <c r="DF542">
        <v>18.587399999999999</v>
      </c>
      <c r="DG542">
        <v>30.4436</v>
      </c>
      <c r="DH542">
        <v>16.967099999999999</v>
      </c>
      <c r="DI542">
        <v>2</v>
      </c>
      <c r="DJ542">
        <v>-9.6329300000000007E-2</v>
      </c>
      <c r="DK542">
        <v>2.7284999999999999</v>
      </c>
      <c r="DL542">
        <v>20.1876</v>
      </c>
      <c r="DM542">
        <v>5.2505899999999999</v>
      </c>
      <c r="DN542">
        <v>12.033899999999999</v>
      </c>
      <c r="DO542">
        <v>4.9673999999999996</v>
      </c>
      <c r="DP542">
        <v>3.2909999999999999</v>
      </c>
      <c r="DQ542">
        <v>9999</v>
      </c>
      <c r="DR542">
        <v>611.79999999999995</v>
      </c>
      <c r="DS542">
        <v>9999</v>
      </c>
      <c r="DT542">
        <v>9999</v>
      </c>
      <c r="DU542">
        <v>1.87117</v>
      </c>
      <c r="DV542">
        <v>1.8761099999999999</v>
      </c>
      <c r="DW542">
        <v>1.87635</v>
      </c>
      <c r="DX542">
        <v>1.8828100000000001</v>
      </c>
      <c r="DY542">
        <v>1.87561</v>
      </c>
      <c r="DZ542">
        <v>1.87469</v>
      </c>
      <c r="EA542">
        <v>1.87087</v>
      </c>
      <c r="EB542">
        <v>1.87469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-0.78300000000000003</v>
      </c>
      <c r="EQ542">
        <v>0.11269999999999999</v>
      </c>
      <c r="ER542">
        <v>-0.78309999999993396</v>
      </c>
      <c r="ES542">
        <v>0</v>
      </c>
      <c r="ET542">
        <v>0</v>
      </c>
      <c r="EU542">
        <v>0</v>
      </c>
      <c r="EV542">
        <v>0.112619999999998</v>
      </c>
      <c r="EW542">
        <v>0</v>
      </c>
      <c r="EX542">
        <v>0</v>
      </c>
      <c r="EY542">
        <v>0</v>
      </c>
      <c r="EZ542">
        <v>-1</v>
      </c>
      <c r="FA542">
        <v>-1</v>
      </c>
      <c r="FB542">
        <v>-1</v>
      </c>
      <c r="FC542">
        <v>-1</v>
      </c>
      <c r="FD542">
        <v>4.5999999999999996</v>
      </c>
      <c r="FE542">
        <v>4.5</v>
      </c>
      <c r="FF542">
        <v>1.25488</v>
      </c>
      <c r="FG542">
        <v>2.5769000000000002</v>
      </c>
      <c r="FH542">
        <v>2.19604</v>
      </c>
      <c r="FI542">
        <v>2.5708000000000002</v>
      </c>
      <c r="FJ542">
        <v>2.4462899999999999</v>
      </c>
      <c r="FK542">
        <v>2.3010299999999999</v>
      </c>
      <c r="FL542">
        <v>32.576099999999997</v>
      </c>
      <c r="FM542">
        <v>24.14</v>
      </c>
      <c r="FN542">
        <v>19</v>
      </c>
      <c r="FO542">
        <v>864.32100000000003</v>
      </c>
      <c r="FP542">
        <v>594.02</v>
      </c>
      <c r="FQ542">
        <v>17.7197</v>
      </c>
      <c r="FR542">
        <v>25.783799999999999</v>
      </c>
      <c r="FS542">
        <v>29.9999</v>
      </c>
      <c r="FT542">
        <v>25.754300000000001</v>
      </c>
      <c r="FU542">
        <v>25.7546</v>
      </c>
      <c r="FV542">
        <v>25.180099999999999</v>
      </c>
      <c r="FW542">
        <v>22.0443</v>
      </c>
      <c r="FX542">
        <v>56.740299999999998</v>
      </c>
      <c r="FY542">
        <v>17.722799999999999</v>
      </c>
      <c r="FZ542">
        <v>410</v>
      </c>
      <c r="GA542">
        <v>15.2858</v>
      </c>
      <c r="GB542">
        <v>99.841099999999997</v>
      </c>
      <c r="GC542">
        <v>99.775700000000001</v>
      </c>
    </row>
    <row r="543" spans="1:185" x14ac:dyDescent="0.2">
      <c r="A543">
        <v>528</v>
      </c>
      <c r="B543">
        <v>1771181908</v>
      </c>
      <c r="C543">
        <v>8598.9000000953693</v>
      </c>
      <c r="D543" t="s">
        <v>1362</v>
      </c>
      <c r="E543" t="s">
        <v>1363</v>
      </c>
      <c r="F543">
        <v>15</v>
      </c>
      <c r="G543">
        <v>1771181899.9333301</v>
      </c>
      <c r="H543">
        <f t="shared" si="104"/>
        <v>7.5291458207273212E-5</v>
      </c>
      <c r="I543">
        <v>0</v>
      </c>
      <c r="J543">
        <f t="shared" si="116"/>
        <v>-2.1399914891199654E-4</v>
      </c>
      <c r="K543">
        <f t="shared" si="105"/>
        <v>-5.8006470477860814E-3</v>
      </c>
      <c r="L543">
        <f t="shared" si="106"/>
        <v>70.008716750300366</v>
      </c>
      <c r="M543">
        <f t="shared" si="107"/>
        <v>1.5438513098611322</v>
      </c>
      <c r="N543">
        <f t="shared" si="108"/>
        <v>2.2052272652955152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26316.106085606269</v>
      </c>
      <c r="T543">
        <f t="shared" si="112"/>
        <v>799.99966666666705</v>
      </c>
      <c r="U543">
        <f t="shared" si="113"/>
        <v>674.39989179992835</v>
      </c>
      <c r="V543">
        <f t="shared" si="114"/>
        <v>0.84300021599999997</v>
      </c>
      <c r="W543">
        <f t="shared" si="115"/>
        <v>0.15870054</v>
      </c>
      <c r="X543">
        <v>1</v>
      </c>
      <c r="Y543">
        <v>1771181899.9333301</v>
      </c>
      <c r="Z543">
        <v>409.97706666666699</v>
      </c>
      <c r="AA543">
        <v>410.00839999999999</v>
      </c>
      <c r="AB543">
        <v>15.36392</v>
      </c>
      <c r="AC543">
        <v>15.2712533333333</v>
      </c>
      <c r="AD543">
        <v>410.760066666667</v>
      </c>
      <c r="AE543">
        <v>15.251300000000001</v>
      </c>
      <c r="AF543">
        <v>800.01459999999997</v>
      </c>
      <c r="AG543">
        <v>100.42246666666701</v>
      </c>
      <c r="AH543">
        <v>6.304158E-2</v>
      </c>
      <c r="AI543">
        <v>19.000340000000001</v>
      </c>
      <c r="AJ543">
        <v>999.9</v>
      </c>
      <c r="AK543">
        <v>999.9</v>
      </c>
      <c r="AL543">
        <v>0</v>
      </c>
      <c r="AM543">
        <v>0</v>
      </c>
      <c r="AN543">
        <v>4997.2333333333299</v>
      </c>
      <c r="AO543">
        <v>0</v>
      </c>
      <c r="AP543">
        <v>2.14547</v>
      </c>
      <c r="AQ543">
        <v>-3.1386312666666701E-2</v>
      </c>
      <c r="AR543">
        <v>416.37419999999997</v>
      </c>
      <c r="AS543">
        <v>416.36680000000001</v>
      </c>
      <c r="AT543">
        <v>9.2661099999999996E-2</v>
      </c>
      <c r="AU543">
        <v>410.00839999999999</v>
      </c>
      <c r="AV543">
        <v>15.2712533333333</v>
      </c>
      <c r="AW543">
        <v>1.54288266666667</v>
      </c>
      <c r="AX543">
        <v>1.5335780000000001</v>
      </c>
      <c r="AY543">
        <v>13.3999066666667</v>
      </c>
      <c r="AZ543">
        <v>13.3071133333333</v>
      </c>
      <c r="BA543">
        <v>799.99966666666705</v>
      </c>
      <c r="BB543">
        <v>0.89999280000000004</v>
      </c>
      <c r="BC543">
        <v>0</v>
      </c>
      <c r="BD543">
        <v>0.1000072</v>
      </c>
      <c r="BE543">
        <v>0</v>
      </c>
      <c r="BF543">
        <v>26</v>
      </c>
      <c r="BG543">
        <v>13190.993333333299</v>
      </c>
      <c r="BH543">
        <v>1771181621</v>
      </c>
      <c r="BI543" t="s">
        <v>1323</v>
      </c>
      <c r="BJ543">
        <v>1771181617</v>
      </c>
      <c r="BK543">
        <v>1771181621</v>
      </c>
      <c r="BL543">
        <v>14</v>
      </c>
      <c r="BM543">
        <v>7.0000000000000001E-3</v>
      </c>
      <c r="BN543">
        <v>-1E-3</v>
      </c>
      <c r="BO543">
        <v>-0.78300000000000003</v>
      </c>
      <c r="BP543">
        <v>0.113</v>
      </c>
      <c r="BQ543">
        <v>410</v>
      </c>
      <c r="BR543">
        <v>15</v>
      </c>
      <c r="BS543">
        <v>0.33</v>
      </c>
      <c r="BT543">
        <v>7.0000000000000007E-2</v>
      </c>
      <c r="BU543">
        <v>-3.2915386666666699E-2</v>
      </c>
      <c r="BV543">
        <v>8.4512937662338302E-3</v>
      </c>
      <c r="BW543">
        <v>2.0753244933489599E-2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9.2507914285714296E-2</v>
      </c>
      <c r="CD543">
        <v>-2.3184155844156699E-4</v>
      </c>
      <c r="CE543">
        <v>7.7935883861012802E-4</v>
      </c>
      <c r="CF543">
        <v>1</v>
      </c>
      <c r="CG543">
        <v>2</v>
      </c>
      <c r="CH543">
        <v>2</v>
      </c>
      <c r="CI543" t="s">
        <v>308</v>
      </c>
      <c r="CJ543">
        <v>3.5325099999999998</v>
      </c>
      <c r="CK543">
        <v>2.70085</v>
      </c>
      <c r="CL543">
        <v>9.8178000000000001E-2</v>
      </c>
      <c r="CM543">
        <v>9.6832299999999996E-2</v>
      </c>
      <c r="CN543">
        <v>8.7093500000000004E-2</v>
      </c>
      <c r="CO543">
        <v>8.5864999999999997E-2</v>
      </c>
      <c r="CP543">
        <v>31609.599999999999</v>
      </c>
      <c r="CQ543">
        <v>27819.5</v>
      </c>
      <c r="CR543">
        <v>32442</v>
      </c>
      <c r="CS543">
        <v>30730.3</v>
      </c>
      <c r="CT543">
        <v>40109.1</v>
      </c>
      <c r="CU543">
        <v>39505.699999999997</v>
      </c>
      <c r="CV543">
        <v>47384.9</v>
      </c>
      <c r="CW543">
        <v>46873.4</v>
      </c>
      <c r="CX543">
        <v>2.6175600000000001</v>
      </c>
      <c r="CY543">
        <v>2.1492200000000001</v>
      </c>
      <c r="CZ543">
        <v>0</v>
      </c>
      <c r="DA543">
        <v>0</v>
      </c>
      <c r="DB543">
        <v>999.9</v>
      </c>
      <c r="DC543">
        <v>999.9</v>
      </c>
      <c r="DD543">
        <v>49.719000000000001</v>
      </c>
      <c r="DE543">
        <v>27.815000000000001</v>
      </c>
      <c r="DF543">
        <v>18.585999999999999</v>
      </c>
      <c r="DG543">
        <v>30.503599999999999</v>
      </c>
      <c r="DH543">
        <v>16.955100000000002</v>
      </c>
      <c r="DI543">
        <v>2</v>
      </c>
      <c r="DJ543">
        <v>-9.6207299999999996E-2</v>
      </c>
      <c r="DK543">
        <v>2.7603599999999999</v>
      </c>
      <c r="DL543">
        <v>20.187100000000001</v>
      </c>
      <c r="DM543">
        <v>5.2503500000000001</v>
      </c>
      <c r="DN543">
        <v>12.033899999999999</v>
      </c>
      <c r="DO543">
        <v>4.9674800000000001</v>
      </c>
      <c r="DP543">
        <v>3.2910200000000001</v>
      </c>
      <c r="DQ543">
        <v>9999</v>
      </c>
      <c r="DR543">
        <v>611.79999999999995</v>
      </c>
      <c r="DS543">
        <v>9999</v>
      </c>
      <c r="DT543">
        <v>9999</v>
      </c>
      <c r="DU543">
        <v>1.8711500000000001</v>
      </c>
      <c r="DV543">
        <v>1.8761099999999999</v>
      </c>
      <c r="DW543">
        <v>1.8763099999999999</v>
      </c>
      <c r="DX543">
        <v>1.88283</v>
      </c>
      <c r="DY543">
        <v>1.87561</v>
      </c>
      <c r="DZ543">
        <v>1.8746799999999999</v>
      </c>
      <c r="EA543">
        <v>1.87086</v>
      </c>
      <c r="EB543">
        <v>1.8746700000000001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-0.78300000000000003</v>
      </c>
      <c r="EQ543">
        <v>0.11260000000000001</v>
      </c>
      <c r="ER543">
        <v>-0.78309999999993396</v>
      </c>
      <c r="ES543">
        <v>0</v>
      </c>
      <c r="ET543">
        <v>0</v>
      </c>
      <c r="EU543">
        <v>0</v>
      </c>
      <c r="EV543">
        <v>0.112619999999998</v>
      </c>
      <c r="EW543">
        <v>0</v>
      </c>
      <c r="EX543">
        <v>0</v>
      </c>
      <c r="EY543">
        <v>0</v>
      </c>
      <c r="EZ543">
        <v>-1</v>
      </c>
      <c r="FA543">
        <v>-1</v>
      </c>
      <c r="FB543">
        <v>-1</v>
      </c>
      <c r="FC543">
        <v>-1</v>
      </c>
      <c r="FD543">
        <v>4.8</v>
      </c>
      <c r="FE543">
        <v>4.8</v>
      </c>
      <c r="FF543">
        <v>1.25488</v>
      </c>
      <c r="FG543">
        <v>2.5817899999999998</v>
      </c>
      <c r="FH543">
        <v>2.19604</v>
      </c>
      <c r="FI543">
        <v>2.5708000000000002</v>
      </c>
      <c r="FJ543">
        <v>2.4462899999999999</v>
      </c>
      <c r="FK543">
        <v>2.32666</v>
      </c>
      <c r="FL543">
        <v>32.598199999999999</v>
      </c>
      <c r="FM543">
        <v>24.14</v>
      </c>
      <c r="FN543">
        <v>19</v>
      </c>
      <c r="FO543">
        <v>864.505</v>
      </c>
      <c r="FP543">
        <v>594.04499999999996</v>
      </c>
      <c r="FQ543">
        <v>17.719899999999999</v>
      </c>
      <c r="FR543">
        <v>25.783799999999999</v>
      </c>
      <c r="FS543">
        <v>30.0001</v>
      </c>
      <c r="FT543">
        <v>25.756499999999999</v>
      </c>
      <c r="FU543">
        <v>25.756699999999999</v>
      </c>
      <c r="FV543">
        <v>25.180700000000002</v>
      </c>
      <c r="FW543">
        <v>22.0443</v>
      </c>
      <c r="FX543">
        <v>56.740299999999998</v>
      </c>
      <c r="FY543">
        <v>17.7197</v>
      </c>
      <c r="FZ543">
        <v>410</v>
      </c>
      <c r="GA543">
        <v>15.2858</v>
      </c>
      <c r="GB543">
        <v>99.841499999999996</v>
      </c>
      <c r="GC543">
        <v>99.776200000000003</v>
      </c>
    </row>
    <row r="544" spans="1:185" x14ac:dyDescent="0.2">
      <c r="A544">
        <v>529</v>
      </c>
      <c r="B544">
        <v>1771181923</v>
      </c>
      <c r="C544">
        <v>8613.9000000953693</v>
      </c>
      <c r="D544" t="s">
        <v>1364</v>
      </c>
      <c r="E544" t="s">
        <v>1365</v>
      </c>
      <c r="F544">
        <v>15</v>
      </c>
      <c r="G544">
        <v>1771181914.9333301</v>
      </c>
      <c r="H544">
        <f t="shared" si="104"/>
        <v>7.382329706995513E-5</v>
      </c>
      <c r="I544">
        <v>0</v>
      </c>
      <c r="J544">
        <f t="shared" si="116"/>
        <v>-5.2037088528243355E-4</v>
      </c>
      <c r="K544">
        <f t="shared" si="105"/>
        <v>-1.4105139458796066E-2</v>
      </c>
      <c r="L544">
        <f t="shared" si="106"/>
        <v>70.002778012009742</v>
      </c>
      <c r="M544">
        <f t="shared" si="107"/>
        <v>1.5438815505203822</v>
      </c>
      <c r="N544">
        <f t="shared" si="108"/>
        <v>2.205457546635524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26335.394500960814</v>
      </c>
      <c r="T544">
        <f t="shared" si="112"/>
        <v>799.99993333333305</v>
      </c>
      <c r="U544">
        <f t="shared" si="113"/>
        <v>674.40012491998482</v>
      </c>
      <c r="V544">
        <f t="shared" si="114"/>
        <v>0.84300022640000016</v>
      </c>
      <c r="W544">
        <f t="shared" si="115"/>
        <v>0.15870059198400005</v>
      </c>
      <c r="X544">
        <v>1</v>
      </c>
      <c r="Y544">
        <v>1771181914.9333301</v>
      </c>
      <c r="Z544">
        <v>409.97053333333298</v>
      </c>
      <c r="AA544">
        <v>409.99073333333303</v>
      </c>
      <c r="AB544">
        <v>15.364133333333299</v>
      </c>
      <c r="AC544">
        <v>15.2732733333333</v>
      </c>
      <c r="AD544">
        <v>410.75360000000001</v>
      </c>
      <c r="AE544">
        <v>15.251519999999999</v>
      </c>
      <c r="AF544">
        <v>800.01173333333304</v>
      </c>
      <c r="AG544">
        <v>100.423066666667</v>
      </c>
      <c r="AH544">
        <v>6.3014586666666705E-2</v>
      </c>
      <c r="AI544">
        <v>19.002013333333299</v>
      </c>
      <c r="AJ544">
        <v>999.9</v>
      </c>
      <c r="AK544">
        <v>999.9</v>
      </c>
      <c r="AL544">
        <v>0</v>
      </c>
      <c r="AM544">
        <v>0</v>
      </c>
      <c r="AN544">
        <v>5000.3999999999996</v>
      </c>
      <c r="AO544">
        <v>0</v>
      </c>
      <c r="AP544">
        <v>2.14547</v>
      </c>
      <c r="AQ544">
        <v>-2.0011390666666701E-2</v>
      </c>
      <c r="AR544">
        <v>416.36779999999999</v>
      </c>
      <c r="AS544">
        <v>416.34973333333301</v>
      </c>
      <c r="AT544">
        <v>9.0846566666666698E-2</v>
      </c>
      <c r="AU544">
        <v>409.99073333333303</v>
      </c>
      <c r="AV544">
        <v>15.2732733333333</v>
      </c>
      <c r="AW544">
        <v>1.5429120000000001</v>
      </c>
      <c r="AX544">
        <v>1.53379</v>
      </c>
      <c r="AY544">
        <v>13.4001866666667</v>
      </c>
      <c r="AZ544">
        <v>13.309226666666699</v>
      </c>
      <c r="BA544">
        <v>799.99993333333305</v>
      </c>
      <c r="BB544">
        <v>0.89999206666666698</v>
      </c>
      <c r="BC544">
        <v>0</v>
      </c>
      <c r="BD544">
        <v>0.10000792</v>
      </c>
      <c r="BE544">
        <v>0</v>
      </c>
      <c r="BF544">
        <v>26</v>
      </c>
      <c r="BG544">
        <v>13190.993333333299</v>
      </c>
      <c r="BH544">
        <v>1771181621</v>
      </c>
      <c r="BI544" t="s">
        <v>1323</v>
      </c>
      <c r="BJ544">
        <v>1771181617</v>
      </c>
      <c r="BK544">
        <v>1771181621</v>
      </c>
      <c r="BL544">
        <v>14</v>
      </c>
      <c r="BM544">
        <v>7.0000000000000001E-3</v>
      </c>
      <c r="BN544">
        <v>-1E-3</v>
      </c>
      <c r="BO544">
        <v>-0.78300000000000003</v>
      </c>
      <c r="BP544">
        <v>0.113</v>
      </c>
      <c r="BQ544">
        <v>410</v>
      </c>
      <c r="BR544">
        <v>15</v>
      </c>
      <c r="BS544">
        <v>0.33</v>
      </c>
      <c r="BT544">
        <v>7.0000000000000007E-2</v>
      </c>
      <c r="BU544">
        <v>-2.4432374499999999E-2</v>
      </c>
      <c r="BV544">
        <v>0.13389287774436101</v>
      </c>
      <c r="BW544">
        <v>2.16307819933017E-2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9.1152040000000004E-2</v>
      </c>
      <c r="CD544">
        <v>-7.2265714285712403E-3</v>
      </c>
      <c r="CE544">
        <v>8.7640857389690099E-4</v>
      </c>
      <c r="CF544">
        <v>1</v>
      </c>
      <c r="CG544">
        <v>2</v>
      </c>
      <c r="CH544">
        <v>2</v>
      </c>
      <c r="CI544" t="s">
        <v>308</v>
      </c>
      <c r="CJ544">
        <v>3.5325199999999999</v>
      </c>
      <c r="CK544">
        <v>2.7009799999999999</v>
      </c>
      <c r="CL544">
        <v>9.8177E-2</v>
      </c>
      <c r="CM544">
        <v>9.6833199999999994E-2</v>
      </c>
      <c r="CN544">
        <v>8.7097099999999997E-2</v>
      </c>
      <c r="CO544">
        <v>8.5871199999999995E-2</v>
      </c>
      <c r="CP544">
        <v>31609.3</v>
      </c>
      <c r="CQ544">
        <v>27818.799999999999</v>
      </c>
      <c r="CR544">
        <v>32441.599999999999</v>
      </c>
      <c r="CS544">
        <v>30729.599999999999</v>
      </c>
      <c r="CT544">
        <v>40108.5</v>
      </c>
      <c r="CU544">
        <v>39504.5</v>
      </c>
      <c r="CV544">
        <v>47384.4</v>
      </c>
      <c r="CW544">
        <v>46872.2</v>
      </c>
      <c r="CX544">
        <v>2.6173600000000001</v>
      </c>
      <c r="CY544">
        <v>2.1491600000000002</v>
      </c>
      <c r="CZ544">
        <v>0</v>
      </c>
      <c r="DA544">
        <v>0</v>
      </c>
      <c r="DB544">
        <v>999.9</v>
      </c>
      <c r="DC544">
        <v>999.9</v>
      </c>
      <c r="DD544">
        <v>49.719000000000001</v>
      </c>
      <c r="DE544">
        <v>27.815000000000001</v>
      </c>
      <c r="DF544">
        <v>18.584800000000001</v>
      </c>
      <c r="DG544">
        <v>30.563600000000001</v>
      </c>
      <c r="DH544">
        <v>16.9832</v>
      </c>
      <c r="DI544">
        <v>2</v>
      </c>
      <c r="DJ544">
        <v>-9.5981700000000003E-2</v>
      </c>
      <c r="DK544">
        <v>2.7716400000000001</v>
      </c>
      <c r="DL544">
        <v>20.186900000000001</v>
      </c>
      <c r="DM544">
        <v>5.25047</v>
      </c>
      <c r="DN544">
        <v>12.033899999999999</v>
      </c>
      <c r="DO544">
        <v>4.96732</v>
      </c>
      <c r="DP544">
        <v>3.2909999999999999</v>
      </c>
      <c r="DQ544">
        <v>9999</v>
      </c>
      <c r="DR544">
        <v>611.79999999999995</v>
      </c>
      <c r="DS544">
        <v>9999</v>
      </c>
      <c r="DT544">
        <v>9999</v>
      </c>
      <c r="DU544">
        <v>1.87114</v>
      </c>
      <c r="DV544">
        <v>1.8761099999999999</v>
      </c>
      <c r="DW544">
        <v>1.87632</v>
      </c>
      <c r="DX544">
        <v>1.8828400000000001</v>
      </c>
      <c r="DY544">
        <v>1.87561</v>
      </c>
      <c r="DZ544">
        <v>1.8746700000000001</v>
      </c>
      <c r="EA544">
        <v>1.8708499999999999</v>
      </c>
      <c r="EB544">
        <v>1.8746700000000001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-0.78300000000000003</v>
      </c>
      <c r="EQ544">
        <v>0.11260000000000001</v>
      </c>
      <c r="ER544">
        <v>-0.78309999999993396</v>
      </c>
      <c r="ES544">
        <v>0</v>
      </c>
      <c r="ET544">
        <v>0</v>
      </c>
      <c r="EU544">
        <v>0</v>
      </c>
      <c r="EV544">
        <v>0.112619999999998</v>
      </c>
      <c r="EW544">
        <v>0</v>
      </c>
      <c r="EX544">
        <v>0</v>
      </c>
      <c r="EY544">
        <v>0</v>
      </c>
      <c r="EZ544">
        <v>-1</v>
      </c>
      <c r="FA544">
        <v>-1</v>
      </c>
      <c r="FB544">
        <v>-1</v>
      </c>
      <c r="FC544">
        <v>-1</v>
      </c>
      <c r="FD544">
        <v>5.0999999999999996</v>
      </c>
      <c r="FE544">
        <v>5</v>
      </c>
      <c r="FF544">
        <v>1.25488</v>
      </c>
      <c r="FG544">
        <v>2.5817899999999998</v>
      </c>
      <c r="FH544">
        <v>2.19604</v>
      </c>
      <c r="FI544">
        <v>2.5708000000000002</v>
      </c>
      <c r="FJ544">
        <v>2.4462899999999999</v>
      </c>
      <c r="FK544">
        <v>2.34863</v>
      </c>
      <c r="FL544">
        <v>32.598199999999999</v>
      </c>
      <c r="FM544">
        <v>24.14</v>
      </c>
      <c r="FN544">
        <v>19</v>
      </c>
      <c r="FO544">
        <v>864.34799999999996</v>
      </c>
      <c r="FP544">
        <v>594.02300000000002</v>
      </c>
      <c r="FQ544">
        <v>17.7178</v>
      </c>
      <c r="FR544">
        <v>25.783799999999999</v>
      </c>
      <c r="FS544">
        <v>30.000299999999999</v>
      </c>
      <c r="FT544">
        <v>25.758400000000002</v>
      </c>
      <c r="FU544">
        <v>25.758900000000001</v>
      </c>
      <c r="FV544">
        <v>25.181799999999999</v>
      </c>
      <c r="FW544">
        <v>22.0443</v>
      </c>
      <c r="FX544">
        <v>56.740299999999998</v>
      </c>
      <c r="FY544">
        <v>17.714200000000002</v>
      </c>
      <c r="FZ544">
        <v>410</v>
      </c>
      <c r="GA544">
        <v>15.2858</v>
      </c>
      <c r="GB544">
        <v>99.840400000000002</v>
      </c>
      <c r="GC544">
        <v>99.773799999999994</v>
      </c>
    </row>
    <row r="545" spans="1:185" x14ac:dyDescent="0.2">
      <c r="A545">
        <v>530</v>
      </c>
      <c r="B545">
        <v>1771181938</v>
      </c>
      <c r="C545">
        <v>8628.9000000953693</v>
      </c>
      <c r="D545" t="s">
        <v>1366</v>
      </c>
      <c r="E545" t="s">
        <v>1367</v>
      </c>
      <c r="F545">
        <v>15</v>
      </c>
      <c r="G545">
        <v>1771181929.9333301</v>
      </c>
      <c r="H545">
        <f t="shared" si="104"/>
        <v>7.2610153118818769E-5</v>
      </c>
      <c r="I545">
        <v>0</v>
      </c>
      <c r="J545">
        <f t="shared" si="116"/>
        <v>-7.7948496704949343E-4</v>
      </c>
      <c r="K545">
        <f t="shared" si="105"/>
        <v>-2.1128668949840876E-2</v>
      </c>
      <c r="L545">
        <f t="shared" si="106"/>
        <v>70.013014571980449</v>
      </c>
      <c r="M545">
        <f t="shared" si="107"/>
        <v>1.5439512250751515</v>
      </c>
      <c r="N545">
        <f t="shared" si="108"/>
        <v>2.2052346046145659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26336.915715006744</v>
      </c>
      <c r="T545">
        <f t="shared" si="112"/>
        <v>800.00046666666697</v>
      </c>
      <c r="U545">
        <f t="shared" si="113"/>
        <v>674.40057100010381</v>
      </c>
      <c r="V545">
        <f t="shared" si="114"/>
        <v>0.84300022199999991</v>
      </c>
      <c r="W545">
        <f t="shared" si="115"/>
        <v>0.15870055499999999</v>
      </c>
      <c r="X545">
        <v>1</v>
      </c>
      <c r="Y545">
        <v>1771181929.9333301</v>
      </c>
      <c r="Z545">
        <v>409.98140000000001</v>
      </c>
      <c r="AA545">
        <v>409.99220000000003</v>
      </c>
      <c r="AB545">
        <v>15.364713333333301</v>
      </c>
      <c r="AC545">
        <v>15.275346666666699</v>
      </c>
      <c r="AD545">
        <v>410.76459999999997</v>
      </c>
      <c r="AE545">
        <v>15.252093333333301</v>
      </c>
      <c r="AF545">
        <v>800.01326666666705</v>
      </c>
      <c r="AG545">
        <v>100.423666666667</v>
      </c>
      <c r="AH545">
        <v>6.3156066666666705E-2</v>
      </c>
      <c r="AI545">
        <v>19.000393333333299</v>
      </c>
      <c r="AJ545">
        <v>999.9</v>
      </c>
      <c r="AK545">
        <v>999.9</v>
      </c>
      <c r="AL545">
        <v>0</v>
      </c>
      <c r="AM545">
        <v>0</v>
      </c>
      <c r="AN545">
        <v>5000.6000000000004</v>
      </c>
      <c r="AO545">
        <v>0</v>
      </c>
      <c r="AP545">
        <v>2.14547</v>
      </c>
      <c r="AQ545">
        <v>-1.08032288E-2</v>
      </c>
      <c r="AR545">
        <v>416.37880000000001</v>
      </c>
      <c r="AS545">
        <v>416.35199999999998</v>
      </c>
      <c r="AT545">
        <v>8.9366653333333296E-2</v>
      </c>
      <c r="AU545">
        <v>409.99220000000003</v>
      </c>
      <c r="AV545">
        <v>15.275346666666699</v>
      </c>
      <c r="AW545">
        <v>1.5429826666666699</v>
      </c>
      <c r="AX545">
        <v>1.5340066666666701</v>
      </c>
      <c r="AY545">
        <v>13.4008533333333</v>
      </c>
      <c r="AZ545">
        <v>13.3114066666667</v>
      </c>
      <c r="BA545">
        <v>800.00046666666697</v>
      </c>
      <c r="BB545">
        <v>0.89999260000000003</v>
      </c>
      <c r="BC545">
        <v>0</v>
      </c>
      <c r="BD545">
        <v>0.1000074</v>
      </c>
      <c r="BE545">
        <v>0</v>
      </c>
      <c r="BF545">
        <v>26</v>
      </c>
      <c r="BG545">
        <v>13191.006666666701</v>
      </c>
      <c r="BH545">
        <v>1771181621</v>
      </c>
      <c r="BI545" t="s">
        <v>1323</v>
      </c>
      <c r="BJ545">
        <v>1771181617</v>
      </c>
      <c r="BK545">
        <v>1771181621</v>
      </c>
      <c r="BL545">
        <v>14</v>
      </c>
      <c r="BM545">
        <v>7.0000000000000001E-3</v>
      </c>
      <c r="BN545">
        <v>-1E-3</v>
      </c>
      <c r="BO545">
        <v>-0.78300000000000003</v>
      </c>
      <c r="BP545">
        <v>0.113</v>
      </c>
      <c r="BQ545">
        <v>410</v>
      </c>
      <c r="BR545">
        <v>15</v>
      </c>
      <c r="BS545">
        <v>0.33</v>
      </c>
      <c r="BT545">
        <v>7.0000000000000007E-2</v>
      </c>
      <c r="BU545">
        <v>-8.0740819999999998E-3</v>
      </c>
      <c r="BV545">
        <v>-4.4064226909090898E-2</v>
      </c>
      <c r="BW545">
        <v>1.10141214898352E-2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8.9599061904761898E-2</v>
      </c>
      <c r="CD545">
        <v>-5.5739922077921002E-3</v>
      </c>
      <c r="CE545">
        <v>6.3618532450865405E-4</v>
      </c>
      <c r="CF545">
        <v>1</v>
      </c>
      <c r="CG545">
        <v>2</v>
      </c>
      <c r="CH545">
        <v>2</v>
      </c>
      <c r="CI545" t="s">
        <v>308</v>
      </c>
      <c r="CJ545">
        <v>3.5325199999999999</v>
      </c>
      <c r="CK545">
        <v>2.70079</v>
      </c>
      <c r="CL545">
        <v>9.81794E-2</v>
      </c>
      <c r="CM545">
        <v>9.6839599999999998E-2</v>
      </c>
      <c r="CN545">
        <v>8.7101499999999998E-2</v>
      </c>
      <c r="CO545">
        <v>8.5881899999999997E-2</v>
      </c>
      <c r="CP545">
        <v>31609</v>
      </c>
      <c r="CQ545">
        <v>27818.9</v>
      </c>
      <c r="CR545">
        <v>32441.5</v>
      </c>
      <c r="CS545">
        <v>30729.9</v>
      </c>
      <c r="CT545">
        <v>40108.199999999997</v>
      </c>
      <c r="CU545">
        <v>39504.199999999997</v>
      </c>
      <c r="CV545">
        <v>47384.2</v>
      </c>
      <c r="CW545">
        <v>46872.5</v>
      </c>
      <c r="CX545">
        <v>2.6174200000000001</v>
      </c>
      <c r="CY545">
        <v>2.1490999999999998</v>
      </c>
      <c r="CZ545">
        <v>0</v>
      </c>
      <c r="DA545">
        <v>0</v>
      </c>
      <c r="DB545">
        <v>999.9</v>
      </c>
      <c r="DC545">
        <v>999.9</v>
      </c>
      <c r="DD545">
        <v>49.719000000000001</v>
      </c>
      <c r="DE545">
        <v>27.815000000000001</v>
      </c>
      <c r="DF545">
        <v>18.587199999999999</v>
      </c>
      <c r="DG545">
        <v>30.323599999999999</v>
      </c>
      <c r="DH545">
        <v>17.031199999999998</v>
      </c>
      <c r="DI545">
        <v>2</v>
      </c>
      <c r="DJ545">
        <v>-9.5748E-2</v>
      </c>
      <c r="DK545">
        <v>2.7578499999999999</v>
      </c>
      <c r="DL545">
        <v>20.187200000000001</v>
      </c>
      <c r="DM545">
        <v>5.2501199999999999</v>
      </c>
      <c r="DN545">
        <v>12.033899999999999</v>
      </c>
      <c r="DO545">
        <v>4.9672799999999997</v>
      </c>
      <c r="DP545">
        <v>3.2909999999999999</v>
      </c>
      <c r="DQ545">
        <v>9999</v>
      </c>
      <c r="DR545">
        <v>611.79999999999995</v>
      </c>
      <c r="DS545">
        <v>9999</v>
      </c>
      <c r="DT545">
        <v>9999</v>
      </c>
      <c r="DU545">
        <v>1.8710899999999999</v>
      </c>
      <c r="DV545">
        <v>1.8761099999999999</v>
      </c>
      <c r="DW545">
        <v>1.8763099999999999</v>
      </c>
      <c r="DX545">
        <v>1.8828100000000001</v>
      </c>
      <c r="DY545">
        <v>1.87561</v>
      </c>
      <c r="DZ545">
        <v>1.8746700000000001</v>
      </c>
      <c r="EA545">
        <v>1.8708499999999999</v>
      </c>
      <c r="EB545">
        <v>1.8746799999999999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-0.78300000000000003</v>
      </c>
      <c r="EQ545">
        <v>0.11260000000000001</v>
      </c>
      <c r="ER545">
        <v>-0.78309999999993396</v>
      </c>
      <c r="ES545">
        <v>0</v>
      </c>
      <c r="ET545">
        <v>0</v>
      </c>
      <c r="EU545">
        <v>0</v>
      </c>
      <c r="EV545">
        <v>0.112619999999998</v>
      </c>
      <c r="EW545">
        <v>0</v>
      </c>
      <c r="EX545">
        <v>0</v>
      </c>
      <c r="EY545">
        <v>0</v>
      </c>
      <c r="EZ545">
        <v>-1</v>
      </c>
      <c r="FA545">
        <v>-1</v>
      </c>
      <c r="FB545">
        <v>-1</v>
      </c>
      <c r="FC545">
        <v>-1</v>
      </c>
      <c r="FD545">
        <v>5.3</v>
      </c>
      <c r="FE545">
        <v>5.3</v>
      </c>
      <c r="FF545">
        <v>1.25488</v>
      </c>
      <c r="FG545">
        <v>2.5769000000000002</v>
      </c>
      <c r="FH545">
        <v>2.19604</v>
      </c>
      <c r="FI545">
        <v>2.5708000000000002</v>
      </c>
      <c r="FJ545">
        <v>2.4462899999999999</v>
      </c>
      <c r="FK545">
        <v>2.34863</v>
      </c>
      <c r="FL545">
        <v>32.598199999999999</v>
      </c>
      <c r="FM545">
        <v>24.14</v>
      </c>
      <c r="FN545">
        <v>19</v>
      </c>
      <c r="FO545">
        <v>864.42499999999995</v>
      </c>
      <c r="FP545">
        <v>594</v>
      </c>
      <c r="FQ545">
        <v>17.714400000000001</v>
      </c>
      <c r="FR545">
        <v>25.785900000000002</v>
      </c>
      <c r="FS545">
        <v>30</v>
      </c>
      <c r="FT545">
        <v>25.759699999999999</v>
      </c>
      <c r="FU545">
        <v>25.760999999999999</v>
      </c>
      <c r="FV545">
        <v>25.181699999999999</v>
      </c>
      <c r="FW545">
        <v>22.0443</v>
      </c>
      <c r="FX545">
        <v>56.740299999999998</v>
      </c>
      <c r="FY545">
        <v>17.715399999999999</v>
      </c>
      <c r="FZ545">
        <v>410</v>
      </c>
      <c r="GA545">
        <v>15.2858</v>
      </c>
      <c r="GB545">
        <v>99.840100000000007</v>
      </c>
      <c r="GC545">
        <v>99.7744</v>
      </c>
    </row>
    <row r="546" spans="1:185" x14ac:dyDescent="0.2">
      <c r="A546">
        <v>531</v>
      </c>
      <c r="B546">
        <v>1771181953</v>
      </c>
      <c r="C546">
        <v>8643.9000000953693</v>
      </c>
      <c r="D546" t="s">
        <v>1368</v>
      </c>
      <c r="E546" t="s">
        <v>1369</v>
      </c>
      <c r="F546">
        <v>15</v>
      </c>
      <c r="G546">
        <v>1771181944.9333301</v>
      </c>
      <c r="H546">
        <f t="shared" si="104"/>
        <v>7.1786905402024004E-5</v>
      </c>
      <c r="I546">
        <v>0</v>
      </c>
      <c r="J546">
        <f t="shared" si="116"/>
        <v>-5.0730490099924058E-4</v>
      </c>
      <c r="K546">
        <f t="shared" si="105"/>
        <v>-1.3750973736436628E-2</v>
      </c>
      <c r="L546">
        <f t="shared" si="106"/>
        <v>70.003241569676717</v>
      </c>
      <c r="M546">
        <f t="shared" si="107"/>
        <v>1.5440902491782644</v>
      </c>
      <c r="N546">
        <f t="shared" si="108"/>
        <v>2.2057410693494477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26326.298663981404</v>
      </c>
      <c r="T546">
        <f t="shared" si="112"/>
        <v>799.99893333333296</v>
      </c>
      <c r="U546">
        <f t="shared" si="113"/>
        <v>674.39940319959646</v>
      </c>
      <c r="V546">
        <f t="shared" si="114"/>
        <v>0.84300037799999994</v>
      </c>
      <c r="W546">
        <f t="shared" si="115"/>
        <v>0.15870094500000001</v>
      </c>
      <c r="X546">
        <v>1</v>
      </c>
      <c r="Y546">
        <v>1771181944.9333301</v>
      </c>
      <c r="Z546">
        <v>409.98053333333303</v>
      </c>
      <c r="AA546">
        <v>410.000133333333</v>
      </c>
      <c r="AB546">
        <v>15.3658466666667</v>
      </c>
      <c r="AC546">
        <v>15.2774933333333</v>
      </c>
      <c r="AD546">
        <v>410.7636</v>
      </c>
      <c r="AE546">
        <v>15.25324</v>
      </c>
      <c r="AF546">
        <v>800.01326666666705</v>
      </c>
      <c r="AG546">
        <v>100.42546666666701</v>
      </c>
      <c r="AH546">
        <v>6.2992099999999995E-2</v>
      </c>
      <c r="AI546">
        <v>19.004073333333299</v>
      </c>
      <c r="AJ546">
        <v>999.9</v>
      </c>
      <c r="AK546">
        <v>999.9</v>
      </c>
      <c r="AL546">
        <v>0</v>
      </c>
      <c r="AM546">
        <v>0</v>
      </c>
      <c r="AN546">
        <v>4998.8333333333303</v>
      </c>
      <c r="AO546">
        <v>0</v>
      </c>
      <c r="AP546">
        <v>2.14547</v>
      </c>
      <c r="AQ546">
        <v>-1.9694006199999999E-2</v>
      </c>
      <c r="AR546">
        <v>416.37833333333299</v>
      </c>
      <c r="AS546">
        <v>416.36086666666699</v>
      </c>
      <c r="AT546">
        <v>8.8361933333333295E-2</v>
      </c>
      <c r="AU546">
        <v>410.000133333333</v>
      </c>
      <c r="AV546">
        <v>15.2774933333333</v>
      </c>
      <c r="AW546">
        <v>1.5431220000000001</v>
      </c>
      <c r="AX546">
        <v>1.53424733333333</v>
      </c>
      <c r="AY546">
        <v>13.4022533333333</v>
      </c>
      <c r="AZ546">
        <v>13.313800000000001</v>
      </c>
      <c r="BA546">
        <v>799.99893333333296</v>
      </c>
      <c r="BB546">
        <v>0.89998739999999999</v>
      </c>
      <c r="BC546">
        <v>0</v>
      </c>
      <c r="BD546">
        <v>0.10001259999999999</v>
      </c>
      <c r="BE546">
        <v>0</v>
      </c>
      <c r="BF546">
        <v>26</v>
      </c>
      <c r="BG546">
        <v>13190.973333333301</v>
      </c>
      <c r="BH546">
        <v>1771181621</v>
      </c>
      <c r="BI546" t="s">
        <v>1323</v>
      </c>
      <c r="BJ546">
        <v>1771181617</v>
      </c>
      <c r="BK546">
        <v>1771181621</v>
      </c>
      <c r="BL546">
        <v>14</v>
      </c>
      <c r="BM546">
        <v>7.0000000000000001E-3</v>
      </c>
      <c r="BN546">
        <v>-1E-3</v>
      </c>
      <c r="BO546">
        <v>-0.78300000000000003</v>
      </c>
      <c r="BP546">
        <v>0.113</v>
      </c>
      <c r="BQ546">
        <v>410</v>
      </c>
      <c r="BR546">
        <v>15</v>
      </c>
      <c r="BS546">
        <v>0.33</v>
      </c>
      <c r="BT546">
        <v>7.0000000000000007E-2</v>
      </c>
      <c r="BU546">
        <v>-1.882629215E-2</v>
      </c>
      <c r="BV546">
        <v>7.2396922781954795E-2</v>
      </c>
      <c r="BW546">
        <v>2.3625166640635999E-2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8.8421824999999996E-2</v>
      </c>
      <c r="CD546">
        <v>-3.8404060150364202E-4</v>
      </c>
      <c r="CE546">
        <v>3.8615277530402499E-4</v>
      </c>
      <c r="CF546">
        <v>1</v>
      </c>
      <c r="CG546">
        <v>2</v>
      </c>
      <c r="CH546">
        <v>2</v>
      </c>
      <c r="CI546" t="s">
        <v>308</v>
      </c>
      <c r="CJ546">
        <v>3.5325000000000002</v>
      </c>
      <c r="CK546">
        <v>2.70078</v>
      </c>
      <c r="CL546">
        <v>9.8179699999999995E-2</v>
      </c>
      <c r="CM546">
        <v>9.6842600000000001E-2</v>
      </c>
      <c r="CN546">
        <v>8.7102700000000005E-2</v>
      </c>
      <c r="CO546">
        <v>8.5884299999999997E-2</v>
      </c>
      <c r="CP546">
        <v>31609.1</v>
      </c>
      <c r="CQ546">
        <v>27818.1</v>
      </c>
      <c r="CR546">
        <v>32441.5</v>
      </c>
      <c r="CS546">
        <v>30729.1</v>
      </c>
      <c r="CT546">
        <v>40108.300000000003</v>
      </c>
      <c r="CU546">
        <v>39503.199999999997</v>
      </c>
      <c r="CV546">
        <v>47384.4</v>
      </c>
      <c r="CW546">
        <v>46871.5</v>
      </c>
      <c r="CX546">
        <v>2.6175000000000002</v>
      </c>
      <c r="CY546">
        <v>2.1490999999999998</v>
      </c>
      <c r="CZ546">
        <v>0</v>
      </c>
      <c r="DA546">
        <v>0</v>
      </c>
      <c r="DB546">
        <v>999.9</v>
      </c>
      <c r="DC546">
        <v>999.9</v>
      </c>
      <c r="DD546">
        <v>49.695</v>
      </c>
      <c r="DE546">
        <v>27.815000000000001</v>
      </c>
      <c r="DF546">
        <v>18.5749</v>
      </c>
      <c r="DG546">
        <v>30.5336</v>
      </c>
      <c r="DH546">
        <v>16.947099999999999</v>
      </c>
      <c r="DI546">
        <v>2</v>
      </c>
      <c r="DJ546">
        <v>-9.5288600000000001E-2</v>
      </c>
      <c r="DK546">
        <v>2.7950300000000001</v>
      </c>
      <c r="DL546">
        <v>20.186499999999999</v>
      </c>
      <c r="DM546">
        <v>5.25047</v>
      </c>
      <c r="DN546">
        <v>12.033899999999999</v>
      </c>
      <c r="DO546">
        <v>4.9671200000000004</v>
      </c>
      <c r="DP546">
        <v>3.2910200000000001</v>
      </c>
      <c r="DQ546">
        <v>9999</v>
      </c>
      <c r="DR546">
        <v>611.79999999999995</v>
      </c>
      <c r="DS546">
        <v>9999</v>
      </c>
      <c r="DT546">
        <v>9999</v>
      </c>
      <c r="DU546">
        <v>1.8711199999999999</v>
      </c>
      <c r="DV546">
        <v>1.8761000000000001</v>
      </c>
      <c r="DW546">
        <v>1.87629</v>
      </c>
      <c r="DX546">
        <v>1.8828100000000001</v>
      </c>
      <c r="DY546">
        <v>1.87561</v>
      </c>
      <c r="DZ546">
        <v>1.8746700000000001</v>
      </c>
      <c r="EA546">
        <v>1.8708499999999999</v>
      </c>
      <c r="EB546">
        <v>1.8746799999999999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-0.78300000000000003</v>
      </c>
      <c r="EQ546">
        <v>0.11260000000000001</v>
      </c>
      <c r="ER546">
        <v>-0.78309999999993396</v>
      </c>
      <c r="ES546">
        <v>0</v>
      </c>
      <c r="ET546">
        <v>0</v>
      </c>
      <c r="EU546">
        <v>0</v>
      </c>
      <c r="EV546">
        <v>0.112619999999998</v>
      </c>
      <c r="EW546">
        <v>0</v>
      </c>
      <c r="EX546">
        <v>0</v>
      </c>
      <c r="EY546">
        <v>0</v>
      </c>
      <c r="EZ546">
        <v>-1</v>
      </c>
      <c r="FA546">
        <v>-1</v>
      </c>
      <c r="FB546">
        <v>-1</v>
      </c>
      <c r="FC546">
        <v>-1</v>
      </c>
      <c r="FD546">
        <v>5.6</v>
      </c>
      <c r="FE546">
        <v>5.5</v>
      </c>
      <c r="FF546">
        <v>1.25488</v>
      </c>
      <c r="FG546">
        <v>2.5781200000000002</v>
      </c>
      <c r="FH546">
        <v>2.19604</v>
      </c>
      <c r="FI546">
        <v>2.5708000000000002</v>
      </c>
      <c r="FJ546">
        <v>2.4462899999999999</v>
      </c>
      <c r="FK546">
        <v>2.32178</v>
      </c>
      <c r="FL546">
        <v>32.598199999999999</v>
      </c>
      <c r="FM546">
        <v>24.14</v>
      </c>
      <c r="FN546">
        <v>19</v>
      </c>
      <c r="FO546">
        <v>864.548</v>
      </c>
      <c r="FP546">
        <v>594.02599999999995</v>
      </c>
      <c r="FQ546">
        <v>17.709299999999999</v>
      </c>
      <c r="FR546">
        <v>25.7881</v>
      </c>
      <c r="FS546">
        <v>30.000299999999999</v>
      </c>
      <c r="FT546">
        <v>25.762699999999999</v>
      </c>
      <c r="FU546">
        <v>25.763300000000001</v>
      </c>
      <c r="FV546">
        <v>25.181699999999999</v>
      </c>
      <c r="FW546">
        <v>22.0443</v>
      </c>
      <c r="FX546">
        <v>56.740299999999998</v>
      </c>
      <c r="FY546">
        <v>17.703299999999999</v>
      </c>
      <c r="FZ546">
        <v>410</v>
      </c>
      <c r="GA546">
        <v>15.2858</v>
      </c>
      <c r="GB546">
        <v>99.840400000000002</v>
      </c>
      <c r="GC546">
        <v>99.772199999999998</v>
      </c>
    </row>
    <row r="547" spans="1:185" x14ac:dyDescent="0.2">
      <c r="A547">
        <v>532</v>
      </c>
      <c r="B547">
        <v>1771181968</v>
      </c>
      <c r="C547">
        <v>8658.9000000953693</v>
      </c>
      <c r="D547" t="s">
        <v>1370</v>
      </c>
      <c r="E547" t="s">
        <v>1371</v>
      </c>
      <c r="F547">
        <v>15</v>
      </c>
      <c r="G547">
        <v>1771181959.9333301</v>
      </c>
      <c r="H547">
        <f t="shared" si="104"/>
        <v>6.9853359709770213E-5</v>
      </c>
      <c r="I547">
        <v>0</v>
      </c>
      <c r="J547">
        <f t="shared" si="116"/>
        <v>-7.9490838854673459E-4</v>
      </c>
      <c r="K547">
        <f t="shared" si="105"/>
        <v>-2.1546735212391872E-2</v>
      </c>
      <c r="L547">
        <f t="shared" si="106"/>
        <v>70.018591338247177</v>
      </c>
      <c r="M547">
        <f t="shared" si="107"/>
        <v>1.5440029051255224</v>
      </c>
      <c r="N547">
        <f t="shared" si="108"/>
        <v>2.2051327734754378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26335.053913406402</v>
      </c>
      <c r="T547">
        <f t="shared" si="112"/>
        <v>800.00026666666702</v>
      </c>
      <c r="U547">
        <f t="shared" si="113"/>
        <v>674.40058960012186</v>
      </c>
      <c r="V547">
        <f t="shared" si="114"/>
        <v>0.84300045599999995</v>
      </c>
      <c r="W547">
        <f t="shared" si="115"/>
        <v>0.15870114000000002</v>
      </c>
      <c r="X547">
        <v>1</v>
      </c>
      <c r="Y547">
        <v>1771181959.9333301</v>
      </c>
      <c r="Z547">
        <v>410.00479999999999</v>
      </c>
      <c r="AA547">
        <v>410.01366666666701</v>
      </c>
      <c r="AB547">
        <v>15.3649666666667</v>
      </c>
      <c r="AC547">
        <v>15.2789933333333</v>
      </c>
      <c r="AD547">
        <v>410.787933333333</v>
      </c>
      <c r="AE547">
        <v>15.25234</v>
      </c>
      <c r="AF547">
        <v>800.01626666666698</v>
      </c>
      <c r="AG547">
        <v>100.4256</v>
      </c>
      <c r="AH547">
        <v>6.2929433333333298E-2</v>
      </c>
      <c r="AI547">
        <v>18.999653333333299</v>
      </c>
      <c r="AJ547">
        <v>999.9</v>
      </c>
      <c r="AK547">
        <v>999.9</v>
      </c>
      <c r="AL547">
        <v>0</v>
      </c>
      <c r="AM547">
        <v>0</v>
      </c>
      <c r="AN547">
        <v>5000.2</v>
      </c>
      <c r="AO547">
        <v>0</v>
      </c>
      <c r="AP547">
        <v>2.1340293333333298</v>
      </c>
      <c r="AQ547">
        <v>-8.8195848000000004E-3</v>
      </c>
      <c r="AR547">
        <v>416.40280000000001</v>
      </c>
      <c r="AS547">
        <v>416.37553333333301</v>
      </c>
      <c r="AT547">
        <v>8.59769066666667E-2</v>
      </c>
      <c r="AU547">
        <v>410.01366666666701</v>
      </c>
      <c r="AV547">
        <v>15.2789933333333</v>
      </c>
      <c r="AW547">
        <v>1.54303533333333</v>
      </c>
      <c r="AX547">
        <v>1.534402</v>
      </c>
      <c r="AY547">
        <v>13.4014133333333</v>
      </c>
      <c r="AZ547">
        <v>13.3153466666667</v>
      </c>
      <c r="BA547">
        <v>800.00026666666702</v>
      </c>
      <c r="BB547">
        <v>0.89998480000000003</v>
      </c>
      <c r="BC547">
        <v>0</v>
      </c>
      <c r="BD547">
        <v>0.1000152</v>
      </c>
      <c r="BE547">
        <v>0</v>
      </c>
      <c r="BF547">
        <v>25.928893333333299</v>
      </c>
      <c r="BG547">
        <v>13190.96</v>
      </c>
      <c r="BH547">
        <v>1771181621</v>
      </c>
      <c r="BI547" t="s">
        <v>1323</v>
      </c>
      <c r="BJ547">
        <v>1771181617</v>
      </c>
      <c r="BK547">
        <v>1771181621</v>
      </c>
      <c r="BL547">
        <v>14</v>
      </c>
      <c r="BM547">
        <v>7.0000000000000001E-3</v>
      </c>
      <c r="BN547">
        <v>-1E-3</v>
      </c>
      <c r="BO547">
        <v>-0.78300000000000003</v>
      </c>
      <c r="BP547">
        <v>0.113</v>
      </c>
      <c r="BQ547">
        <v>410</v>
      </c>
      <c r="BR547">
        <v>15</v>
      </c>
      <c r="BS547">
        <v>0.33</v>
      </c>
      <c r="BT547">
        <v>7.0000000000000007E-2</v>
      </c>
      <c r="BU547">
        <v>-6.3970654761904798E-3</v>
      </c>
      <c r="BV547">
        <v>-1.2246734883116899E-2</v>
      </c>
      <c r="BW547">
        <v>1.7630045032377601E-2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8.6734947619047598E-2</v>
      </c>
      <c r="CD547">
        <v>-1.52092441558443E-2</v>
      </c>
      <c r="CE547">
        <v>1.5936954634162E-3</v>
      </c>
      <c r="CF547">
        <v>1</v>
      </c>
      <c r="CG547">
        <v>2</v>
      </c>
      <c r="CH547">
        <v>2</v>
      </c>
      <c r="CI547" t="s">
        <v>308</v>
      </c>
      <c r="CJ547">
        <v>3.5325299999999999</v>
      </c>
      <c r="CK547">
        <v>2.7009799999999999</v>
      </c>
      <c r="CL547">
        <v>9.8180100000000006E-2</v>
      </c>
      <c r="CM547">
        <v>9.6837500000000007E-2</v>
      </c>
      <c r="CN547">
        <v>8.7101700000000004E-2</v>
      </c>
      <c r="CO547">
        <v>8.5893899999999995E-2</v>
      </c>
      <c r="CP547">
        <v>31609.1</v>
      </c>
      <c r="CQ547">
        <v>27818.6</v>
      </c>
      <c r="CR547">
        <v>32441.599999999999</v>
      </c>
      <c r="CS547">
        <v>30729.599999999999</v>
      </c>
      <c r="CT547">
        <v>40108.300000000003</v>
      </c>
      <c r="CU547">
        <v>39503.4</v>
      </c>
      <c r="CV547">
        <v>47384.4</v>
      </c>
      <c r="CW547">
        <v>46872.2</v>
      </c>
      <c r="CX547">
        <v>2.61748</v>
      </c>
      <c r="CY547">
        <v>2.1491600000000002</v>
      </c>
      <c r="CZ547">
        <v>0</v>
      </c>
      <c r="DA547">
        <v>0</v>
      </c>
      <c r="DB547">
        <v>999.9</v>
      </c>
      <c r="DC547">
        <v>999.9</v>
      </c>
      <c r="DD547">
        <v>49.695</v>
      </c>
      <c r="DE547">
        <v>27.815000000000001</v>
      </c>
      <c r="DF547">
        <v>18.578199999999999</v>
      </c>
      <c r="DG547">
        <v>30.563600000000001</v>
      </c>
      <c r="DH547">
        <v>16.975200000000001</v>
      </c>
      <c r="DI547">
        <v>2</v>
      </c>
      <c r="DJ547">
        <v>-9.5154500000000003E-2</v>
      </c>
      <c r="DK547">
        <v>2.7534399999999999</v>
      </c>
      <c r="DL547">
        <v>20.1873</v>
      </c>
      <c r="DM547">
        <v>5.2492799999999997</v>
      </c>
      <c r="DN547">
        <v>12.033899999999999</v>
      </c>
      <c r="DO547">
        <v>4.9672799999999997</v>
      </c>
      <c r="DP547">
        <v>3.2909999999999999</v>
      </c>
      <c r="DQ547">
        <v>9999</v>
      </c>
      <c r="DR547">
        <v>611.79999999999995</v>
      </c>
      <c r="DS547">
        <v>9999</v>
      </c>
      <c r="DT547">
        <v>9999</v>
      </c>
      <c r="DU547">
        <v>1.8710899999999999</v>
      </c>
      <c r="DV547">
        <v>1.8760699999999999</v>
      </c>
      <c r="DW547">
        <v>1.8762799999999999</v>
      </c>
      <c r="DX547">
        <v>1.8827799999999999</v>
      </c>
      <c r="DY547">
        <v>1.87561</v>
      </c>
      <c r="DZ547">
        <v>1.8746499999999999</v>
      </c>
      <c r="EA547">
        <v>1.8708100000000001</v>
      </c>
      <c r="EB547">
        <v>1.8746499999999999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-0.78300000000000003</v>
      </c>
      <c r="EQ547">
        <v>0.11260000000000001</v>
      </c>
      <c r="ER547">
        <v>-0.78309999999993396</v>
      </c>
      <c r="ES547">
        <v>0</v>
      </c>
      <c r="ET547">
        <v>0</v>
      </c>
      <c r="EU547">
        <v>0</v>
      </c>
      <c r="EV547">
        <v>0.112619999999998</v>
      </c>
      <c r="EW547">
        <v>0</v>
      </c>
      <c r="EX547">
        <v>0</v>
      </c>
      <c r="EY547">
        <v>0</v>
      </c>
      <c r="EZ547">
        <v>-1</v>
      </c>
      <c r="FA547">
        <v>-1</v>
      </c>
      <c r="FB547">
        <v>-1</v>
      </c>
      <c r="FC547">
        <v>-1</v>
      </c>
      <c r="FD547">
        <v>5.8</v>
      </c>
      <c r="FE547">
        <v>5.8</v>
      </c>
      <c r="FF547">
        <v>1.25488</v>
      </c>
      <c r="FG547">
        <v>2.5781200000000002</v>
      </c>
      <c r="FH547">
        <v>2.19604</v>
      </c>
      <c r="FI547">
        <v>2.5708000000000002</v>
      </c>
      <c r="FJ547">
        <v>2.4462899999999999</v>
      </c>
      <c r="FK547">
        <v>2.3303199999999999</v>
      </c>
      <c r="FL547">
        <v>32.598199999999999</v>
      </c>
      <c r="FM547">
        <v>24.14</v>
      </c>
      <c r="FN547">
        <v>19</v>
      </c>
      <c r="FO547">
        <v>864.56899999999996</v>
      </c>
      <c r="FP547">
        <v>594.09699999999998</v>
      </c>
      <c r="FQ547">
        <v>17.703700000000001</v>
      </c>
      <c r="FR547">
        <v>25.790299999999998</v>
      </c>
      <c r="FS547">
        <v>30.0002</v>
      </c>
      <c r="FT547">
        <v>25.7652</v>
      </c>
      <c r="FU547">
        <v>25.7654</v>
      </c>
      <c r="FV547">
        <v>25.180900000000001</v>
      </c>
      <c r="FW547">
        <v>22.0443</v>
      </c>
      <c r="FX547">
        <v>56.740299999999998</v>
      </c>
      <c r="FY547">
        <v>17.71</v>
      </c>
      <c r="FZ547">
        <v>410</v>
      </c>
      <c r="GA547">
        <v>15.2858</v>
      </c>
      <c r="GB547">
        <v>99.840400000000002</v>
      </c>
      <c r="GC547">
        <v>99.773700000000005</v>
      </c>
    </row>
    <row r="548" spans="1:185" x14ac:dyDescent="0.2">
      <c r="A548">
        <v>533</v>
      </c>
      <c r="B548">
        <v>1771181983</v>
      </c>
      <c r="C548">
        <v>8673.9000000953693</v>
      </c>
      <c r="D548" t="s">
        <v>1372</v>
      </c>
      <c r="E548" t="s">
        <v>1373</v>
      </c>
      <c r="F548">
        <v>15</v>
      </c>
      <c r="G548">
        <v>1771181974.9333301</v>
      </c>
      <c r="H548">
        <f t="shared" si="104"/>
        <v>6.9127543743887634E-5</v>
      </c>
      <c r="I548">
        <v>0</v>
      </c>
      <c r="J548">
        <f t="shared" si="116"/>
        <v>-9.2358322248461305E-4</v>
      </c>
      <c r="K548">
        <f t="shared" si="105"/>
        <v>-2.5034586913676264E-2</v>
      </c>
      <c r="L548">
        <f t="shared" si="106"/>
        <v>70.026275030400043</v>
      </c>
      <c r="M548">
        <f t="shared" si="107"/>
        <v>1.5440509301150647</v>
      </c>
      <c r="N548">
        <f t="shared" si="108"/>
        <v>2.2049593948053872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26327.310851594022</v>
      </c>
      <c r="T548">
        <f t="shared" si="112"/>
        <v>799.99966666666705</v>
      </c>
      <c r="U548">
        <f t="shared" si="113"/>
        <v>674.39989595992677</v>
      </c>
      <c r="V548">
        <f t="shared" si="114"/>
        <v>0.84300022120000018</v>
      </c>
      <c r="W548">
        <f t="shared" si="115"/>
        <v>0.15870089079200009</v>
      </c>
      <c r="X548">
        <v>1</v>
      </c>
      <c r="Y548">
        <v>1771181974.9333301</v>
      </c>
      <c r="Z548">
        <v>409.98593333333298</v>
      </c>
      <c r="AA548">
        <v>409.99006666666702</v>
      </c>
      <c r="AB548">
        <v>15.3653</v>
      </c>
      <c r="AC548">
        <v>15.28022</v>
      </c>
      <c r="AD548">
        <v>410.76900000000001</v>
      </c>
      <c r="AE548">
        <v>15.2526666666667</v>
      </c>
      <c r="AF548">
        <v>800.01620000000003</v>
      </c>
      <c r="AG548">
        <v>100.42659999999999</v>
      </c>
      <c r="AH548">
        <v>6.2874993333333296E-2</v>
      </c>
      <c r="AI548">
        <v>18.998393333333301</v>
      </c>
      <c r="AJ548">
        <v>999.9</v>
      </c>
      <c r="AK548">
        <v>999.9</v>
      </c>
      <c r="AL548">
        <v>0</v>
      </c>
      <c r="AM548">
        <v>0</v>
      </c>
      <c r="AN548">
        <v>4998.8666666666704</v>
      </c>
      <c r="AO548">
        <v>0</v>
      </c>
      <c r="AP548">
        <v>2.1278573333333299</v>
      </c>
      <c r="AQ548">
        <v>-4.1646313333333299E-3</v>
      </c>
      <c r="AR548">
        <v>416.383733333333</v>
      </c>
      <c r="AS548">
        <v>416.35213333333297</v>
      </c>
      <c r="AT548">
        <v>8.5068506666666696E-2</v>
      </c>
      <c r="AU548">
        <v>409.99006666666702</v>
      </c>
      <c r="AV548">
        <v>15.28022</v>
      </c>
      <c r="AW548">
        <v>1.5430820000000001</v>
      </c>
      <c r="AX548">
        <v>1.53453866666667</v>
      </c>
      <c r="AY548">
        <v>13.401859999999999</v>
      </c>
      <c r="AZ548">
        <v>13.316713333333301</v>
      </c>
      <c r="BA548">
        <v>799.99966666666705</v>
      </c>
      <c r="BB548">
        <v>0.8999876</v>
      </c>
      <c r="BC548">
        <v>0</v>
      </c>
      <c r="BD548">
        <v>0.100012226666667</v>
      </c>
      <c r="BE548">
        <v>0</v>
      </c>
      <c r="BF548">
        <v>25.717786666666701</v>
      </c>
      <c r="BG548">
        <v>13190.98</v>
      </c>
      <c r="BH548">
        <v>1771181621</v>
      </c>
      <c r="BI548" t="s">
        <v>1323</v>
      </c>
      <c r="BJ548">
        <v>1771181617</v>
      </c>
      <c r="BK548">
        <v>1771181621</v>
      </c>
      <c r="BL548">
        <v>14</v>
      </c>
      <c r="BM548">
        <v>7.0000000000000001E-3</v>
      </c>
      <c r="BN548">
        <v>-1E-3</v>
      </c>
      <c r="BO548">
        <v>-0.78300000000000003</v>
      </c>
      <c r="BP548">
        <v>0.113</v>
      </c>
      <c r="BQ548">
        <v>410</v>
      </c>
      <c r="BR548">
        <v>15</v>
      </c>
      <c r="BS548">
        <v>0.33</v>
      </c>
      <c r="BT548">
        <v>7.0000000000000007E-2</v>
      </c>
      <c r="BU548">
        <v>-4.9469005000000003E-3</v>
      </c>
      <c r="BV548">
        <v>2.6279131578947401E-2</v>
      </c>
      <c r="BW548">
        <v>1.28887310771152E-2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8.5003079999999995E-2</v>
      </c>
      <c r="CD548">
        <v>1.54236992481185E-3</v>
      </c>
      <c r="CE548">
        <v>4.5944135599660702E-4</v>
      </c>
      <c r="CF548">
        <v>1</v>
      </c>
      <c r="CG548">
        <v>2</v>
      </c>
      <c r="CH548">
        <v>2</v>
      </c>
      <c r="CI548" t="s">
        <v>308</v>
      </c>
      <c r="CJ548">
        <v>3.5325299999999999</v>
      </c>
      <c r="CK548">
        <v>2.70038</v>
      </c>
      <c r="CL548">
        <v>9.8182500000000006E-2</v>
      </c>
      <c r="CM548">
        <v>9.6836400000000003E-2</v>
      </c>
      <c r="CN548">
        <v>8.7106199999999995E-2</v>
      </c>
      <c r="CO548">
        <v>8.5897500000000002E-2</v>
      </c>
      <c r="CP548">
        <v>31608.9</v>
      </c>
      <c r="CQ548">
        <v>27818</v>
      </c>
      <c r="CR548">
        <v>32441.5</v>
      </c>
      <c r="CS548">
        <v>30728.799999999999</v>
      </c>
      <c r="CT548">
        <v>40108.1</v>
      </c>
      <c r="CU548">
        <v>39502.699999999997</v>
      </c>
      <c r="CV548">
        <v>47384.4</v>
      </c>
      <c r="CW548">
        <v>46871.5</v>
      </c>
      <c r="CX548">
        <v>2.6171799999999998</v>
      </c>
      <c r="CY548">
        <v>2.1490399999999998</v>
      </c>
      <c r="CZ548">
        <v>0</v>
      </c>
      <c r="DA548">
        <v>0</v>
      </c>
      <c r="DB548">
        <v>999.9</v>
      </c>
      <c r="DC548">
        <v>999.9</v>
      </c>
      <c r="DD548">
        <v>49.695</v>
      </c>
      <c r="DE548">
        <v>27.835000000000001</v>
      </c>
      <c r="DF548">
        <v>18.600000000000001</v>
      </c>
      <c r="DG548">
        <v>30.653600000000001</v>
      </c>
      <c r="DH548">
        <v>16.999199999999998</v>
      </c>
      <c r="DI548">
        <v>2</v>
      </c>
      <c r="DJ548">
        <v>-9.4920699999999997E-2</v>
      </c>
      <c r="DK548">
        <v>2.7616999999999998</v>
      </c>
      <c r="DL548">
        <v>20.187100000000001</v>
      </c>
      <c r="DM548">
        <v>5.2502399999999998</v>
      </c>
      <c r="DN548">
        <v>12.033899999999999</v>
      </c>
      <c r="DO548">
        <v>4.96732</v>
      </c>
      <c r="DP548">
        <v>3.2909999999999999</v>
      </c>
      <c r="DQ548">
        <v>9999</v>
      </c>
      <c r="DR548">
        <v>611.79999999999995</v>
      </c>
      <c r="DS548">
        <v>9999</v>
      </c>
      <c r="DT548">
        <v>9999</v>
      </c>
      <c r="DU548">
        <v>1.8711199999999999</v>
      </c>
      <c r="DV548">
        <v>1.87609</v>
      </c>
      <c r="DW548">
        <v>1.8763099999999999</v>
      </c>
      <c r="DX548">
        <v>1.88279</v>
      </c>
      <c r="DY548">
        <v>1.8755999999999999</v>
      </c>
      <c r="DZ548">
        <v>1.8746799999999999</v>
      </c>
      <c r="EA548">
        <v>1.8708199999999999</v>
      </c>
      <c r="EB548">
        <v>1.8746700000000001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-0.78400000000000003</v>
      </c>
      <c r="EQ548">
        <v>0.11260000000000001</v>
      </c>
      <c r="ER548">
        <v>-0.78309999999993396</v>
      </c>
      <c r="ES548">
        <v>0</v>
      </c>
      <c r="ET548">
        <v>0</v>
      </c>
      <c r="EU548">
        <v>0</v>
      </c>
      <c r="EV548">
        <v>0.112619999999998</v>
      </c>
      <c r="EW548">
        <v>0</v>
      </c>
      <c r="EX548">
        <v>0</v>
      </c>
      <c r="EY548">
        <v>0</v>
      </c>
      <c r="EZ548">
        <v>-1</v>
      </c>
      <c r="FA548">
        <v>-1</v>
      </c>
      <c r="FB548">
        <v>-1</v>
      </c>
      <c r="FC548">
        <v>-1</v>
      </c>
      <c r="FD548">
        <v>6.1</v>
      </c>
      <c r="FE548">
        <v>6</v>
      </c>
      <c r="FF548">
        <v>1.25488</v>
      </c>
      <c r="FG548">
        <v>2.5817899999999998</v>
      </c>
      <c r="FH548">
        <v>2.19604</v>
      </c>
      <c r="FI548">
        <v>2.5708000000000002</v>
      </c>
      <c r="FJ548">
        <v>2.4462899999999999</v>
      </c>
      <c r="FK548">
        <v>2.2936999999999999</v>
      </c>
      <c r="FL548">
        <v>32.598199999999999</v>
      </c>
      <c r="FM548">
        <v>24.14</v>
      </c>
      <c r="FN548">
        <v>19</v>
      </c>
      <c r="FO548">
        <v>864.32500000000005</v>
      </c>
      <c r="FP548">
        <v>594.04700000000003</v>
      </c>
      <c r="FQ548">
        <v>17.712700000000002</v>
      </c>
      <c r="FR548">
        <v>25.7925</v>
      </c>
      <c r="FS548">
        <v>30.0002</v>
      </c>
      <c r="FT548">
        <v>25.767399999999999</v>
      </c>
      <c r="FU548">
        <v>25.769400000000001</v>
      </c>
      <c r="FV548">
        <v>25.181899999999999</v>
      </c>
      <c r="FW548">
        <v>22.0443</v>
      </c>
      <c r="FX548">
        <v>56.740299999999998</v>
      </c>
      <c r="FY548">
        <v>17.713100000000001</v>
      </c>
      <c r="FZ548">
        <v>410</v>
      </c>
      <c r="GA548">
        <v>15.2858</v>
      </c>
      <c r="GB548">
        <v>99.840299999999999</v>
      </c>
      <c r="GC548">
        <v>99.771799999999999</v>
      </c>
    </row>
    <row r="549" spans="1:185" x14ac:dyDescent="0.2">
      <c r="A549">
        <v>534</v>
      </c>
      <c r="B549">
        <v>1771181998</v>
      </c>
      <c r="C549">
        <v>8688.9000000953693</v>
      </c>
      <c r="D549" t="s">
        <v>1374</v>
      </c>
      <c r="E549" t="s">
        <v>1375</v>
      </c>
      <c r="F549">
        <v>15</v>
      </c>
      <c r="G549">
        <v>1771181989.9333301</v>
      </c>
      <c r="H549">
        <f t="shared" si="104"/>
        <v>6.8433363863814743E-5</v>
      </c>
      <c r="I549">
        <v>0</v>
      </c>
      <c r="J549">
        <f t="shared" si="116"/>
        <v>-1.6146070948863214E-4</v>
      </c>
      <c r="K549">
        <f t="shared" si="105"/>
        <v>-4.3765435170671227E-3</v>
      </c>
      <c r="L549">
        <f t="shared" si="106"/>
        <v>70.023010680260228</v>
      </c>
      <c r="M549">
        <f t="shared" si="107"/>
        <v>1.544097145605303</v>
      </c>
      <c r="N549">
        <f t="shared" si="108"/>
        <v>2.2051281865842287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26349.07497249532</v>
      </c>
      <c r="T549">
        <f t="shared" si="112"/>
        <v>800.00253333333399</v>
      </c>
      <c r="U549">
        <f t="shared" si="113"/>
        <v>674.40203799969152</v>
      </c>
      <c r="V549">
        <f t="shared" si="114"/>
        <v>0.84299987800000009</v>
      </c>
      <c r="W549">
        <f t="shared" si="115"/>
        <v>0.15869995484000002</v>
      </c>
      <c r="X549">
        <v>1</v>
      </c>
      <c r="Y549">
        <v>1771181989.9333301</v>
      </c>
      <c r="Z549">
        <v>409.98599999999999</v>
      </c>
      <c r="AA549">
        <v>410.01560000000001</v>
      </c>
      <c r="AB549">
        <v>15.365679999999999</v>
      </c>
      <c r="AC549">
        <v>15.2814533333333</v>
      </c>
      <c r="AD549">
        <v>410.769133333333</v>
      </c>
      <c r="AE549">
        <v>15.2530533333333</v>
      </c>
      <c r="AF549">
        <v>800.00599999999997</v>
      </c>
      <c r="AG549">
        <v>100.4272</v>
      </c>
      <c r="AH549">
        <v>6.2797553333333297E-2</v>
      </c>
      <c r="AI549">
        <v>18.99962</v>
      </c>
      <c r="AJ549">
        <v>999.9</v>
      </c>
      <c r="AK549">
        <v>999.9</v>
      </c>
      <c r="AL549">
        <v>0</v>
      </c>
      <c r="AM549">
        <v>0</v>
      </c>
      <c r="AN549">
        <v>5002.4333333333298</v>
      </c>
      <c r="AO549">
        <v>0</v>
      </c>
      <c r="AP549">
        <v>2.1090393333333299</v>
      </c>
      <c r="AQ549">
        <v>-2.9671219333333301E-2</v>
      </c>
      <c r="AR549">
        <v>416.38406666666702</v>
      </c>
      <c r="AS549">
        <v>416.378533333333</v>
      </c>
      <c r="AT549">
        <v>8.4213200000000002E-2</v>
      </c>
      <c r="AU549">
        <v>410.01560000000001</v>
      </c>
      <c r="AV549">
        <v>15.2814533333333</v>
      </c>
      <c r="AW549">
        <v>1.5431313333333301</v>
      </c>
      <c r="AX549">
        <v>1.53467466666667</v>
      </c>
      <c r="AY549">
        <v>13.4023533333333</v>
      </c>
      <c r="AZ549">
        <v>13.3180666666667</v>
      </c>
      <c r="BA549">
        <v>800.00253333333399</v>
      </c>
      <c r="BB549">
        <v>0.90000020000000003</v>
      </c>
      <c r="BC549">
        <v>0</v>
      </c>
      <c r="BD549">
        <v>9.9999666666666695E-2</v>
      </c>
      <c r="BE549">
        <v>0</v>
      </c>
      <c r="BF549">
        <v>25.666699999999999</v>
      </c>
      <c r="BG549">
        <v>13191.06</v>
      </c>
      <c r="BH549">
        <v>1771181621</v>
      </c>
      <c r="BI549" t="s">
        <v>1323</v>
      </c>
      <c r="BJ549">
        <v>1771181617</v>
      </c>
      <c r="BK549">
        <v>1771181621</v>
      </c>
      <c r="BL549">
        <v>14</v>
      </c>
      <c r="BM549">
        <v>7.0000000000000001E-3</v>
      </c>
      <c r="BN549">
        <v>-1E-3</v>
      </c>
      <c r="BO549">
        <v>-0.78300000000000003</v>
      </c>
      <c r="BP549">
        <v>0.113</v>
      </c>
      <c r="BQ549">
        <v>410</v>
      </c>
      <c r="BR549">
        <v>15</v>
      </c>
      <c r="BS549">
        <v>0.33</v>
      </c>
      <c r="BT549">
        <v>7.0000000000000007E-2</v>
      </c>
      <c r="BU549">
        <v>-1.9897457142857101E-2</v>
      </c>
      <c r="BV549">
        <v>-0.182746371428571</v>
      </c>
      <c r="BW549">
        <v>2.4880270571669399E-2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8.4485423809523799E-2</v>
      </c>
      <c r="CD549">
        <v>-5.6827012987012201E-3</v>
      </c>
      <c r="CE549">
        <v>7.8114640899785905E-4</v>
      </c>
      <c r="CF549">
        <v>1</v>
      </c>
      <c r="CG549">
        <v>2</v>
      </c>
      <c r="CH549">
        <v>2</v>
      </c>
      <c r="CI549" t="s">
        <v>308</v>
      </c>
      <c r="CJ549">
        <v>3.5325500000000001</v>
      </c>
      <c r="CK549">
        <v>2.70052</v>
      </c>
      <c r="CL549">
        <v>9.8180199999999995E-2</v>
      </c>
      <c r="CM549">
        <v>9.6842999999999999E-2</v>
      </c>
      <c r="CN549">
        <v>8.7105000000000002E-2</v>
      </c>
      <c r="CO549">
        <v>8.59037E-2</v>
      </c>
      <c r="CP549">
        <v>31608.5</v>
      </c>
      <c r="CQ549">
        <v>27817.4</v>
      </c>
      <c r="CR549">
        <v>32441</v>
      </c>
      <c r="CS549">
        <v>30728.400000000001</v>
      </c>
      <c r="CT549">
        <v>40107.599999999999</v>
      </c>
      <c r="CU549">
        <v>39501.800000000003</v>
      </c>
      <c r="CV549">
        <v>47383.7</v>
      </c>
      <c r="CW549">
        <v>46870.8</v>
      </c>
      <c r="CX549">
        <v>2.6174599999999999</v>
      </c>
      <c r="CY549">
        <v>2.1489799999999999</v>
      </c>
      <c r="CZ549">
        <v>0</v>
      </c>
      <c r="DA549">
        <v>0</v>
      </c>
      <c r="DB549">
        <v>999.9</v>
      </c>
      <c r="DC549">
        <v>999.9</v>
      </c>
      <c r="DD549">
        <v>49.695</v>
      </c>
      <c r="DE549">
        <v>27.835000000000001</v>
      </c>
      <c r="DF549">
        <v>18.598099999999999</v>
      </c>
      <c r="DG549">
        <v>30.6236</v>
      </c>
      <c r="DH549">
        <v>16.927099999999999</v>
      </c>
      <c r="DI549">
        <v>2</v>
      </c>
      <c r="DJ549">
        <v>-9.42886E-2</v>
      </c>
      <c r="DK549">
        <v>2.7638699999999998</v>
      </c>
      <c r="DL549">
        <v>20.186499999999999</v>
      </c>
      <c r="DM549">
        <v>5.2471199999999998</v>
      </c>
      <c r="DN549">
        <v>12.033899999999999</v>
      </c>
      <c r="DO549">
        <v>4.9671599999999998</v>
      </c>
      <c r="DP549">
        <v>3.2906599999999999</v>
      </c>
      <c r="DQ549">
        <v>9999</v>
      </c>
      <c r="DR549">
        <v>611.79999999999995</v>
      </c>
      <c r="DS549">
        <v>9999</v>
      </c>
      <c r="DT549">
        <v>9999</v>
      </c>
      <c r="DU549">
        <v>1.8711500000000001</v>
      </c>
      <c r="DV549">
        <v>1.8761099999999999</v>
      </c>
      <c r="DW549">
        <v>1.87632</v>
      </c>
      <c r="DX549">
        <v>1.8828</v>
      </c>
      <c r="DY549">
        <v>1.87561</v>
      </c>
      <c r="DZ549">
        <v>1.87466</v>
      </c>
      <c r="EA549">
        <v>1.8708499999999999</v>
      </c>
      <c r="EB549">
        <v>1.8746499999999999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-0.78300000000000003</v>
      </c>
      <c r="EQ549">
        <v>0.11260000000000001</v>
      </c>
      <c r="ER549">
        <v>-0.78309999999993396</v>
      </c>
      <c r="ES549">
        <v>0</v>
      </c>
      <c r="ET549">
        <v>0</v>
      </c>
      <c r="EU549">
        <v>0</v>
      </c>
      <c r="EV549">
        <v>0.112619999999998</v>
      </c>
      <c r="EW549">
        <v>0</v>
      </c>
      <c r="EX549">
        <v>0</v>
      </c>
      <c r="EY549">
        <v>0</v>
      </c>
      <c r="EZ549">
        <v>-1</v>
      </c>
      <c r="FA549">
        <v>-1</v>
      </c>
      <c r="FB549">
        <v>-1</v>
      </c>
      <c r="FC549">
        <v>-1</v>
      </c>
      <c r="FD549">
        <v>6.3</v>
      </c>
      <c r="FE549">
        <v>6.3</v>
      </c>
      <c r="FF549">
        <v>1.25366</v>
      </c>
      <c r="FG549">
        <v>2.5830099999999998</v>
      </c>
      <c r="FH549">
        <v>2.19604</v>
      </c>
      <c r="FI549">
        <v>2.5708000000000002</v>
      </c>
      <c r="FJ549">
        <v>2.4462899999999999</v>
      </c>
      <c r="FK549">
        <v>2.2900399999999999</v>
      </c>
      <c r="FL549">
        <v>32.598199999999999</v>
      </c>
      <c r="FM549">
        <v>24.14</v>
      </c>
      <c r="FN549">
        <v>19</v>
      </c>
      <c r="FO549">
        <v>864.61900000000003</v>
      </c>
      <c r="FP549">
        <v>594.029</v>
      </c>
      <c r="FQ549">
        <v>17.713699999999999</v>
      </c>
      <c r="FR549">
        <v>25.794699999999999</v>
      </c>
      <c r="FS549">
        <v>30.0002</v>
      </c>
      <c r="FT549">
        <v>25.769500000000001</v>
      </c>
      <c r="FU549">
        <v>25.771899999999999</v>
      </c>
      <c r="FV549">
        <v>25.180299999999999</v>
      </c>
      <c r="FW549">
        <v>22.0443</v>
      </c>
      <c r="FX549">
        <v>56.740299999999998</v>
      </c>
      <c r="FY549">
        <v>17.710899999999999</v>
      </c>
      <c r="FZ549">
        <v>410</v>
      </c>
      <c r="GA549">
        <v>15.2858</v>
      </c>
      <c r="GB549">
        <v>99.838800000000006</v>
      </c>
      <c r="GC549">
        <v>99.770300000000006</v>
      </c>
    </row>
    <row r="550" spans="1:185" x14ac:dyDescent="0.2">
      <c r="A550">
        <v>535</v>
      </c>
      <c r="B550">
        <v>1771182013</v>
      </c>
      <c r="C550">
        <v>8703.9000000953693</v>
      </c>
      <c r="D550" t="s">
        <v>1376</v>
      </c>
      <c r="E550" t="s">
        <v>1377</v>
      </c>
      <c r="F550">
        <v>15</v>
      </c>
      <c r="G550">
        <v>1771182004.9333301</v>
      </c>
      <c r="H550">
        <f t="shared" si="104"/>
        <v>6.7237151899839922E-5</v>
      </c>
      <c r="I550">
        <v>0</v>
      </c>
      <c r="J550">
        <f t="shared" si="116"/>
        <v>-1.7284007611705394E-4</v>
      </c>
      <c r="K550">
        <f t="shared" si="105"/>
        <v>-4.6849918906911453E-3</v>
      </c>
      <c r="L550">
        <f t="shared" si="106"/>
        <v>70.021605673832568</v>
      </c>
      <c r="M550">
        <f t="shared" si="107"/>
        <v>1.5441644476005172</v>
      </c>
      <c r="N550">
        <f t="shared" si="108"/>
        <v>2.2052685492437649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26343.040981124079</v>
      </c>
      <c r="T550">
        <f t="shared" si="112"/>
        <v>799.99980000000005</v>
      </c>
      <c r="U550">
        <f t="shared" si="113"/>
        <v>674.39978116001237</v>
      </c>
      <c r="V550">
        <f t="shared" si="114"/>
        <v>0.84299993719999966</v>
      </c>
      <c r="W550">
        <f t="shared" si="115"/>
        <v>0.1587000508719999</v>
      </c>
      <c r="X550">
        <v>1</v>
      </c>
      <c r="Y550">
        <v>1771182004.9333301</v>
      </c>
      <c r="Z550">
        <v>409.97340000000003</v>
      </c>
      <c r="AA550">
        <v>410.00200000000001</v>
      </c>
      <c r="AB550">
        <v>15.3661733333333</v>
      </c>
      <c r="AC550">
        <v>15.28342</v>
      </c>
      <c r="AD550">
        <v>410.75653333333298</v>
      </c>
      <c r="AE550">
        <v>15.253546666666701</v>
      </c>
      <c r="AF550">
        <v>800.01580000000001</v>
      </c>
      <c r="AG550">
        <v>100.42853333333299</v>
      </c>
      <c r="AH550">
        <v>6.2617853333333306E-2</v>
      </c>
      <c r="AI550">
        <v>19.000640000000001</v>
      </c>
      <c r="AJ550">
        <v>999.9</v>
      </c>
      <c r="AK550">
        <v>999.9</v>
      </c>
      <c r="AL550">
        <v>0</v>
      </c>
      <c r="AM550">
        <v>0</v>
      </c>
      <c r="AN550">
        <v>5001.3999999999996</v>
      </c>
      <c r="AO550">
        <v>0</v>
      </c>
      <c r="AP550">
        <v>2.0978993333333298</v>
      </c>
      <c r="AQ550">
        <v>-2.8717030000000001E-2</v>
      </c>
      <c r="AR550">
        <v>416.371466666667</v>
      </c>
      <c r="AS550">
        <v>416.36566666666698</v>
      </c>
      <c r="AT550">
        <v>8.27690066666667E-2</v>
      </c>
      <c r="AU550">
        <v>410.00200000000001</v>
      </c>
      <c r="AV550">
        <v>15.28342</v>
      </c>
      <c r="AW550">
        <v>1.5432046666666701</v>
      </c>
      <c r="AX550">
        <v>1.5348933333333299</v>
      </c>
      <c r="AY550">
        <v>13.403086666666701</v>
      </c>
      <c r="AZ550">
        <v>13.32024</v>
      </c>
      <c r="BA550">
        <v>799.99980000000005</v>
      </c>
      <c r="BB550">
        <v>0.89999899999999999</v>
      </c>
      <c r="BC550">
        <v>0</v>
      </c>
      <c r="BD550">
        <v>0.10000089333333299</v>
      </c>
      <c r="BE550">
        <v>0</v>
      </c>
      <c r="BF550">
        <v>25.666699999999999</v>
      </c>
      <c r="BG550">
        <v>13191.02</v>
      </c>
      <c r="BH550">
        <v>1771181621</v>
      </c>
      <c r="BI550" t="s">
        <v>1323</v>
      </c>
      <c r="BJ550">
        <v>1771181617</v>
      </c>
      <c r="BK550">
        <v>1771181621</v>
      </c>
      <c r="BL550">
        <v>14</v>
      </c>
      <c r="BM550">
        <v>7.0000000000000001E-3</v>
      </c>
      <c r="BN550">
        <v>-1E-3</v>
      </c>
      <c r="BO550">
        <v>-0.78300000000000003</v>
      </c>
      <c r="BP550">
        <v>0.113</v>
      </c>
      <c r="BQ550">
        <v>410</v>
      </c>
      <c r="BR550">
        <v>15</v>
      </c>
      <c r="BS550">
        <v>0.33</v>
      </c>
      <c r="BT550">
        <v>7.0000000000000007E-2</v>
      </c>
      <c r="BU550">
        <v>-2.9823292500000001E-2</v>
      </c>
      <c r="BV550">
        <v>8.7258647368420997E-2</v>
      </c>
      <c r="BW550">
        <v>1.53506776686591E-2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8.3040520000000007E-2</v>
      </c>
      <c r="CD550">
        <v>-3.4209924812030998E-3</v>
      </c>
      <c r="CE550">
        <v>7.24626442106553E-4</v>
      </c>
      <c r="CF550">
        <v>1</v>
      </c>
      <c r="CG550">
        <v>2</v>
      </c>
      <c r="CH550">
        <v>2</v>
      </c>
      <c r="CI550" t="s">
        <v>308</v>
      </c>
      <c r="CJ550">
        <v>3.53254</v>
      </c>
      <c r="CK550">
        <v>2.70072</v>
      </c>
      <c r="CL550">
        <v>9.8183099999999995E-2</v>
      </c>
      <c r="CM550">
        <v>9.6835400000000002E-2</v>
      </c>
      <c r="CN550">
        <v>8.7109199999999998E-2</v>
      </c>
      <c r="CO550">
        <v>8.59129E-2</v>
      </c>
      <c r="CP550">
        <v>31607.9</v>
      </c>
      <c r="CQ550">
        <v>27818</v>
      </c>
      <c r="CR550">
        <v>32440.5</v>
      </c>
      <c r="CS550">
        <v>30728.799999999999</v>
      </c>
      <c r="CT550">
        <v>40106.800000000003</v>
      </c>
      <c r="CU550">
        <v>39501.9</v>
      </c>
      <c r="CV550">
        <v>47383</v>
      </c>
      <c r="CW550">
        <v>46871.4</v>
      </c>
      <c r="CX550">
        <v>2.6172</v>
      </c>
      <c r="CY550">
        <v>2.1487599999999998</v>
      </c>
      <c r="CZ550">
        <v>0</v>
      </c>
      <c r="DA550">
        <v>0</v>
      </c>
      <c r="DB550">
        <v>999.9</v>
      </c>
      <c r="DC550">
        <v>999.9</v>
      </c>
      <c r="DD550">
        <v>49.695</v>
      </c>
      <c r="DE550">
        <v>27.835000000000001</v>
      </c>
      <c r="DF550">
        <v>18.599599999999999</v>
      </c>
      <c r="DG550">
        <v>30.4436</v>
      </c>
      <c r="DH550">
        <v>17.011199999999999</v>
      </c>
      <c r="DI550">
        <v>2</v>
      </c>
      <c r="DJ550">
        <v>-9.41443E-2</v>
      </c>
      <c r="DK550">
        <v>2.7690199999999998</v>
      </c>
      <c r="DL550">
        <v>20.187100000000001</v>
      </c>
      <c r="DM550">
        <v>5.2503500000000001</v>
      </c>
      <c r="DN550">
        <v>12.033899999999999</v>
      </c>
      <c r="DO550">
        <v>4.9673600000000002</v>
      </c>
      <c r="DP550">
        <v>3.2909999999999999</v>
      </c>
      <c r="DQ550">
        <v>9999</v>
      </c>
      <c r="DR550">
        <v>611.79999999999995</v>
      </c>
      <c r="DS550">
        <v>9999</v>
      </c>
      <c r="DT550">
        <v>9999</v>
      </c>
      <c r="DU550">
        <v>1.87117</v>
      </c>
      <c r="DV550">
        <v>1.8761399999999999</v>
      </c>
      <c r="DW550">
        <v>1.87636</v>
      </c>
      <c r="DX550">
        <v>1.8828400000000001</v>
      </c>
      <c r="DY550">
        <v>1.87561</v>
      </c>
      <c r="DZ550">
        <v>1.87469</v>
      </c>
      <c r="EA550">
        <v>1.87087</v>
      </c>
      <c r="EB550">
        <v>1.87469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-0.78300000000000003</v>
      </c>
      <c r="EQ550">
        <v>0.11260000000000001</v>
      </c>
      <c r="ER550">
        <v>-0.78309999999993396</v>
      </c>
      <c r="ES550">
        <v>0</v>
      </c>
      <c r="ET550">
        <v>0</v>
      </c>
      <c r="EU550">
        <v>0</v>
      </c>
      <c r="EV550">
        <v>0.112619999999998</v>
      </c>
      <c r="EW550">
        <v>0</v>
      </c>
      <c r="EX550">
        <v>0</v>
      </c>
      <c r="EY550">
        <v>0</v>
      </c>
      <c r="EZ550">
        <v>-1</v>
      </c>
      <c r="FA550">
        <v>-1</v>
      </c>
      <c r="FB550">
        <v>-1</v>
      </c>
      <c r="FC550">
        <v>-1</v>
      </c>
      <c r="FD550">
        <v>6.6</v>
      </c>
      <c r="FE550">
        <v>6.5</v>
      </c>
      <c r="FF550">
        <v>1.25488</v>
      </c>
      <c r="FG550">
        <v>2.5842299999999998</v>
      </c>
      <c r="FH550">
        <v>2.19604</v>
      </c>
      <c r="FI550">
        <v>2.5708000000000002</v>
      </c>
      <c r="FJ550">
        <v>2.4462899999999999</v>
      </c>
      <c r="FK550">
        <v>2.2692899999999998</v>
      </c>
      <c r="FL550">
        <v>32.620399999999997</v>
      </c>
      <c r="FM550">
        <v>24.1313</v>
      </c>
      <c r="FN550">
        <v>19</v>
      </c>
      <c r="FO550">
        <v>864.44100000000003</v>
      </c>
      <c r="FP550">
        <v>593.89700000000005</v>
      </c>
      <c r="FQ550">
        <v>17.711300000000001</v>
      </c>
      <c r="FR550">
        <v>25.798300000000001</v>
      </c>
      <c r="FS550">
        <v>30.0002</v>
      </c>
      <c r="FT550">
        <v>25.773599999999998</v>
      </c>
      <c r="FU550">
        <v>25.775400000000001</v>
      </c>
      <c r="FV550">
        <v>25.178999999999998</v>
      </c>
      <c r="FW550">
        <v>22.0443</v>
      </c>
      <c r="FX550">
        <v>56.740299999999998</v>
      </c>
      <c r="FY550">
        <v>17.707599999999999</v>
      </c>
      <c r="FZ550">
        <v>410</v>
      </c>
      <c r="GA550">
        <v>15.2858</v>
      </c>
      <c r="GB550">
        <v>99.837199999999996</v>
      </c>
      <c r="GC550">
        <v>99.771699999999996</v>
      </c>
    </row>
    <row r="551" spans="1:185" x14ac:dyDescent="0.2">
      <c r="A551">
        <v>536</v>
      </c>
      <c r="B551">
        <v>1771182028</v>
      </c>
      <c r="C551">
        <v>8718.9000000953693</v>
      </c>
      <c r="D551" t="s">
        <v>1378</v>
      </c>
      <c r="E551" t="s">
        <v>1379</v>
      </c>
      <c r="F551">
        <v>15</v>
      </c>
      <c r="G551">
        <v>1771182019.9333301</v>
      </c>
      <c r="H551">
        <f t="shared" si="104"/>
        <v>6.6240273493313137E-5</v>
      </c>
      <c r="I551">
        <v>0</v>
      </c>
      <c r="J551">
        <f t="shared" si="116"/>
        <v>-7.4413956454613683E-4</v>
      </c>
      <c r="K551">
        <f t="shared" si="105"/>
        <v>-2.0170598762523358E-2</v>
      </c>
      <c r="L551">
        <f t="shared" si="106"/>
        <v>70.021263220538657</v>
      </c>
      <c r="M551">
        <f t="shared" si="107"/>
        <v>1.5442294877274303</v>
      </c>
      <c r="N551">
        <f t="shared" si="108"/>
        <v>2.2053722208120297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26319.938650425414</v>
      </c>
      <c r="T551">
        <f t="shared" si="112"/>
        <v>799.99860000000001</v>
      </c>
      <c r="U551">
        <f t="shared" si="113"/>
        <v>674.39893659979566</v>
      </c>
      <c r="V551">
        <f t="shared" si="114"/>
        <v>0.84300014600000006</v>
      </c>
      <c r="W551">
        <f t="shared" si="115"/>
        <v>0.15870036500000004</v>
      </c>
      <c r="X551">
        <v>1</v>
      </c>
      <c r="Y551">
        <v>1771182019.9333301</v>
      </c>
      <c r="Z551">
        <v>409.98286666666701</v>
      </c>
      <c r="AA551">
        <v>409.99160000000001</v>
      </c>
      <c r="AB551">
        <v>15.3667333333333</v>
      </c>
      <c r="AC551">
        <v>15.285206666666699</v>
      </c>
      <c r="AD551">
        <v>410.76613333333302</v>
      </c>
      <c r="AE551">
        <v>15.254099999999999</v>
      </c>
      <c r="AF551">
        <v>800.01279999999997</v>
      </c>
      <c r="AG551">
        <v>100.42893333333301</v>
      </c>
      <c r="AH551">
        <v>6.27882466666667E-2</v>
      </c>
      <c r="AI551">
        <v>19.001393333333301</v>
      </c>
      <c r="AJ551">
        <v>999.9</v>
      </c>
      <c r="AK551">
        <v>999.9</v>
      </c>
      <c r="AL551">
        <v>0</v>
      </c>
      <c r="AM551">
        <v>0</v>
      </c>
      <c r="AN551">
        <v>4997.6000000000004</v>
      </c>
      <c r="AO551">
        <v>0</v>
      </c>
      <c r="AP551">
        <v>2.08901</v>
      </c>
      <c r="AQ551">
        <v>-8.6405486000000007E-3</v>
      </c>
      <c r="AR551">
        <v>416.38126666666699</v>
      </c>
      <c r="AS551">
        <v>416.35553333333303</v>
      </c>
      <c r="AT551">
        <v>8.1515879999999999E-2</v>
      </c>
      <c r="AU551">
        <v>409.99160000000001</v>
      </c>
      <c r="AV551">
        <v>15.285206666666699</v>
      </c>
      <c r="AW551">
        <v>1.5432619999999999</v>
      </c>
      <c r="AX551">
        <v>1.53507666666667</v>
      </c>
      <c r="AY551">
        <v>13.4036733333333</v>
      </c>
      <c r="AZ551">
        <v>13.32208</v>
      </c>
      <c r="BA551">
        <v>799.99860000000001</v>
      </c>
      <c r="BB551">
        <v>0.89999513333333303</v>
      </c>
      <c r="BC551">
        <v>0</v>
      </c>
      <c r="BD551">
        <v>0.100004866666667</v>
      </c>
      <c r="BE551">
        <v>0</v>
      </c>
      <c r="BF551">
        <v>25.666699999999999</v>
      </c>
      <c r="BG551">
        <v>13190.9866666667</v>
      </c>
      <c r="BH551">
        <v>1771181621</v>
      </c>
      <c r="BI551" t="s">
        <v>1323</v>
      </c>
      <c r="BJ551">
        <v>1771181617</v>
      </c>
      <c r="BK551">
        <v>1771181621</v>
      </c>
      <c r="BL551">
        <v>14</v>
      </c>
      <c r="BM551">
        <v>7.0000000000000001E-3</v>
      </c>
      <c r="BN551">
        <v>-1E-3</v>
      </c>
      <c r="BO551">
        <v>-0.78300000000000003</v>
      </c>
      <c r="BP551">
        <v>0.113</v>
      </c>
      <c r="BQ551">
        <v>410</v>
      </c>
      <c r="BR551">
        <v>15</v>
      </c>
      <c r="BS551">
        <v>0.33</v>
      </c>
      <c r="BT551">
        <v>7.0000000000000007E-2</v>
      </c>
      <c r="BU551">
        <v>-1.02742561428571E-2</v>
      </c>
      <c r="BV551">
        <v>-0.12423347290909099</v>
      </c>
      <c r="BW551">
        <v>3.0703668997739499E-2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8.1940828571428606E-2</v>
      </c>
      <c r="CD551">
        <v>-9.5554675324672402E-3</v>
      </c>
      <c r="CE551">
        <v>1.02140527665745E-3</v>
      </c>
      <c r="CF551">
        <v>1</v>
      </c>
      <c r="CG551">
        <v>2</v>
      </c>
      <c r="CH551">
        <v>2</v>
      </c>
      <c r="CI551" t="s">
        <v>308</v>
      </c>
      <c r="CJ551">
        <v>3.53254</v>
      </c>
      <c r="CK551">
        <v>2.7008000000000001</v>
      </c>
      <c r="CL551">
        <v>9.8177500000000001E-2</v>
      </c>
      <c r="CM551">
        <v>9.6845100000000003E-2</v>
      </c>
      <c r="CN551">
        <v>8.71088E-2</v>
      </c>
      <c r="CO551">
        <v>8.5924299999999995E-2</v>
      </c>
      <c r="CP551">
        <v>31607.4</v>
      </c>
      <c r="CQ551">
        <v>27817.4</v>
      </c>
      <c r="CR551">
        <v>32439.9</v>
      </c>
      <c r="CS551">
        <v>30728.5</v>
      </c>
      <c r="CT551">
        <v>40106.199999999997</v>
      </c>
      <c r="CU551">
        <v>39501.199999999997</v>
      </c>
      <c r="CV551">
        <v>47382.2</v>
      </c>
      <c r="CW551">
        <v>46871.1</v>
      </c>
      <c r="CX551">
        <v>2.6172599999999999</v>
      </c>
      <c r="CY551">
        <v>2.1487599999999998</v>
      </c>
      <c r="CZ551">
        <v>0</v>
      </c>
      <c r="DA551">
        <v>0</v>
      </c>
      <c r="DB551">
        <v>999.9</v>
      </c>
      <c r="DC551">
        <v>999.9</v>
      </c>
      <c r="DD551">
        <v>49.695</v>
      </c>
      <c r="DE551">
        <v>27.835000000000001</v>
      </c>
      <c r="DF551">
        <v>18.598299999999998</v>
      </c>
      <c r="DG551">
        <v>30.683599999999998</v>
      </c>
      <c r="DH551">
        <v>16.9832</v>
      </c>
      <c r="DI551">
        <v>2</v>
      </c>
      <c r="DJ551">
        <v>-9.3636200000000003E-2</v>
      </c>
      <c r="DK551">
        <v>2.7785600000000001</v>
      </c>
      <c r="DL551">
        <v>20.186900000000001</v>
      </c>
      <c r="DM551">
        <v>5.2505899999999999</v>
      </c>
      <c r="DN551">
        <v>12.033899999999999</v>
      </c>
      <c r="DO551">
        <v>4.9672799999999997</v>
      </c>
      <c r="DP551">
        <v>3.2909999999999999</v>
      </c>
      <c r="DQ551">
        <v>9999</v>
      </c>
      <c r="DR551">
        <v>611.79999999999995</v>
      </c>
      <c r="DS551">
        <v>9999</v>
      </c>
      <c r="DT551">
        <v>9999</v>
      </c>
      <c r="DU551">
        <v>1.8711199999999999</v>
      </c>
      <c r="DV551">
        <v>1.87609</v>
      </c>
      <c r="DW551">
        <v>1.8763099999999999</v>
      </c>
      <c r="DX551">
        <v>1.88279</v>
      </c>
      <c r="DY551">
        <v>1.8755999999999999</v>
      </c>
      <c r="DZ551">
        <v>1.87466</v>
      </c>
      <c r="EA551">
        <v>1.87083</v>
      </c>
      <c r="EB551">
        <v>1.8746799999999999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-0.78300000000000003</v>
      </c>
      <c r="EQ551">
        <v>0.11269999999999999</v>
      </c>
      <c r="ER551">
        <v>-0.78309999999993396</v>
      </c>
      <c r="ES551">
        <v>0</v>
      </c>
      <c r="ET551">
        <v>0</v>
      </c>
      <c r="EU551">
        <v>0</v>
      </c>
      <c r="EV551">
        <v>0.112619999999998</v>
      </c>
      <c r="EW551">
        <v>0</v>
      </c>
      <c r="EX551">
        <v>0</v>
      </c>
      <c r="EY551">
        <v>0</v>
      </c>
      <c r="EZ551">
        <v>-1</v>
      </c>
      <c r="FA551">
        <v>-1</v>
      </c>
      <c r="FB551">
        <v>-1</v>
      </c>
      <c r="FC551">
        <v>-1</v>
      </c>
      <c r="FD551">
        <v>6.8</v>
      </c>
      <c r="FE551">
        <v>6.8</v>
      </c>
      <c r="FF551">
        <v>1.25488</v>
      </c>
      <c r="FG551">
        <v>2.5817899999999998</v>
      </c>
      <c r="FH551">
        <v>2.19604</v>
      </c>
      <c r="FI551">
        <v>2.5708000000000002</v>
      </c>
      <c r="FJ551">
        <v>2.4462899999999999</v>
      </c>
      <c r="FK551">
        <v>2.2778299999999998</v>
      </c>
      <c r="FL551">
        <v>32.620399999999997</v>
      </c>
      <c r="FM551">
        <v>24.1313</v>
      </c>
      <c r="FN551">
        <v>19</v>
      </c>
      <c r="FO551">
        <v>864.53899999999999</v>
      </c>
      <c r="FP551">
        <v>593.93100000000004</v>
      </c>
      <c r="FQ551">
        <v>17.703499999999998</v>
      </c>
      <c r="FR551">
        <v>25.801400000000001</v>
      </c>
      <c r="FS551">
        <v>30.0002</v>
      </c>
      <c r="FT551">
        <v>25.776199999999999</v>
      </c>
      <c r="FU551">
        <v>25.778500000000001</v>
      </c>
      <c r="FV551">
        <v>25.1798</v>
      </c>
      <c r="FW551">
        <v>22.0443</v>
      </c>
      <c r="FX551">
        <v>56.740299999999998</v>
      </c>
      <c r="FY551">
        <v>17.7042</v>
      </c>
      <c r="FZ551">
        <v>410</v>
      </c>
      <c r="GA551">
        <v>15.2858</v>
      </c>
      <c r="GB551">
        <v>99.835499999999996</v>
      </c>
      <c r="GC551">
        <v>99.771000000000001</v>
      </c>
    </row>
    <row r="552" spans="1:185" x14ac:dyDescent="0.2">
      <c r="A552">
        <v>537</v>
      </c>
      <c r="B552">
        <v>1771182043</v>
      </c>
      <c r="C552">
        <v>8733.9000000953693</v>
      </c>
      <c r="D552" t="s">
        <v>1380</v>
      </c>
      <c r="E552" t="s">
        <v>1381</v>
      </c>
      <c r="F552">
        <v>15</v>
      </c>
      <c r="G552">
        <v>1771182034.9333301</v>
      </c>
      <c r="H552">
        <f t="shared" si="104"/>
        <v>6.4766995157284441E-5</v>
      </c>
      <c r="I552">
        <v>0</v>
      </c>
      <c r="J552">
        <f t="shared" si="116"/>
        <v>2.0886100152585902E-4</v>
      </c>
      <c r="K552">
        <f t="shared" si="105"/>
        <v>5.6613727580610094E-3</v>
      </c>
      <c r="L552">
        <f t="shared" si="106"/>
        <v>70.018880848248457</v>
      </c>
      <c r="M552">
        <f t="shared" si="107"/>
        <v>1.5442566069166639</v>
      </c>
      <c r="N552">
        <f t="shared" si="108"/>
        <v>2.2054859892198548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26361.93054735101</v>
      </c>
      <c r="T552">
        <f t="shared" si="112"/>
        <v>799.99966666666705</v>
      </c>
      <c r="U552">
        <f t="shared" si="113"/>
        <v>674.39949212009481</v>
      </c>
      <c r="V552">
        <f t="shared" si="114"/>
        <v>0.84299971639999993</v>
      </c>
      <c r="W552">
        <f t="shared" si="115"/>
        <v>0.15869957682399999</v>
      </c>
      <c r="X552">
        <v>1</v>
      </c>
      <c r="Y552">
        <v>1771182034.9333301</v>
      </c>
      <c r="Z552">
        <v>409.969533333333</v>
      </c>
      <c r="AA552">
        <v>410.00979999999998</v>
      </c>
      <c r="AB552">
        <v>15.366946666666699</v>
      </c>
      <c r="AC552">
        <v>15.287233333333299</v>
      </c>
      <c r="AD552">
        <v>410.75259999999997</v>
      </c>
      <c r="AE552">
        <v>15.254326666666699</v>
      </c>
      <c r="AF552">
        <v>800.01326666666705</v>
      </c>
      <c r="AG552">
        <v>100.429133333333</v>
      </c>
      <c r="AH552">
        <v>6.2957933333333299E-2</v>
      </c>
      <c r="AI552">
        <v>19.002220000000001</v>
      </c>
      <c r="AJ552">
        <v>999.9</v>
      </c>
      <c r="AK552">
        <v>999.9</v>
      </c>
      <c r="AL552">
        <v>0</v>
      </c>
      <c r="AM552">
        <v>0</v>
      </c>
      <c r="AN552">
        <v>5004.5</v>
      </c>
      <c r="AO552">
        <v>0</v>
      </c>
      <c r="AP552">
        <v>2.08901</v>
      </c>
      <c r="AQ552">
        <v>-4.0161134666666702E-2</v>
      </c>
      <c r="AR552">
        <v>416.36779999999999</v>
      </c>
      <c r="AS552">
        <v>416.37506666666701</v>
      </c>
      <c r="AT552">
        <v>7.9713113333333294E-2</v>
      </c>
      <c r="AU552">
        <v>410.00979999999998</v>
      </c>
      <c r="AV552">
        <v>15.287233333333299</v>
      </c>
      <c r="AW552">
        <v>1.5432886666666701</v>
      </c>
      <c r="AX552">
        <v>1.5352826666666699</v>
      </c>
      <c r="AY552">
        <v>13.403919999999999</v>
      </c>
      <c r="AZ552">
        <v>13.3241333333333</v>
      </c>
      <c r="BA552">
        <v>799.99966666666705</v>
      </c>
      <c r="BB552">
        <v>0.90000519999999995</v>
      </c>
      <c r="BC552">
        <v>0</v>
      </c>
      <c r="BD552">
        <v>9.9994653333333294E-2</v>
      </c>
      <c r="BE552">
        <v>0</v>
      </c>
      <c r="BF552">
        <v>25.340006666666699</v>
      </c>
      <c r="BG552">
        <v>13191.0466666667</v>
      </c>
      <c r="BH552">
        <v>1771181621</v>
      </c>
      <c r="BI552" t="s">
        <v>1323</v>
      </c>
      <c r="BJ552">
        <v>1771181617</v>
      </c>
      <c r="BK552">
        <v>1771181621</v>
      </c>
      <c r="BL552">
        <v>14</v>
      </c>
      <c r="BM552">
        <v>7.0000000000000001E-3</v>
      </c>
      <c r="BN552">
        <v>-1E-3</v>
      </c>
      <c r="BO552">
        <v>-0.78300000000000003</v>
      </c>
      <c r="BP552">
        <v>0.113</v>
      </c>
      <c r="BQ552">
        <v>410</v>
      </c>
      <c r="BR552">
        <v>15</v>
      </c>
      <c r="BS552">
        <v>0.33</v>
      </c>
      <c r="BT552">
        <v>7.0000000000000007E-2</v>
      </c>
      <c r="BU552">
        <v>-4.1381838499999997E-2</v>
      </c>
      <c r="BV552">
        <v>0.124247312932331</v>
      </c>
      <c r="BW552">
        <v>2.7108794284245001E-2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7.9882090000000003E-2</v>
      </c>
      <c r="CD552">
        <v>-4.1382406015037596E-3</v>
      </c>
      <c r="CE552">
        <v>4.9681667936976603E-4</v>
      </c>
      <c r="CF552">
        <v>1</v>
      </c>
      <c r="CG552">
        <v>2</v>
      </c>
      <c r="CH552">
        <v>2</v>
      </c>
      <c r="CI552" t="s">
        <v>308</v>
      </c>
      <c r="CJ552">
        <v>3.5325600000000001</v>
      </c>
      <c r="CK552">
        <v>2.70078</v>
      </c>
      <c r="CL552">
        <v>9.8179100000000005E-2</v>
      </c>
      <c r="CM552">
        <v>9.6840099999999998E-2</v>
      </c>
      <c r="CN552">
        <v>8.7110800000000002E-2</v>
      </c>
      <c r="CO552">
        <v>8.5927199999999995E-2</v>
      </c>
      <c r="CP552">
        <v>31607.5</v>
      </c>
      <c r="CQ552">
        <v>27817.8</v>
      </c>
      <c r="CR552">
        <v>32439.9</v>
      </c>
      <c r="CS552">
        <v>30728.799999999999</v>
      </c>
      <c r="CT552">
        <v>40105.800000000003</v>
      </c>
      <c r="CU552">
        <v>39501.300000000003</v>
      </c>
      <c r="CV552">
        <v>47381.9</v>
      </c>
      <c r="CW552">
        <v>46871.5</v>
      </c>
      <c r="CX552">
        <v>2.6171199999999999</v>
      </c>
      <c r="CY552">
        <v>2.1486200000000002</v>
      </c>
      <c r="CZ552">
        <v>0</v>
      </c>
      <c r="DA552">
        <v>0</v>
      </c>
      <c r="DB552">
        <v>999.9</v>
      </c>
      <c r="DC552">
        <v>999.9</v>
      </c>
      <c r="DD552">
        <v>49.695</v>
      </c>
      <c r="DE552">
        <v>27.844999999999999</v>
      </c>
      <c r="DF552">
        <v>18.609200000000001</v>
      </c>
      <c r="DG552">
        <v>30.653600000000001</v>
      </c>
      <c r="DH552">
        <v>17.055299999999999</v>
      </c>
      <c r="DI552">
        <v>2</v>
      </c>
      <c r="DJ552">
        <v>-9.3312999999999993E-2</v>
      </c>
      <c r="DK552">
        <v>2.7727400000000002</v>
      </c>
      <c r="DL552">
        <v>20.186900000000001</v>
      </c>
      <c r="DM552">
        <v>5.2497600000000002</v>
      </c>
      <c r="DN552">
        <v>12.033899999999999</v>
      </c>
      <c r="DO552">
        <v>4.9673999999999996</v>
      </c>
      <c r="DP552">
        <v>3.2909999999999999</v>
      </c>
      <c r="DQ552">
        <v>9999</v>
      </c>
      <c r="DR552">
        <v>611.79999999999995</v>
      </c>
      <c r="DS552">
        <v>9999</v>
      </c>
      <c r="DT552">
        <v>9999</v>
      </c>
      <c r="DU552">
        <v>1.87114</v>
      </c>
      <c r="DV552">
        <v>1.8761000000000001</v>
      </c>
      <c r="DW552">
        <v>1.8763099999999999</v>
      </c>
      <c r="DX552">
        <v>1.88279</v>
      </c>
      <c r="DY552">
        <v>1.87561</v>
      </c>
      <c r="DZ552">
        <v>1.8746799999999999</v>
      </c>
      <c r="EA552">
        <v>1.8708199999999999</v>
      </c>
      <c r="EB552">
        <v>1.87466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-0.78300000000000003</v>
      </c>
      <c r="EQ552">
        <v>0.11260000000000001</v>
      </c>
      <c r="ER552">
        <v>-0.78309999999993396</v>
      </c>
      <c r="ES552">
        <v>0</v>
      </c>
      <c r="ET552">
        <v>0</v>
      </c>
      <c r="EU552">
        <v>0</v>
      </c>
      <c r="EV552">
        <v>0.112619999999998</v>
      </c>
      <c r="EW552">
        <v>0</v>
      </c>
      <c r="EX552">
        <v>0</v>
      </c>
      <c r="EY552">
        <v>0</v>
      </c>
      <c r="EZ552">
        <v>-1</v>
      </c>
      <c r="FA552">
        <v>-1</v>
      </c>
      <c r="FB552">
        <v>-1</v>
      </c>
      <c r="FC552">
        <v>-1</v>
      </c>
      <c r="FD552">
        <v>7.1</v>
      </c>
      <c r="FE552">
        <v>7</v>
      </c>
      <c r="FF552">
        <v>1.25366</v>
      </c>
      <c r="FG552">
        <v>2.5878899999999998</v>
      </c>
      <c r="FH552">
        <v>2.19604</v>
      </c>
      <c r="FI552">
        <v>2.5708000000000002</v>
      </c>
      <c r="FJ552">
        <v>2.4462899999999999</v>
      </c>
      <c r="FK552">
        <v>2.2607400000000002</v>
      </c>
      <c r="FL552">
        <v>32.598199999999999</v>
      </c>
      <c r="FM552">
        <v>24.1313</v>
      </c>
      <c r="FN552">
        <v>19</v>
      </c>
      <c r="FO552">
        <v>864.476</v>
      </c>
      <c r="FP552">
        <v>593.87</v>
      </c>
      <c r="FQ552">
        <v>17.706299999999999</v>
      </c>
      <c r="FR552">
        <v>25.805499999999999</v>
      </c>
      <c r="FS552">
        <v>30.0001</v>
      </c>
      <c r="FT552">
        <v>25.7803</v>
      </c>
      <c r="FU552">
        <v>25.782699999999998</v>
      </c>
      <c r="FV552">
        <v>25.1797</v>
      </c>
      <c r="FW552">
        <v>22.0443</v>
      </c>
      <c r="FX552">
        <v>56.740299999999998</v>
      </c>
      <c r="FY552">
        <v>17.702000000000002</v>
      </c>
      <c r="FZ552">
        <v>410</v>
      </c>
      <c r="GA552">
        <v>15.2858</v>
      </c>
      <c r="GB552">
        <v>99.835099999999997</v>
      </c>
      <c r="GC552">
        <v>99.771799999999999</v>
      </c>
    </row>
    <row r="553" spans="1:185" x14ac:dyDescent="0.2">
      <c r="A553">
        <v>538</v>
      </c>
      <c r="B553">
        <v>1771182058</v>
      </c>
      <c r="C553">
        <v>8748.9000000953693</v>
      </c>
      <c r="D553" t="s">
        <v>1382</v>
      </c>
      <c r="E553" t="s">
        <v>1383</v>
      </c>
      <c r="F553">
        <v>15</v>
      </c>
      <c r="G553">
        <v>1771182049.9333301</v>
      </c>
      <c r="H553">
        <f t="shared" si="104"/>
        <v>6.5026993922576089E-5</v>
      </c>
      <c r="I553">
        <v>0</v>
      </c>
      <c r="J553">
        <f t="shared" si="116"/>
        <v>-1.0563443067336273E-3</v>
      </c>
      <c r="K553">
        <f t="shared" si="105"/>
        <v>-2.8633200250809739E-2</v>
      </c>
      <c r="L553">
        <f t="shared" si="106"/>
        <v>70.028844557283549</v>
      </c>
      <c r="M553">
        <f t="shared" si="107"/>
        <v>1.54438640459392</v>
      </c>
      <c r="N553">
        <f t="shared" si="108"/>
        <v>2.2053575413922655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26332.413642742522</v>
      </c>
      <c r="T553">
        <f t="shared" si="112"/>
        <v>800.00233333333301</v>
      </c>
      <c r="U553">
        <f t="shared" si="113"/>
        <v>674.4016658791212</v>
      </c>
      <c r="V553">
        <f t="shared" si="114"/>
        <v>0.84299962359999969</v>
      </c>
      <c r="W553">
        <f t="shared" si="115"/>
        <v>0.15869942277599997</v>
      </c>
      <c r="X553">
        <v>1</v>
      </c>
      <c r="Y553">
        <v>1771182049.9333301</v>
      </c>
      <c r="Z553">
        <v>409.981066666667</v>
      </c>
      <c r="AA553">
        <v>409.97859999999997</v>
      </c>
      <c r="AB553">
        <v>15.368</v>
      </c>
      <c r="AC553">
        <v>15.2879666666667</v>
      </c>
      <c r="AD553">
        <v>410.76440000000002</v>
      </c>
      <c r="AE553">
        <v>15.255373333333299</v>
      </c>
      <c r="AF553">
        <v>800.01239999999996</v>
      </c>
      <c r="AG553">
        <v>100.4308</v>
      </c>
      <c r="AH553">
        <v>6.2849440000000006E-2</v>
      </c>
      <c r="AI553">
        <v>19.001286666666701</v>
      </c>
      <c r="AJ553">
        <v>999.9</v>
      </c>
      <c r="AK553">
        <v>999.9</v>
      </c>
      <c r="AL553">
        <v>0</v>
      </c>
      <c r="AM553">
        <v>0</v>
      </c>
      <c r="AN553">
        <v>4999.5666666666702</v>
      </c>
      <c r="AO553">
        <v>0</v>
      </c>
      <c r="AP553">
        <v>2.08901</v>
      </c>
      <c r="AQ553">
        <v>2.4129339333333298E-3</v>
      </c>
      <c r="AR553">
        <v>416.38006666666701</v>
      </c>
      <c r="AS553">
        <v>416.34373333333298</v>
      </c>
      <c r="AT553">
        <v>8.0025079999999998E-2</v>
      </c>
      <c r="AU553">
        <v>409.97859999999997</v>
      </c>
      <c r="AV553">
        <v>15.2879666666667</v>
      </c>
      <c r="AW553">
        <v>1.5434193333333299</v>
      </c>
      <c r="AX553">
        <v>1.5353826666666699</v>
      </c>
      <c r="AY553">
        <v>13.405239999999999</v>
      </c>
      <c r="AZ553">
        <v>13.3251333333333</v>
      </c>
      <c r="BA553">
        <v>800.00233333333301</v>
      </c>
      <c r="BB553">
        <v>0.90000713333333304</v>
      </c>
      <c r="BC553">
        <v>0</v>
      </c>
      <c r="BD553">
        <v>9.999268E-2</v>
      </c>
      <c r="BE553">
        <v>0</v>
      </c>
      <c r="BF553">
        <v>25.0066666666667</v>
      </c>
      <c r="BG553">
        <v>13191.0933333333</v>
      </c>
      <c r="BH553">
        <v>1771181621</v>
      </c>
      <c r="BI553" t="s">
        <v>1323</v>
      </c>
      <c r="BJ553">
        <v>1771181617</v>
      </c>
      <c r="BK553">
        <v>1771181621</v>
      </c>
      <c r="BL553">
        <v>14</v>
      </c>
      <c r="BM553">
        <v>7.0000000000000001E-3</v>
      </c>
      <c r="BN553">
        <v>-1E-3</v>
      </c>
      <c r="BO553">
        <v>-0.78300000000000003</v>
      </c>
      <c r="BP553">
        <v>0.113</v>
      </c>
      <c r="BQ553">
        <v>410</v>
      </c>
      <c r="BR553">
        <v>15</v>
      </c>
      <c r="BS553">
        <v>0.33</v>
      </c>
      <c r="BT553">
        <v>7.0000000000000007E-2</v>
      </c>
      <c r="BU553">
        <v>-4.0951648095238101E-3</v>
      </c>
      <c r="BV553">
        <v>0.138199575194805</v>
      </c>
      <c r="BW553">
        <v>2.08512438383977E-2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7.9878290476190494E-2</v>
      </c>
      <c r="CD553">
        <v>2.6379506493506601E-3</v>
      </c>
      <c r="CE553">
        <v>5.3299642445397803E-4</v>
      </c>
      <c r="CF553">
        <v>1</v>
      </c>
      <c r="CG553">
        <v>2</v>
      </c>
      <c r="CH553">
        <v>2</v>
      </c>
      <c r="CI553" t="s">
        <v>308</v>
      </c>
      <c r="CJ553">
        <v>3.5325299999999999</v>
      </c>
      <c r="CK553">
        <v>2.7006600000000001</v>
      </c>
      <c r="CL553">
        <v>9.8183099999999995E-2</v>
      </c>
      <c r="CM553">
        <v>9.6832399999999999E-2</v>
      </c>
      <c r="CN553">
        <v>8.7116499999999999E-2</v>
      </c>
      <c r="CO553">
        <v>8.5934700000000003E-2</v>
      </c>
      <c r="CP553">
        <v>31607.4</v>
      </c>
      <c r="CQ553">
        <v>27817.3</v>
      </c>
      <c r="CR553">
        <v>32440</v>
      </c>
      <c r="CS553">
        <v>30728</v>
      </c>
      <c r="CT553">
        <v>40106.1</v>
      </c>
      <c r="CU553">
        <v>39500.199999999997</v>
      </c>
      <c r="CV553">
        <v>47382.5</v>
      </c>
      <c r="CW553">
        <v>46870.5</v>
      </c>
      <c r="CX553">
        <v>2.6169600000000002</v>
      </c>
      <c r="CY553">
        <v>2.1487400000000001</v>
      </c>
      <c r="CZ553">
        <v>0</v>
      </c>
      <c r="DA553">
        <v>0</v>
      </c>
      <c r="DB553">
        <v>999.9</v>
      </c>
      <c r="DC553">
        <v>999.9</v>
      </c>
      <c r="DD553">
        <v>49.695</v>
      </c>
      <c r="DE553">
        <v>27.835000000000001</v>
      </c>
      <c r="DF553">
        <v>18.597300000000001</v>
      </c>
      <c r="DG553">
        <v>30.6236</v>
      </c>
      <c r="DH553">
        <v>17.035299999999999</v>
      </c>
      <c r="DI553">
        <v>2</v>
      </c>
      <c r="DJ553">
        <v>-9.2873999999999998E-2</v>
      </c>
      <c r="DK553">
        <v>2.7888500000000001</v>
      </c>
      <c r="DL553">
        <v>20.186499999999999</v>
      </c>
      <c r="DM553">
        <v>5.2496400000000003</v>
      </c>
      <c r="DN553">
        <v>12.033899999999999</v>
      </c>
      <c r="DO553">
        <v>4.9673600000000002</v>
      </c>
      <c r="DP553">
        <v>3.2909999999999999</v>
      </c>
      <c r="DQ553">
        <v>9999</v>
      </c>
      <c r="DR553">
        <v>611.79999999999995</v>
      </c>
      <c r="DS553">
        <v>9999</v>
      </c>
      <c r="DT553">
        <v>9999</v>
      </c>
      <c r="DU553">
        <v>1.8711</v>
      </c>
      <c r="DV553">
        <v>1.87608</v>
      </c>
      <c r="DW553">
        <v>1.87632</v>
      </c>
      <c r="DX553">
        <v>1.88279</v>
      </c>
      <c r="DY553">
        <v>1.8755999999999999</v>
      </c>
      <c r="DZ553">
        <v>1.8746700000000001</v>
      </c>
      <c r="EA553">
        <v>1.8708100000000001</v>
      </c>
      <c r="EB553">
        <v>1.8746400000000001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-0.78300000000000003</v>
      </c>
      <c r="EQ553">
        <v>0.11269999999999999</v>
      </c>
      <c r="ER553">
        <v>-0.78309999999993396</v>
      </c>
      <c r="ES553">
        <v>0</v>
      </c>
      <c r="ET553">
        <v>0</v>
      </c>
      <c r="EU553">
        <v>0</v>
      </c>
      <c r="EV553">
        <v>0.112619999999998</v>
      </c>
      <c r="EW553">
        <v>0</v>
      </c>
      <c r="EX553">
        <v>0</v>
      </c>
      <c r="EY553">
        <v>0</v>
      </c>
      <c r="EZ553">
        <v>-1</v>
      </c>
      <c r="FA553">
        <v>-1</v>
      </c>
      <c r="FB553">
        <v>-1</v>
      </c>
      <c r="FC553">
        <v>-1</v>
      </c>
      <c r="FD553">
        <v>7.3</v>
      </c>
      <c r="FE553">
        <v>7.3</v>
      </c>
      <c r="FF553">
        <v>1.25488</v>
      </c>
      <c r="FG553">
        <v>2.5878899999999998</v>
      </c>
      <c r="FH553">
        <v>2.19604</v>
      </c>
      <c r="FI553">
        <v>2.5708000000000002</v>
      </c>
      <c r="FJ553">
        <v>2.4462899999999999</v>
      </c>
      <c r="FK553">
        <v>2.2729499999999998</v>
      </c>
      <c r="FL553">
        <v>32.620399999999997</v>
      </c>
      <c r="FM553">
        <v>24.1313</v>
      </c>
      <c r="FN553">
        <v>19</v>
      </c>
      <c r="FO553">
        <v>864.37800000000004</v>
      </c>
      <c r="FP553">
        <v>593.99400000000003</v>
      </c>
      <c r="FQ553">
        <v>17.699100000000001</v>
      </c>
      <c r="FR553">
        <v>25.8096</v>
      </c>
      <c r="FS553">
        <v>30.0002</v>
      </c>
      <c r="FT553">
        <v>25.7836</v>
      </c>
      <c r="FU553">
        <v>25.785399999999999</v>
      </c>
      <c r="FV553">
        <v>25.182700000000001</v>
      </c>
      <c r="FW553">
        <v>22.0443</v>
      </c>
      <c r="FX553">
        <v>56.740299999999998</v>
      </c>
      <c r="FY553">
        <v>17.703299999999999</v>
      </c>
      <c r="FZ553">
        <v>410</v>
      </c>
      <c r="GA553">
        <v>15.2858</v>
      </c>
      <c r="GB553">
        <v>99.835999999999999</v>
      </c>
      <c r="GC553">
        <v>99.769499999999994</v>
      </c>
    </row>
    <row r="554" spans="1:185" x14ac:dyDescent="0.2">
      <c r="A554">
        <v>539</v>
      </c>
      <c r="B554">
        <v>1771182073</v>
      </c>
      <c r="C554">
        <v>8763.9000000953693</v>
      </c>
      <c r="D554" t="s">
        <v>1384</v>
      </c>
      <c r="E554" t="s">
        <v>1385</v>
      </c>
      <c r="F554">
        <v>15</v>
      </c>
      <c r="G554">
        <v>1771182064.9333301</v>
      </c>
      <c r="H554">
        <f t="shared" si="104"/>
        <v>6.4247061616890826E-5</v>
      </c>
      <c r="I554">
        <v>0</v>
      </c>
      <c r="J554">
        <f t="shared" si="116"/>
        <v>-2.8308166849529262E-4</v>
      </c>
      <c r="K554">
        <f t="shared" si="105"/>
        <v>-7.6731933420671914E-3</v>
      </c>
      <c r="L554">
        <f t="shared" si="106"/>
        <v>70.041943620579517</v>
      </c>
      <c r="M554">
        <f t="shared" si="107"/>
        <v>1.5444497449586212</v>
      </c>
      <c r="N554">
        <f t="shared" si="108"/>
        <v>2.2050355331727767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26327.052682499314</v>
      </c>
      <c r="T554">
        <f t="shared" si="112"/>
        <v>800.00093333333302</v>
      </c>
      <c r="U554">
        <f t="shared" si="113"/>
        <v>674.40067079986477</v>
      </c>
      <c r="V554">
        <f t="shared" si="114"/>
        <v>0.84299985500000052</v>
      </c>
      <c r="W554">
        <f t="shared" si="115"/>
        <v>0.15869944262000008</v>
      </c>
      <c r="X554">
        <v>1</v>
      </c>
      <c r="Y554">
        <v>1771182064.9333301</v>
      </c>
      <c r="Z554">
        <v>409.98233333333297</v>
      </c>
      <c r="AA554">
        <v>410.00566666666703</v>
      </c>
      <c r="AB554">
        <v>15.368446666666699</v>
      </c>
      <c r="AC554">
        <v>15.2893733333333</v>
      </c>
      <c r="AD554">
        <v>410.7654</v>
      </c>
      <c r="AE554">
        <v>15.2558066666667</v>
      </c>
      <c r="AF554">
        <v>800.01286666666601</v>
      </c>
      <c r="AG554">
        <v>100.432</v>
      </c>
      <c r="AH554">
        <v>6.2850160000000002E-2</v>
      </c>
      <c r="AI554">
        <v>18.998946666666701</v>
      </c>
      <c r="AJ554">
        <v>999.9</v>
      </c>
      <c r="AK554">
        <v>999.9</v>
      </c>
      <c r="AL554">
        <v>0</v>
      </c>
      <c r="AM554">
        <v>0</v>
      </c>
      <c r="AN554">
        <v>4998.6000000000004</v>
      </c>
      <c r="AO554">
        <v>0</v>
      </c>
      <c r="AP554">
        <v>2.08901</v>
      </c>
      <c r="AQ554">
        <v>-2.3411049333333302E-2</v>
      </c>
      <c r="AR554">
        <v>416.38153333333298</v>
      </c>
      <c r="AS554">
        <v>416.37180000000001</v>
      </c>
      <c r="AT554">
        <v>7.9076653333333302E-2</v>
      </c>
      <c r="AU554">
        <v>410.00566666666703</v>
      </c>
      <c r="AV554">
        <v>15.2893733333333</v>
      </c>
      <c r="AW554">
        <v>1.54348333333333</v>
      </c>
      <c r="AX554">
        <v>1.5355413333333301</v>
      </c>
      <c r="AY554">
        <v>13.4058333333333</v>
      </c>
      <c r="AZ554">
        <v>13.326726666666699</v>
      </c>
      <c r="BA554">
        <v>800.00093333333302</v>
      </c>
      <c r="BB554">
        <v>0.90000773333333395</v>
      </c>
      <c r="BC554">
        <v>0</v>
      </c>
      <c r="BD554">
        <v>9.9992366666666693E-2</v>
      </c>
      <c r="BE554">
        <v>0</v>
      </c>
      <c r="BF554">
        <v>25</v>
      </c>
      <c r="BG554">
        <v>13191.06</v>
      </c>
      <c r="BH554">
        <v>1771181621</v>
      </c>
      <c r="BI554" t="s">
        <v>1323</v>
      </c>
      <c r="BJ554">
        <v>1771181617</v>
      </c>
      <c r="BK554">
        <v>1771181621</v>
      </c>
      <c r="BL554">
        <v>14</v>
      </c>
      <c r="BM554">
        <v>7.0000000000000001E-3</v>
      </c>
      <c r="BN554">
        <v>-1E-3</v>
      </c>
      <c r="BO554">
        <v>-0.78300000000000003</v>
      </c>
      <c r="BP554">
        <v>0.113</v>
      </c>
      <c r="BQ554">
        <v>410</v>
      </c>
      <c r="BR554">
        <v>15</v>
      </c>
      <c r="BS554">
        <v>0.33</v>
      </c>
      <c r="BT554">
        <v>7.0000000000000007E-2</v>
      </c>
      <c r="BU554">
        <v>-1.3964839499999999E-2</v>
      </c>
      <c r="BV554">
        <v>-0.110347988120301</v>
      </c>
      <c r="BW554">
        <v>3.6022411695506101E-2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7.9300739999999995E-2</v>
      </c>
      <c r="CD554">
        <v>-6.5315639097743797E-3</v>
      </c>
      <c r="CE554">
        <v>7.8879044137210395E-4</v>
      </c>
      <c r="CF554">
        <v>1</v>
      </c>
      <c r="CG554">
        <v>2</v>
      </c>
      <c r="CH554">
        <v>2</v>
      </c>
      <c r="CI554" t="s">
        <v>308</v>
      </c>
      <c r="CJ554">
        <v>3.53254</v>
      </c>
      <c r="CK554">
        <v>2.7008000000000001</v>
      </c>
      <c r="CL554">
        <v>9.8187200000000002E-2</v>
      </c>
      <c r="CM554">
        <v>9.6842800000000007E-2</v>
      </c>
      <c r="CN554">
        <v>8.7116899999999997E-2</v>
      </c>
      <c r="CO554">
        <v>8.5939299999999996E-2</v>
      </c>
      <c r="CP554">
        <v>31607.1</v>
      </c>
      <c r="CQ554">
        <v>27816.7</v>
      </c>
      <c r="CR554">
        <v>32439.9</v>
      </c>
      <c r="CS554">
        <v>30727.8</v>
      </c>
      <c r="CT554">
        <v>40105.9</v>
      </c>
      <c r="CU554">
        <v>39499.4</v>
      </c>
      <c r="CV554">
        <v>47382.3</v>
      </c>
      <c r="CW554">
        <v>46869.8</v>
      </c>
      <c r="CX554">
        <v>2.61686</v>
      </c>
      <c r="CY554">
        <v>2.1486000000000001</v>
      </c>
      <c r="CZ554">
        <v>0</v>
      </c>
      <c r="DA554">
        <v>0</v>
      </c>
      <c r="DB554">
        <v>999.9</v>
      </c>
      <c r="DC554">
        <v>999.9</v>
      </c>
      <c r="DD554">
        <v>49.67</v>
      </c>
      <c r="DE554">
        <v>27.835000000000001</v>
      </c>
      <c r="DF554">
        <v>18.587599999999998</v>
      </c>
      <c r="DG554">
        <v>30.563600000000001</v>
      </c>
      <c r="DH554">
        <v>17.067299999999999</v>
      </c>
      <c r="DI554">
        <v>2</v>
      </c>
      <c r="DJ554">
        <v>-9.2621999999999996E-2</v>
      </c>
      <c r="DK554">
        <v>2.7677399999999999</v>
      </c>
      <c r="DL554">
        <v>20.187000000000001</v>
      </c>
      <c r="DM554">
        <v>5.25047</v>
      </c>
      <c r="DN554">
        <v>12.033899999999999</v>
      </c>
      <c r="DO554">
        <v>4.9675599999999998</v>
      </c>
      <c r="DP554">
        <v>3.2909999999999999</v>
      </c>
      <c r="DQ554">
        <v>9999</v>
      </c>
      <c r="DR554">
        <v>611.79999999999995</v>
      </c>
      <c r="DS554">
        <v>9999</v>
      </c>
      <c r="DT554">
        <v>9999</v>
      </c>
      <c r="DU554">
        <v>1.8711199999999999</v>
      </c>
      <c r="DV554">
        <v>1.8761300000000001</v>
      </c>
      <c r="DW554">
        <v>1.8763399999999999</v>
      </c>
      <c r="DX554">
        <v>1.8828499999999999</v>
      </c>
      <c r="DY554">
        <v>1.87561</v>
      </c>
      <c r="DZ554">
        <v>1.8746799999999999</v>
      </c>
      <c r="EA554">
        <v>1.87086</v>
      </c>
      <c r="EB554">
        <v>1.8746799999999999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-0.78300000000000003</v>
      </c>
      <c r="EQ554">
        <v>0.11260000000000001</v>
      </c>
      <c r="ER554">
        <v>-0.78309999999993396</v>
      </c>
      <c r="ES554">
        <v>0</v>
      </c>
      <c r="ET554">
        <v>0</v>
      </c>
      <c r="EU554">
        <v>0</v>
      </c>
      <c r="EV554">
        <v>0.112619999999998</v>
      </c>
      <c r="EW554">
        <v>0</v>
      </c>
      <c r="EX554">
        <v>0</v>
      </c>
      <c r="EY554">
        <v>0</v>
      </c>
      <c r="EZ554">
        <v>-1</v>
      </c>
      <c r="FA554">
        <v>-1</v>
      </c>
      <c r="FB554">
        <v>-1</v>
      </c>
      <c r="FC554">
        <v>-1</v>
      </c>
      <c r="FD554">
        <v>7.6</v>
      </c>
      <c r="FE554">
        <v>7.5</v>
      </c>
      <c r="FF554">
        <v>1.25488</v>
      </c>
      <c r="FG554">
        <v>2.5878899999999998</v>
      </c>
      <c r="FH554">
        <v>2.19604</v>
      </c>
      <c r="FI554">
        <v>2.5708000000000002</v>
      </c>
      <c r="FJ554">
        <v>2.4462899999999999</v>
      </c>
      <c r="FK554">
        <v>2.2619600000000002</v>
      </c>
      <c r="FL554">
        <v>32.620399999999997</v>
      </c>
      <c r="FM554">
        <v>24.1313</v>
      </c>
      <c r="FN554">
        <v>19</v>
      </c>
      <c r="FO554">
        <v>864.34</v>
      </c>
      <c r="FP554">
        <v>593.92899999999997</v>
      </c>
      <c r="FQ554">
        <v>17.704599999999999</v>
      </c>
      <c r="FR554">
        <v>25.813099999999999</v>
      </c>
      <c r="FS554">
        <v>30.0002</v>
      </c>
      <c r="FT554">
        <v>25.787099999999999</v>
      </c>
      <c r="FU554">
        <v>25.789200000000001</v>
      </c>
      <c r="FV554">
        <v>25.1798</v>
      </c>
      <c r="FW554">
        <v>22.0443</v>
      </c>
      <c r="FX554">
        <v>56.740299999999998</v>
      </c>
      <c r="FY554">
        <v>17.705300000000001</v>
      </c>
      <c r="FZ554">
        <v>410</v>
      </c>
      <c r="GA554">
        <v>15.2858</v>
      </c>
      <c r="GB554">
        <v>99.835599999999999</v>
      </c>
      <c r="GC554">
        <v>99.768299999999996</v>
      </c>
    </row>
    <row r="555" spans="1:185" x14ac:dyDescent="0.2">
      <c r="A555">
        <v>540</v>
      </c>
      <c r="B555">
        <v>1771182088</v>
      </c>
      <c r="C555">
        <v>8778.9000000953693</v>
      </c>
      <c r="D555" t="s">
        <v>1386</v>
      </c>
      <c r="E555" t="s">
        <v>1387</v>
      </c>
      <c r="F555">
        <v>15</v>
      </c>
      <c r="G555">
        <v>1771182079.9333301</v>
      </c>
      <c r="H555">
        <f t="shared" si="104"/>
        <v>6.25894833871997E-5</v>
      </c>
      <c r="I555">
        <v>0</v>
      </c>
      <c r="J555">
        <f t="shared" si="116"/>
        <v>-6.9878088052634756E-4</v>
      </c>
      <c r="K555">
        <f t="shared" si="105"/>
        <v>-1.8941109216006273E-2</v>
      </c>
      <c r="L555">
        <f t="shared" si="106"/>
        <v>70.041489101919794</v>
      </c>
      <c r="M555">
        <f t="shared" si="107"/>
        <v>1.5444634961027564</v>
      </c>
      <c r="N555">
        <f t="shared" si="108"/>
        <v>2.205069475115462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26343.541857638134</v>
      </c>
      <c r="T555">
        <f t="shared" si="112"/>
        <v>799.99940000000004</v>
      </c>
      <c r="U555">
        <f t="shared" si="113"/>
        <v>674.39928828015468</v>
      </c>
      <c r="V555">
        <f t="shared" si="114"/>
        <v>0.84299974260000032</v>
      </c>
      <c r="W555">
        <f t="shared" si="115"/>
        <v>0.15869874587600008</v>
      </c>
      <c r="X555">
        <v>1</v>
      </c>
      <c r="Y555">
        <v>1771182079.9333301</v>
      </c>
      <c r="Z555">
        <v>409.99233333333302</v>
      </c>
      <c r="AA555">
        <v>410.00073333333302</v>
      </c>
      <c r="AB555">
        <v>15.36852</v>
      </c>
      <c r="AC555">
        <v>15.2914866666667</v>
      </c>
      <c r="AD555">
        <v>410.77539999999999</v>
      </c>
      <c r="AE555">
        <v>15.255886666666701</v>
      </c>
      <c r="AF555">
        <v>800.01179999999999</v>
      </c>
      <c r="AG555">
        <v>100.432266666667</v>
      </c>
      <c r="AH555">
        <v>6.2998726666666699E-2</v>
      </c>
      <c r="AI555">
        <v>18.999193333333299</v>
      </c>
      <c r="AJ555">
        <v>999.9</v>
      </c>
      <c r="AK555">
        <v>999.9</v>
      </c>
      <c r="AL555">
        <v>0</v>
      </c>
      <c r="AM555">
        <v>0</v>
      </c>
      <c r="AN555">
        <v>5001.3</v>
      </c>
      <c r="AO555">
        <v>0</v>
      </c>
      <c r="AP555">
        <v>2.08901</v>
      </c>
      <c r="AQ555">
        <v>-8.53881133333333E-3</v>
      </c>
      <c r="AR555">
        <v>416.39166666666699</v>
      </c>
      <c r="AS555">
        <v>416.36793333333299</v>
      </c>
      <c r="AT555">
        <v>7.7035333333333303E-2</v>
      </c>
      <c r="AU555">
        <v>410.00073333333302</v>
      </c>
      <c r="AV555">
        <v>15.2914866666667</v>
      </c>
      <c r="AW555">
        <v>1.54349266666667</v>
      </c>
      <c r="AX555">
        <v>1.5357559999999999</v>
      </c>
      <c r="AY555">
        <v>13.405946666666701</v>
      </c>
      <c r="AZ555">
        <v>13.3288733333333</v>
      </c>
      <c r="BA555">
        <v>799.99940000000004</v>
      </c>
      <c r="BB555">
        <v>0.90001766666666705</v>
      </c>
      <c r="BC555">
        <v>0</v>
      </c>
      <c r="BD555">
        <v>9.9982646666666702E-2</v>
      </c>
      <c r="BE555">
        <v>0</v>
      </c>
      <c r="BF555">
        <v>25</v>
      </c>
      <c r="BG555">
        <v>13191.08</v>
      </c>
      <c r="BH555">
        <v>1771181621</v>
      </c>
      <c r="BI555" t="s">
        <v>1323</v>
      </c>
      <c r="BJ555">
        <v>1771181617</v>
      </c>
      <c r="BK555">
        <v>1771181621</v>
      </c>
      <c r="BL555">
        <v>14</v>
      </c>
      <c r="BM555">
        <v>7.0000000000000001E-3</v>
      </c>
      <c r="BN555">
        <v>-1E-3</v>
      </c>
      <c r="BO555">
        <v>-0.78300000000000003</v>
      </c>
      <c r="BP555">
        <v>0.113</v>
      </c>
      <c r="BQ555">
        <v>410</v>
      </c>
      <c r="BR555">
        <v>15</v>
      </c>
      <c r="BS555">
        <v>0.33</v>
      </c>
      <c r="BT555">
        <v>7.0000000000000007E-2</v>
      </c>
      <c r="BU555">
        <v>-8.3748929523809502E-3</v>
      </c>
      <c r="BV555">
        <v>8.2445094545454192E-3</v>
      </c>
      <c r="BW555">
        <v>1.09401243048858E-2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7.7433138095238094E-2</v>
      </c>
      <c r="CD555">
        <v>-6.2728519480520998E-3</v>
      </c>
      <c r="CE555">
        <v>8.0947879026079905E-4</v>
      </c>
      <c r="CF555">
        <v>1</v>
      </c>
      <c r="CG555">
        <v>2</v>
      </c>
      <c r="CH555">
        <v>2</v>
      </c>
      <c r="CI555" t="s">
        <v>308</v>
      </c>
      <c r="CJ555">
        <v>3.5325199999999999</v>
      </c>
      <c r="CK555">
        <v>2.7008800000000002</v>
      </c>
      <c r="CL555">
        <v>9.8177200000000006E-2</v>
      </c>
      <c r="CM555">
        <v>9.6832799999999997E-2</v>
      </c>
      <c r="CN555">
        <v>8.7116499999999999E-2</v>
      </c>
      <c r="CO555">
        <v>8.5946099999999997E-2</v>
      </c>
      <c r="CP555">
        <v>31607.3</v>
      </c>
      <c r="CQ555">
        <v>27816.6</v>
      </c>
      <c r="CR555">
        <v>32439.8</v>
      </c>
      <c r="CS555">
        <v>30727.3</v>
      </c>
      <c r="CT555">
        <v>40105.800000000003</v>
      </c>
      <c r="CU555">
        <v>39498.800000000003</v>
      </c>
      <c r="CV555">
        <v>47382.1</v>
      </c>
      <c r="CW555">
        <v>46869.5</v>
      </c>
      <c r="CX555">
        <v>2.61694</v>
      </c>
      <c r="CY555">
        <v>2.14832</v>
      </c>
      <c r="CZ555">
        <v>0</v>
      </c>
      <c r="DA555">
        <v>0</v>
      </c>
      <c r="DB555">
        <v>999.9</v>
      </c>
      <c r="DC555">
        <v>999.9</v>
      </c>
      <c r="DD555">
        <v>49.67</v>
      </c>
      <c r="DE555">
        <v>27.835000000000001</v>
      </c>
      <c r="DF555">
        <v>18.589400000000001</v>
      </c>
      <c r="DG555">
        <v>30.473600000000001</v>
      </c>
      <c r="DH555">
        <v>17.1434</v>
      </c>
      <c r="DI555">
        <v>2</v>
      </c>
      <c r="DJ555">
        <v>-9.2215400000000003E-2</v>
      </c>
      <c r="DK555">
        <v>2.7695699999999999</v>
      </c>
      <c r="DL555">
        <v>20.187000000000001</v>
      </c>
      <c r="DM555">
        <v>5.2497600000000002</v>
      </c>
      <c r="DN555">
        <v>12.033899999999999</v>
      </c>
      <c r="DO555">
        <v>4.9674399999999999</v>
      </c>
      <c r="DP555">
        <v>3.2909999999999999</v>
      </c>
      <c r="DQ555">
        <v>9999</v>
      </c>
      <c r="DR555">
        <v>611.79999999999995</v>
      </c>
      <c r="DS555">
        <v>9999</v>
      </c>
      <c r="DT555">
        <v>9999</v>
      </c>
      <c r="DU555">
        <v>1.8711</v>
      </c>
      <c r="DV555">
        <v>1.8761099999999999</v>
      </c>
      <c r="DW555">
        <v>1.87632</v>
      </c>
      <c r="DX555">
        <v>1.8828</v>
      </c>
      <c r="DY555">
        <v>1.8755999999999999</v>
      </c>
      <c r="DZ555">
        <v>1.8746799999999999</v>
      </c>
      <c r="EA555">
        <v>1.8708400000000001</v>
      </c>
      <c r="EB555">
        <v>1.8746799999999999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-0.78300000000000003</v>
      </c>
      <c r="EQ555">
        <v>0.11260000000000001</v>
      </c>
      <c r="ER555">
        <v>-0.78309999999993396</v>
      </c>
      <c r="ES555">
        <v>0</v>
      </c>
      <c r="ET555">
        <v>0</v>
      </c>
      <c r="EU555">
        <v>0</v>
      </c>
      <c r="EV555">
        <v>0.112619999999998</v>
      </c>
      <c r="EW555">
        <v>0</v>
      </c>
      <c r="EX555">
        <v>0</v>
      </c>
      <c r="EY555">
        <v>0</v>
      </c>
      <c r="EZ555">
        <v>-1</v>
      </c>
      <c r="FA555">
        <v>-1</v>
      </c>
      <c r="FB555">
        <v>-1</v>
      </c>
      <c r="FC555">
        <v>-1</v>
      </c>
      <c r="FD555">
        <v>7.8</v>
      </c>
      <c r="FE555">
        <v>7.8</v>
      </c>
      <c r="FF555">
        <v>1.25488</v>
      </c>
      <c r="FG555">
        <v>2.5866699999999998</v>
      </c>
      <c r="FH555">
        <v>2.19604</v>
      </c>
      <c r="FI555">
        <v>2.5708000000000002</v>
      </c>
      <c r="FJ555">
        <v>2.4462899999999999</v>
      </c>
      <c r="FK555">
        <v>2.2705099999999998</v>
      </c>
      <c r="FL555">
        <v>32.598199999999999</v>
      </c>
      <c r="FM555">
        <v>24.1313</v>
      </c>
      <c r="FN555">
        <v>19</v>
      </c>
      <c r="FO555">
        <v>864.48099999999999</v>
      </c>
      <c r="FP555">
        <v>593.75800000000004</v>
      </c>
      <c r="FQ555">
        <v>17.7043</v>
      </c>
      <c r="FR555">
        <v>25.816600000000001</v>
      </c>
      <c r="FS555">
        <v>30.000299999999999</v>
      </c>
      <c r="FT555">
        <v>25.7912</v>
      </c>
      <c r="FU555">
        <v>25.793500000000002</v>
      </c>
      <c r="FV555">
        <v>25.181899999999999</v>
      </c>
      <c r="FW555">
        <v>22.0443</v>
      </c>
      <c r="FX555">
        <v>56.740299999999998</v>
      </c>
      <c r="FY555">
        <v>17.7057</v>
      </c>
      <c r="FZ555">
        <v>410</v>
      </c>
      <c r="GA555">
        <v>15.2858</v>
      </c>
      <c r="GB555">
        <v>99.835300000000004</v>
      </c>
      <c r="GC555">
        <v>99.767200000000003</v>
      </c>
    </row>
    <row r="556" spans="1:185" x14ac:dyDescent="0.2">
      <c r="A556">
        <v>541</v>
      </c>
      <c r="B556">
        <v>1771182103</v>
      </c>
      <c r="C556">
        <v>8793.9000000953693</v>
      </c>
      <c r="D556" t="s">
        <v>1388</v>
      </c>
      <c r="E556" t="s">
        <v>1389</v>
      </c>
      <c r="F556">
        <v>15</v>
      </c>
      <c r="G556">
        <v>1771182094.9333301</v>
      </c>
      <c r="H556">
        <f t="shared" si="104"/>
        <v>6.1533825047232758E-5</v>
      </c>
      <c r="I556">
        <v>0</v>
      </c>
      <c r="J556">
        <f t="shared" si="116"/>
        <v>-4.1911270724699027E-4</v>
      </c>
      <c r="K556">
        <f t="shared" si="105"/>
        <v>-1.1360441853820851E-2</v>
      </c>
      <c r="L556">
        <f t="shared" si="106"/>
        <v>70.045008103580983</v>
      </c>
      <c r="M556">
        <f t="shared" si="107"/>
        <v>1.5444716971964509</v>
      </c>
      <c r="N556">
        <f t="shared" si="108"/>
        <v>2.2049704026195855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26337.88850718351</v>
      </c>
      <c r="T556">
        <f t="shared" si="112"/>
        <v>800.000133333333</v>
      </c>
      <c r="U556">
        <f t="shared" si="113"/>
        <v>674.39961223991634</v>
      </c>
      <c r="V556">
        <f t="shared" si="114"/>
        <v>0.84299937479999998</v>
      </c>
      <c r="W556">
        <f t="shared" si="115"/>
        <v>0.158698359048</v>
      </c>
      <c r="X556">
        <v>1</v>
      </c>
      <c r="Y556">
        <v>1771182094.9333301</v>
      </c>
      <c r="Z556">
        <v>409.97686666666698</v>
      </c>
      <c r="AA556">
        <v>409.99419999999998</v>
      </c>
      <c r="AB556">
        <v>15.3686066666667</v>
      </c>
      <c r="AC556">
        <v>15.292873333333301</v>
      </c>
      <c r="AD556">
        <v>410.76013333333299</v>
      </c>
      <c r="AE556">
        <v>15.2559666666667</v>
      </c>
      <c r="AF556">
        <v>800.01940000000002</v>
      </c>
      <c r="AG556">
        <v>100.432133333333</v>
      </c>
      <c r="AH556">
        <v>6.3098973333333294E-2</v>
      </c>
      <c r="AI556">
        <v>18.998473333333301</v>
      </c>
      <c r="AJ556">
        <v>999.9</v>
      </c>
      <c r="AK556">
        <v>999.9</v>
      </c>
      <c r="AL556">
        <v>0</v>
      </c>
      <c r="AM556">
        <v>0</v>
      </c>
      <c r="AN556">
        <v>5000.3666666666704</v>
      </c>
      <c r="AO556">
        <v>0</v>
      </c>
      <c r="AP556">
        <v>2.08901</v>
      </c>
      <c r="AQ556">
        <v>-1.7336015999999999E-2</v>
      </c>
      <c r="AR556">
        <v>416.37593333333302</v>
      </c>
      <c r="AS556">
        <v>416.36166666666702</v>
      </c>
      <c r="AT556">
        <v>7.5707946666666706E-2</v>
      </c>
      <c r="AU556">
        <v>409.99419999999998</v>
      </c>
      <c r="AV556">
        <v>15.292873333333301</v>
      </c>
      <c r="AW556">
        <v>1.5435033333333299</v>
      </c>
      <c r="AX556">
        <v>1.53589933333333</v>
      </c>
      <c r="AY556">
        <v>13.406053333333301</v>
      </c>
      <c r="AZ556">
        <v>13.330313333333301</v>
      </c>
      <c r="BA556">
        <v>800.000133333333</v>
      </c>
      <c r="BB556">
        <v>0.90002199999999999</v>
      </c>
      <c r="BC556">
        <v>0</v>
      </c>
      <c r="BD556">
        <v>9.9978040000000004E-2</v>
      </c>
      <c r="BE556">
        <v>0</v>
      </c>
      <c r="BF556">
        <v>25</v>
      </c>
      <c r="BG556">
        <v>13191.1133333333</v>
      </c>
      <c r="BH556">
        <v>1771181621</v>
      </c>
      <c r="BI556" t="s">
        <v>1323</v>
      </c>
      <c r="BJ556">
        <v>1771181617</v>
      </c>
      <c r="BK556">
        <v>1771181621</v>
      </c>
      <c r="BL556">
        <v>14</v>
      </c>
      <c r="BM556">
        <v>7.0000000000000001E-3</v>
      </c>
      <c r="BN556">
        <v>-1E-3</v>
      </c>
      <c r="BO556">
        <v>-0.78300000000000003</v>
      </c>
      <c r="BP556">
        <v>0.113</v>
      </c>
      <c r="BQ556">
        <v>410</v>
      </c>
      <c r="BR556">
        <v>15</v>
      </c>
      <c r="BS556">
        <v>0.33</v>
      </c>
      <c r="BT556">
        <v>7.0000000000000007E-2</v>
      </c>
      <c r="BU556">
        <v>-1.3423153050000001E-2</v>
      </c>
      <c r="BV556">
        <v>-6.9427260045112807E-2</v>
      </c>
      <c r="BW556">
        <v>1.17717352463162E-2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7.6001454999999996E-2</v>
      </c>
      <c r="CD556">
        <v>-6.7527834586466199E-3</v>
      </c>
      <c r="CE556">
        <v>8.8521415514834496E-4</v>
      </c>
      <c r="CF556">
        <v>1</v>
      </c>
      <c r="CG556">
        <v>2</v>
      </c>
      <c r="CH556">
        <v>2</v>
      </c>
      <c r="CI556" t="s">
        <v>308</v>
      </c>
      <c r="CJ556">
        <v>3.5325700000000002</v>
      </c>
      <c r="CK556">
        <v>2.7009500000000002</v>
      </c>
      <c r="CL556">
        <v>9.8180699999999996E-2</v>
      </c>
      <c r="CM556">
        <v>9.6838300000000002E-2</v>
      </c>
      <c r="CN556">
        <v>8.7116600000000002E-2</v>
      </c>
      <c r="CO556">
        <v>8.5952100000000003E-2</v>
      </c>
      <c r="CP556">
        <v>31606.400000000001</v>
      </c>
      <c r="CQ556">
        <v>27815.9</v>
      </c>
      <c r="CR556">
        <v>32438.9</v>
      </c>
      <c r="CS556">
        <v>30726.7</v>
      </c>
      <c r="CT556">
        <v>40104.800000000003</v>
      </c>
      <c r="CU556">
        <v>39497.699999999997</v>
      </c>
      <c r="CV556">
        <v>47380.9</v>
      </c>
      <c r="CW556">
        <v>46868.5</v>
      </c>
      <c r="CX556">
        <v>2.6167600000000002</v>
      </c>
      <c r="CY556">
        <v>2.1485400000000001</v>
      </c>
      <c r="CZ556">
        <v>0</v>
      </c>
      <c r="DA556">
        <v>0</v>
      </c>
      <c r="DB556">
        <v>999.9</v>
      </c>
      <c r="DC556">
        <v>999.9</v>
      </c>
      <c r="DD556">
        <v>49.67</v>
      </c>
      <c r="DE556">
        <v>27.844999999999999</v>
      </c>
      <c r="DF556">
        <v>18.598800000000001</v>
      </c>
      <c r="DG556">
        <v>30.563600000000001</v>
      </c>
      <c r="DH556">
        <v>17.1554</v>
      </c>
      <c r="DI556">
        <v>2</v>
      </c>
      <c r="DJ556">
        <v>-9.1813000000000006E-2</v>
      </c>
      <c r="DK556">
        <v>2.7578</v>
      </c>
      <c r="DL556">
        <v>20.1874</v>
      </c>
      <c r="DM556">
        <v>5.2508299999999997</v>
      </c>
      <c r="DN556">
        <v>12.033899999999999</v>
      </c>
      <c r="DO556">
        <v>4.9675200000000004</v>
      </c>
      <c r="DP556">
        <v>3.2909999999999999</v>
      </c>
      <c r="DQ556">
        <v>9999</v>
      </c>
      <c r="DR556">
        <v>611.79999999999995</v>
      </c>
      <c r="DS556">
        <v>9999</v>
      </c>
      <c r="DT556">
        <v>9999</v>
      </c>
      <c r="DU556">
        <v>1.8711500000000001</v>
      </c>
      <c r="DV556">
        <v>1.87615</v>
      </c>
      <c r="DW556">
        <v>1.87632</v>
      </c>
      <c r="DX556">
        <v>1.88286</v>
      </c>
      <c r="DY556">
        <v>1.87561</v>
      </c>
      <c r="DZ556">
        <v>1.87469</v>
      </c>
      <c r="EA556">
        <v>1.87087</v>
      </c>
      <c r="EB556">
        <v>1.8746700000000001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-0.78400000000000003</v>
      </c>
      <c r="EQ556">
        <v>0.11269999999999999</v>
      </c>
      <c r="ER556">
        <v>-0.78309999999993396</v>
      </c>
      <c r="ES556">
        <v>0</v>
      </c>
      <c r="ET556">
        <v>0</v>
      </c>
      <c r="EU556">
        <v>0</v>
      </c>
      <c r="EV556">
        <v>0.112619999999998</v>
      </c>
      <c r="EW556">
        <v>0</v>
      </c>
      <c r="EX556">
        <v>0</v>
      </c>
      <c r="EY556">
        <v>0</v>
      </c>
      <c r="EZ556">
        <v>-1</v>
      </c>
      <c r="FA556">
        <v>-1</v>
      </c>
      <c r="FB556">
        <v>-1</v>
      </c>
      <c r="FC556">
        <v>-1</v>
      </c>
      <c r="FD556">
        <v>8.1</v>
      </c>
      <c r="FE556">
        <v>8</v>
      </c>
      <c r="FF556">
        <v>1.25488</v>
      </c>
      <c r="FG556">
        <v>2.5854499999999998</v>
      </c>
      <c r="FH556">
        <v>2.19604</v>
      </c>
      <c r="FI556">
        <v>2.5708000000000002</v>
      </c>
      <c r="FJ556">
        <v>2.4462899999999999</v>
      </c>
      <c r="FK556">
        <v>2.2863799999999999</v>
      </c>
      <c r="FL556">
        <v>32.598199999999999</v>
      </c>
      <c r="FM556">
        <v>24.1313</v>
      </c>
      <c r="FN556">
        <v>19</v>
      </c>
      <c r="FO556">
        <v>864.36500000000001</v>
      </c>
      <c r="FP556">
        <v>593.96600000000001</v>
      </c>
      <c r="FQ556">
        <v>17.706399999999999</v>
      </c>
      <c r="FR556">
        <v>25.820699999999999</v>
      </c>
      <c r="FS556">
        <v>30.0002</v>
      </c>
      <c r="FT556">
        <v>25.7944</v>
      </c>
      <c r="FU556">
        <v>25.796700000000001</v>
      </c>
      <c r="FV556">
        <v>25.182099999999998</v>
      </c>
      <c r="FW556">
        <v>22.0443</v>
      </c>
      <c r="FX556">
        <v>56.740299999999998</v>
      </c>
      <c r="FY556">
        <v>17.7087</v>
      </c>
      <c r="FZ556">
        <v>410</v>
      </c>
      <c r="GA556">
        <v>15.2858</v>
      </c>
      <c r="GB556">
        <v>99.832800000000006</v>
      </c>
      <c r="GC556">
        <v>99.765199999999993</v>
      </c>
    </row>
    <row r="557" spans="1:185" x14ac:dyDescent="0.2">
      <c r="A557">
        <v>542</v>
      </c>
      <c r="B557">
        <v>1771182118</v>
      </c>
      <c r="C557">
        <v>8808.9000000953693</v>
      </c>
      <c r="D557" t="s">
        <v>1390</v>
      </c>
      <c r="E557" t="s">
        <v>1391</v>
      </c>
      <c r="F557">
        <v>15</v>
      </c>
      <c r="G557">
        <v>1771182109.9333301</v>
      </c>
      <c r="H557">
        <f t="shared" si="104"/>
        <v>6.1050909358438465E-5</v>
      </c>
      <c r="I557">
        <v>0</v>
      </c>
      <c r="J557">
        <f t="shared" si="116"/>
        <v>-4.275616857836829E-4</v>
      </c>
      <c r="K557">
        <f t="shared" si="105"/>
        <v>-1.1589459317931554E-2</v>
      </c>
      <c r="L557">
        <f t="shared" si="106"/>
        <v>70.045716007274109</v>
      </c>
      <c r="M557">
        <f t="shared" si="107"/>
        <v>1.5445322848658978</v>
      </c>
      <c r="N557">
        <f t="shared" si="108"/>
        <v>2.2050346158293266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26324.130728221051</v>
      </c>
      <c r="T557">
        <f t="shared" si="112"/>
        <v>799.99966666666705</v>
      </c>
      <c r="U557">
        <f t="shared" si="113"/>
        <v>674.39932508016466</v>
      </c>
      <c r="V557">
        <f t="shared" si="114"/>
        <v>0.84299950760000031</v>
      </c>
      <c r="W557">
        <f t="shared" si="115"/>
        <v>0.15869848317600008</v>
      </c>
      <c r="X557">
        <v>1</v>
      </c>
      <c r="Y557">
        <v>1771182109.9333301</v>
      </c>
      <c r="Z557">
        <v>409.97906666666699</v>
      </c>
      <c r="AA557">
        <v>409.99586666666698</v>
      </c>
      <c r="AB557">
        <v>15.3691933333333</v>
      </c>
      <c r="AC557">
        <v>15.2940533333333</v>
      </c>
      <c r="AD557">
        <v>410.76206666666701</v>
      </c>
      <c r="AE557">
        <v>15.25656</v>
      </c>
      <c r="AF557">
        <v>800.00806666666699</v>
      </c>
      <c r="AG557">
        <v>100.432466666667</v>
      </c>
      <c r="AH557">
        <v>6.2871726666666697E-2</v>
      </c>
      <c r="AI557">
        <v>18.998940000000001</v>
      </c>
      <c r="AJ557">
        <v>999.9</v>
      </c>
      <c r="AK557">
        <v>999.9</v>
      </c>
      <c r="AL557">
        <v>0</v>
      </c>
      <c r="AM557">
        <v>0</v>
      </c>
      <c r="AN557">
        <v>4998.1000000000004</v>
      </c>
      <c r="AO557">
        <v>0</v>
      </c>
      <c r="AP557">
        <v>2.08901</v>
      </c>
      <c r="AQ557">
        <v>-1.6825362E-2</v>
      </c>
      <c r="AR557">
        <v>416.378533333333</v>
      </c>
      <c r="AS557">
        <v>416.36366666666697</v>
      </c>
      <c r="AT557">
        <v>7.5141466666666698E-2</v>
      </c>
      <c r="AU557">
        <v>409.99586666666698</v>
      </c>
      <c r="AV557">
        <v>15.2940533333333</v>
      </c>
      <c r="AW557">
        <v>1.5435639999999999</v>
      </c>
      <c r="AX557">
        <v>1.5360199999999999</v>
      </c>
      <c r="AY557">
        <v>13.4066733333333</v>
      </c>
      <c r="AZ557">
        <v>13.3315066666667</v>
      </c>
      <c r="BA557">
        <v>799.99966666666705</v>
      </c>
      <c r="BB557">
        <v>0.90002066666666702</v>
      </c>
      <c r="BC557">
        <v>0</v>
      </c>
      <c r="BD557">
        <v>9.9979479999999996E-2</v>
      </c>
      <c r="BE557">
        <v>0</v>
      </c>
      <c r="BF557">
        <v>25</v>
      </c>
      <c r="BG557">
        <v>13191.106666666699</v>
      </c>
      <c r="BH557">
        <v>1771181621</v>
      </c>
      <c r="BI557" t="s">
        <v>1323</v>
      </c>
      <c r="BJ557">
        <v>1771181617</v>
      </c>
      <c r="BK557">
        <v>1771181621</v>
      </c>
      <c r="BL557">
        <v>14</v>
      </c>
      <c r="BM557">
        <v>7.0000000000000001E-3</v>
      </c>
      <c r="BN557">
        <v>-1E-3</v>
      </c>
      <c r="BO557">
        <v>-0.78300000000000003</v>
      </c>
      <c r="BP557">
        <v>0.113</v>
      </c>
      <c r="BQ557">
        <v>410</v>
      </c>
      <c r="BR557">
        <v>15</v>
      </c>
      <c r="BS557">
        <v>0.33</v>
      </c>
      <c r="BT557">
        <v>7.0000000000000007E-2</v>
      </c>
      <c r="BU557">
        <v>-1.9554136999999999E-2</v>
      </c>
      <c r="BV557">
        <v>2.8012295639097799E-2</v>
      </c>
      <c r="BW557">
        <v>1.0602795043939199E-2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7.5196935000000006E-2</v>
      </c>
      <c r="CD557">
        <v>-4.7587218045108898E-4</v>
      </c>
      <c r="CE557">
        <v>5.0496726653813905E-4</v>
      </c>
      <c r="CF557">
        <v>1</v>
      </c>
      <c r="CG557">
        <v>2</v>
      </c>
      <c r="CH557">
        <v>2</v>
      </c>
      <c r="CI557" t="s">
        <v>308</v>
      </c>
      <c r="CJ557">
        <v>3.5325500000000001</v>
      </c>
      <c r="CK557">
        <v>2.7006299999999999</v>
      </c>
      <c r="CL557">
        <v>9.8179799999999998E-2</v>
      </c>
      <c r="CM557">
        <v>9.6837099999999995E-2</v>
      </c>
      <c r="CN557">
        <v>8.7115700000000004E-2</v>
      </c>
      <c r="CO557">
        <v>8.5951200000000005E-2</v>
      </c>
      <c r="CP557">
        <v>31606.400000000001</v>
      </c>
      <c r="CQ557">
        <v>27816.2</v>
      </c>
      <c r="CR557">
        <v>32438.9</v>
      </c>
      <c r="CS557">
        <v>30727</v>
      </c>
      <c r="CT557">
        <v>40104.9</v>
      </c>
      <c r="CU557">
        <v>39498.199999999997</v>
      </c>
      <c r="CV557">
        <v>47381</v>
      </c>
      <c r="CW557">
        <v>46869</v>
      </c>
      <c r="CX557">
        <v>2.6169199999999999</v>
      </c>
      <c r="CY557">
        <v>2.1484000000000001</v>
      </c>
      <c r="CZ557">
        <v>0</v>
      </c>
      <c r="DA557">
        <v>0</v>
      </c>
      <c r="DB557">
        <v>999.9</v>
      </c>
      <c r="DC557">
        <v>999.9</v>
      </c>
      <c r="DD557">
        <v>49.67</v>
      </c>
      <c r="DE557">
        <v>27.844999999999999</v>
      </c>
      <c r="DF557">
        <v>18.597999999999999</v>
      </c>
      <c r="DG557">
        <v>30.683599999999998</v>
      </c>
      <c r="DH557">
        <v>17.131399999999999</v>
      </c>
      <c r="DI557">
        <v>2</v>
      </c>
      <c r="DJ557">
        <v>-9.1392299999999996E-2</v>
      </c>
      <c r="DK557">
        <v>2.7505299999999999</v>
      </c>
      <c r="DL557">
        <v>20.1873</v>
      </c>
      <c r="DM557">
        <v>5.2503500000000001</v>
      </c>
      <c r="DN557">
        <v>12.033899999999999</v>
      </c>
      <c r="DO557">
        <v>4.9674399999999999</v>
      </c>
      <c r="DP557">
        <v>3.2909999999999999</v>
      </c>
      <c r="DQ557">
        <v>9999</v>
      </c>
      <c r="DR557">
        <v>611.79999999999995</v>
      </c>
      <c r="DS557">
        <v>9999</v>
      </c>
      <c r="DT557">
        <v>9999</v>
      </c>
      <c r="DU557">
        <v>1.8711500000000001</v>
      </c>
      <c r="DV557">
        <v>1.8761300000000001</v>
      </c>
      <c r="DW557">
        <v>1.87636</v>
      </c>
      <c r="DX557">
        <v>1.8828400000000001</v>
      </c>
      <c r="DY557">
        <v>1.87561</v>
      </c>
      <c r="DZ557">
        <v>1.8746799999999999</v>
      </c>
      <c r="EA557">
        <v>1.87086</v>
      </c>
      <c r="EB557">
        <v>1.8746799999999999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-0.78300000000000003</v>
      </c>
      <c r="EQ557">
        <v>0.11260000000000001</v>
      </c>
      <c r="ER557">
        <v>-0.78309999999993396</v>
      </c>
      <c r="ES557">
        <v>0</v>
      </c>
      <c r="ET557">
        <v>0</v>
      </c>
      <c r="EU557">
        <v>0</v>
      </c>
      <c r="EV557">
        <v>0.112619999999998</v>
      </c>
      <c r="EW557">
        <v>0</v>
      </c>
      <c r="EX557">
        <v>0</v>
      </c>
      <c r="EY557">
        <v>0</v>
      </c>
      <c r="EZ557">
        <v>-1</v>
      </c>
      <c r="FA557">
        <v>-1</v>
      </c>
      <c r="FB557">
        <v>-1</v>
      </c>
      <c r="FC557">
        <v>-1</v>
      </c>
      <c r="FD557">
        <v>8.3000000000000007</v>
      </c>
      <c r="FE557">
        <v>8.3000000000000007</v>
      </c>
      <c r="FF557">
        <v>1.25488</v>
      </c>
      <c r="FG557">
        <v>2.5854499999999998</v>
      </c>
      <c r="FH557">
        <v>2.19604</v>
      </c>
      <c r="FI557">
        <v>2.5708000000000002</v>
      </c>
      <c r="FJ557">
        <v>2.4462899999999999</v>
      </c>
      <c r="FK557">
        <v>2.3046899999999999</v>
      </c>
      <c r="FL557">
        <v>32.620399999999997</v>
      </c>
      <c r="FM557">
        <v>24.1313</v>
      </c>
      <c r="FN557">
        <v>19</v>
      </c>
      <c r="FO557">
        <v>864.56600000000003</v>
      </c>
      <c r="FP557">
        <v>593.89400000000001</v>
      </c>
      <c r="FQ557">
        <v>17.709299999999999</v>
      </c>
      <c r="FR557">
        <v>25.8248</v>
      </c>
      <c r="FS557">
        <v>30.0002</v>
      </c>
      <c r="FT557">
        <v>25.797699999999999</v>
      </c>
      <c r="FU557">
        <v>25.8</v>
      </c>
      <c r="FV557">
        <v>25.183199999999999</v>
      </c>
      <c r="FW557">
        <v>22.0443</v>
      </c>
      <c r="FX557">
        <v>56.740299999999998</v>
      </c>
      <c r="FY557">
        <v>17.710999999999999</v>
      </c>
      <c r="FZ557">
        <v>410</v>
      </c>
      <c r="GA557">
        <v>15.2858</v>
      </c>
      <c r="GB557">
        <v>99.832800000000006</v>
      </c>
      <c r="GC557">
        <v>99.766300000000001</v>
      </c>
    </row>
    <row r="558" spans="1:185" x14ac:dyDescent="0.2">
      <c r="A558">
        <v>543</v>
      </c>
      <c r="B558">
        <v>1771182133</v>
      </c>
      <c r="C558">
        <v>8823.9000000953693</v>
      </c>
      <c r="D558" t="s">
        <v>1392</v>
      </c>
      <c r="E558" t="s">
        <v>1393</v>
      </c>
      <c r="F558">
        <v>15</v>
      </c>
      <c r="G558">
        <v>1771182124.9333301</v>
      </c>
      <c r="H558">
        <f t="shared" si="104"/>
        <v>6.0395347185702646E-5</v>
      </c>
      <c r="I558">
        <v>0</v>
      </c>
      <c r="J558">
        <f t="shared" si="116"/>
        <v>-2.3467490436306581E-4</v>
      </c>
      <c r="K558">
        <f t="shared" si="105"/>
        <v>-6.3610827337584226E-3</v>
      </c>
      <c r="L558">
        <f t="shared" si="106"/>
        <v>70.060582973352552</v>
      </c>
      <c r="M558">
        <f t="shared" si="107"/>
        <v>1.5445895523507303</v>
      </c>
      <c r="N558">
        <f t="shared" si="108"/>
        <v>2.2046484439591554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26347.954248281047</v>
      </c>
      <c r="T558">
        <f t="shared" si="112"/>
        <v>799.99959999999999</v>
      </c>
      <c r="U558">
        <f t="shared" si="113"/>
        <v>674.39917368024453</v>
      </c>
      <c r="V558">
        <f t="shared" si="114"/>
        <v>0.84299938860000001</v>
      </c>
      <c r="W558">
        <f t="shared" si="115"/>
        <v>0.158698510476</v>
      </c>
      <c r="X558">
        <v>1</v>
      </c>
      <c r="Y558">
        <v>1771182124.9333301</v>
      </c>
      <c r="Z558">
        <v>409.98546666666698</v>
      </c>
      <c r="AA558">
        <v>410.008466666667</v>
      </c>
      <c r="AB558">
        <v>15.369633333333301</v>
      </c>
      <c r="AC558">
        <v>15.295299999999999</v>
      </c>
      <c r="AD558">
        <v>410.76859999999999</v>
      </c>
      <c r="AE558">
        <v>15.257020000000001</v>
      </c>
      <c r="AF558">
        <v>800.00573333333296</v>
      </c>
      <c r="AG558">
        <v>100.433333333333</v>
      </c>
      <c r="AH558">
        <v>6.2854106666666701E-2</v>
      </c>
      <c r="AI558">
        <v>18.996133333333301</v>
      </c>
      <c r="AJ558">
        <v>999.9</v>
      </c>
      <c r="AK558">
        <v>999.9</v>
      </c>
      <c r="AL558">
        <v>0</v>
      </c>
      <c r="AM558">
        <v>0</v>
      </c>
      <c r="AN558">
        <v>5001.9333333333298</v>
      </c>
      <c r="AO558">
        <v>0</v>
      </c>
      <c r="AP558">
        <v>2.08901</v>
      </c>
      <c r="AQ558">
        <v>-2.29227651333333E-2</v>
      </c>
      <c r="AR558">
        <v>416.385066666667</v>
      </c>
      <c r="AS558">
        <v>416.37700000000001</v>
      </c>
      <c r="AT558">
        <v>7.4337966666666699E-2</v>
      </c>
      <c r="AU558">
        <v>410.008466666667</v>
      </c>
      <c r="AV558">
        <v>15.295299999999999</v>
      </c>
      <c r="AW558">
        <v>1.5436206666666701</v>
      </c>
      <c r="AX558">
        <v>1.53615533333333</v>
      </c>
      <c r="AY558">
        <v>13.407220000000001</v>
      </c>
      <c r="AZ558">
        <v>13.332853333333301</v>
      </c>
      <c r="BA558">
        <v>799.99959999999999</v>
      </c>
      <c r="BB558">
        <v>0.90001980000000004</v>
      </c>
      <c r="BC558">
        <v>0</v>
      </c>
      <c r="BD558">
        <v>9.9980180000000002E-2</v>
      </c>
      <c r="BE558">
        <v>0</v>
      </c>
      <c r="BF558">
        <v>25</v>
      </c>
      <c r="BG558">
        <v>13191.0933333333</v>
      </c>
      <c r="BH558">
        <v>1771181621</v>
      </c>
      <c r="BI558" t="s">
        <v>1323</v>
      </c>
      <c r="BJ558">
        <v>1771181617</v>
      </c>
      <c r="BK558">
        <v>1771181621</v>
      </c>
      <c r="BL558">
        <v>14</v>
      </c>
      <c r="BM558">
        <v>7.0000000000000001E-3</v>
      </c>
      <c r="BN558">
        <v>-1E-3</v>
      </c>
      <c r="BO558">
        <v>-0.78300000000000003</v>
      </c>
      <c r="BP558">
        <v>0.113</v>
      </c>
      <c r="BQ558">
        <v>410</v>
      </c>
      <c r="BR558">
        <v>15</v>
      </c>
      <c r="BS558">
        <v>0.33</v>
      </c>
      <c r="BT558">
        <v>7.0000000000000007E-2</v>
      </c>
      <c r="BU558">
        <v>-2.0254517350000001E-2</v>
      </c>
      <c r="BV558">
        <v>-5.8191639293233101E-2</v>
      </c>
      <c r="BW558">
        <v>1.8834724453240401E-2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7.4533895000000003E-2</v>
      </c>
      <c r="CD558">
        <v>-2.60953533834588E-3</v>
      </c>
      <c r="CE558">
        <v>5.5475618561220302E-4</v>
      </c>
      <c r="CF558">
        <v>1</v>
      </c>
      <c r="CG558">
        <v>2</v>
      </c>
      <c r="CH558">
        <v>2</v>
      </c>
      <c r="CI558" t="s">
        <v>308</v>
      </c>
      <c r="CJ558">
        <v>3.5325700000000002</v>
      </c>
      <c r="CK558">
        <v>2.7006299999999999</v>
      </c>
      <c r="CL558">
        <v>9.8184999999999995E-2</v>
      </c>
      <c r="CM558">
        <v>9.68445E-2</v>
      </c>
      <c r="CN558">
        <v>8.7122099999999994E-2</v>
      </c>
      <c r="CO558">
        <v>8.5959800000000003E-2</v>
      </c>
      <c r="CP558">
        <v>31605.3</v>
      </c>
      <c r="CQ558">
        <v>27816</v>
      </c>
      <c r="CR558">
        <v>32438</v>
      </c>
      <c r="CS558">
        <v>30727.1</v>
      </c>
      <c r="CT558">
        <v>40103.4</v>
      </c>
      <c r="CU558">
        <v>39497.9</v>
      </c>
      <c r="CV558">
        <v>47379.6</v>
      </c>
      <c r="CW558">
        <v>46869.1</v>
      </c>
      <c r="CX558">
        <v>2.6168999999999998</v>
      </c>
      <c r="CY558">
        <v>2.1479200000000001</v>
      </c>
      <c r="CZ558">
        <v>0</v>
      </c>
      <c r="DA558">
        <v>0</v>
      </c>
      <c r="DB558">
        <v>999.9</v>
      </c>
      <c r="DC558">
        <v>999.9</v>
      </c>
      <c r="DD558">
        <v>49.67</v>
      </c>
      <c r="DE558">
        <v>27.844999999999999</v>
      </c>
      <c r="DF558">
        <v>18.5991</v>
      </c>
      <c r="DG558">
        <v>30.593599999999999</v>
      </c>
      <c r="DH558">
        <v>17.139399999999998</v>
      </c>
      <c r="DI558">
        <v>2</v>
      </c>
      <c r="DJ558">
        <v>-9.1294700000000006E-2</v>
      </c>
      <c r="DK558">
        <v>2.7315700000000001</v>
      </c>
      <c r="DL558">
        <v>20.1877</v>
      </c>
      <c r="DM558">
        <v>5.2503500000000001</v>
      </c>
      <c r="DN558">
        <v>12.033899999999999</v>
      </c>
      <c r="DO558">
        <v>4.9672400000000003</v>
      </c>
      <c r="DP558">
        <v>3.2909999999999999</v>
      </c>
      <c r="DQ558">
        <v>9999</v>
      </c>
      <c r="DR558">
        <v>611.79999999999995</v>
      </c>
      <c r="DS558">
        <v>9999</v>
      </c>
      <c r="DT558">
        <v>9999</v>
      </c>
      <c r="DU558">
        <v>1.87107</v>
      </c>
      <c r="DV558">
        <v>1.8761000000000001</v>
      </c>
      <c r="DW558">
        <v>1.87632</v>
      </c>
      <c r="DX558">
        <v>1.88279</v>
      </c>
      <c r="DY558">
        <v>1.8755999999999999</v>
      </c>
      <c r="DZ558">
        <v>1.8746400000000001</v>
      </c>
      <c r="EA558">
        <v>1.8708400000000001</v>
      </c>
      <c r="EB558">
        <v>1.87466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-0.78300000000000003</v>
      </c>
      <c r="EQ558">
        <v>0.11260000000000001</v>
      </c>
      <c r="ER558">
        <v>-0.78309999999993396</v>
      </c>
      <c r="ES558">
        <v>0</v>
      </c>
      <c r="ET558">
        <v>0</v>
      </c>
      <c r="EU558">
        <v>0</v>
      </c>
      <c r="EV558">
        <v>0.112619999999998</v>
      </c>
      <c r="EW558">
        <v>0</v>
      </c>
      <c r="EX558">
        <v>0</v>
      </c>
      <c r="EY558">
        <v>0</v>
      </c>
      <c r="EZ558">
        <v>-1</v>
      </c>
      <c r="FA558">
        <v>-1</v>
      </c>
      <c r="FB558">
        <v>-1</v>
      </c>
      <c r="FC558">
        <v>-1</v>
      </c>
      <c r="FD558">
        <v>8.6</v>
      </c>
      <c r="FE558">
        <v>8.5</v>
      </c>
      <c r="FF558">
        <v>1.25488</v>
      </c>
      <c r="FG558">
        <v>2.5842299999999998</v>
      </c>
      <c r="FH558">
        <v>2.19604</v>
      </c>
      <c r="FI558">
        <v>2.5708000000000002</v>
      </c>
      <c r="FJ558">
        <v>2.4462899999999999</v>
      </c>
      <c r="FK558">
        <v>2.3168899999999999</v>
      </c>
      <c r="FL558">
        <v>32.620399999999997</v>
      </c>
      <c r="FM558">
        <v>24.14</v>
      </c>
      <c r="FN558">
        <v>19</v>
      </c>
      <c r="FO558">
        <v>864.60599999999999</v>
      </c>
      <c r="FP558">
        <v>593.54200000000003</v>
      </c>
      <c r="FQ558">
        <v>17.7149</v>
      </c>
      <c r="FR558">
        <v>25.827300000000001</v>
      </c>
      <c r="FS558">
        <v>30.0001</v>
      </c>
      <c r="FT558">
        <v>25.801400000000001</v>
      </c>
      <c r="FU558">
        <v>25.802299999999999</v>
      </c>
      <c r="FV558">
        <v>25.1812</v>
      </c>
      <c r="FW558">
        <v>22.0443</v>
      </c>
      <c r="FX558">
        <v>56.740299999999998</v>
      </c>
      <c r="FY558">
        <v>17.7195</v>
      </c>
      <c r="FZ558">
        <v>410</v>
      </c>
      <c r="GA558">
        <v>15.2858</v>
      </c>
      <c r="GB558">
        <v>99.829899999999995</v>
      </c>
      <c r="GC558">
        <v>99.766499999999994</v>
      </c>
    </row>
    <row r="559" spans="1:185" x14ac:dyDescent="0.2">
      <c r="A559">
        <v>544</v>
      </c>
      <c r="B559">
        <v>1771182148</v>
      </c>
      <c r="C559">
        <v>8838.9000000953693</v>
      </c>
      <c r="D559" t="s">
        <v>1394</v>
      </c>
      <c r="E559" t="s">
        <v>1395</v>
      </c>
      <c r="F559">
        <v>15</v>
      </c>
      <c r="G559">
        <v>1771182139.9333301</v>
      </c>
      <c r="H559">
        <f t="shared" si="104"/>
        <v>6.0385473480611162E-5</v>
      </c>
      <c r="I559">
        <v>0</v>
      </c>
      <c r="J559">
        <f t="shared" si="116"/>
        <v>-8.5041725779379468E-4</v>
      </c>
      <c r="K559">
        <f t="shared" si="105"/>
        <v>-2.3051355021213235E-2</v>
      </c>
      <c r="L559">
        <f t="shared" si="106"/>
        <v>70.075292801366629</v>
      </c>
      <c r="M559">
        <f t="shared" si="107"/>
        <v>1.5446439254610436</v>
      </c>
      <c r="N559">
        <f t="shared" si="108"/>
        <v>2.2042632484454199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26346.096583241109</v>
      </c>
      <c r="T559">
        <f t="shared" si="112"/>
        <v>800.000133333333</v>
      </c>
      <c r="U559">
        <f t="shared" si="113"/>
        <v>674.39979463994655</v>
      </c>
      <c r="V559">
        <f t="shared" si="114"/>
        <v>0.84299960279999975</v>
      </c>
      <c r="W559">
        <f t="shared" si="115"/>
        <v>0.15869879912799997</v>
      </c>
      <c r="X559">
        <v>1</v>
      </c>
      <c r="Y559">
        <v>1771182139.9333301</v>
      </c>
      <c r="Z559">
        <v>410.00026666666702</v>
      </c>
      <c r="AA559">
        <v>410.00240000000002</v>
      </c>
      <c r="AB559">
        <v>15.370100000000001</v>
      </c>
      <c r="AC559">
        <v>15.295780000000001</v>
      </c>
      <c r="AD559">
        <v>410.78339999999997</v>
      </c>
      <c r="AE559">
        <v>15.257493333333301</v>
      </c>
      <c r="AF559">
        <v>800.01806666666698</v>
      </c>
      <c r="AG559">
        <v>100.43380000000001</v>
      </c>
      <c r="AH559">
        <v>6.2873766666666706E-2</v>
      </c>
      <c r="AI559">
        <v>18.9933333333333</v>
      </c>
      <c r="AJ559">
        <v>999.9</v>
      </c>
      <c r="AK559">
        <v>999.9</v>
      </c>
      <c r="AL559">
        <v>0</v>
      </c>
      <c r="AM559">
        <v>0</v>
      </c>
      <c r="AN559">
        <v>5001.5666666666702</v>
      </c>
      <c r="AO559">
        <v>0</v>
      </c>
      <c r="AP559">
        <v>2.08901</v>
      </c>
      <c r="AQ559">
        <v>-2.02433133333333E-3</v>
      </c>
      <c r="AR559">
        <v>416.400466666667</v>
      </c>
      <c r="AS559">
        <v>416.37099999999998</v>
      </c>
      <c r="AT559">
        <v>7.4317246666666698E-2</v>
      </c>
      <c r="AU559">
        <v>410.00240000000002</v>
      </c>
      <c r="AV559">
        <v>15.295780000000001</v>
      </c>
      <c r="AW559">
        <v>1.54367733333333</v>
      </c>
      <c r="AX559">
        <v>1.53621266666667</v>
      </c>
      <c r="AY559">
        <v>13.4077933333333</v>
      </c>
      <c r="AZ559">
        <v>13.3334333333333</v>
      </c>
      <c r="BA559">
        <v>800.000133333333</v>
      </c>
      <c r="BB559">
        <v>0.90001633333333297</v>
      </c>
      <c r="BC559">
        <v>0</v>
      </c>
      <c r="BD559">
        <v>9.9983773333333401E-2</v>
      </c>
      <c r="BE559">
        <v>0</v>
      </c>
      <c r="BF559">
        <v>25</v>
      </c>
      <c r="BG559">
        <v>13191.0933333333</v>
      </c>
      <c r="BH559">
        <v>1771181621</v>
      </c>
      <c r="BI559" t="s">
        <v>1323</v>
      </c>
      <c r="BJ559">
        <v>1771181617</v>
      </c>
      <c r="BK559">
        <v>1771181621</v>
      </c>
      <c r="BL559">
        <v>14</v>
      </c>
      <c r="BM559">
        <v>7.0000000000000001E-3</v>
      </c>
      <c r="BN559">
        <v>-1E-3</v>
      </c>
      <c r="BO559">
        <v>-0.78300000000000003</v>
      </c>
      <c r="BP559">
        <v>0.113</v>
      </c>
      <c r="BQ559">
        <v>410</v>
      </c>
      <c r="BR559">
        <v>15</v>
      </c>
      <c r="BS559">
        <v>0.33</v>
      </c>
      <c r="BT559">
        <v>7.0000000000000007E-2</v>
      </c>
      <c r="BU559">
        <v>-7.8531836666666695E-3</v>
      </c>
      <c r="BV559">
        <v>9.7252733454545506E-2</v>
      </c>
      <c r="BW559">
        <v>2.42737302961911E-2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7.4372438095238094E-2</v>
      </c>
      <c r="CD559">
        <v>-2.60897142857157E-3</v>
      </c>
      <c r="CE559">
        <v>5.8105601113194198E-4</v>
      </c>
      <c r="CF559">
        <v>1</v>
      </c>
      <c r="CG559">
        <v>2</v>
      </c>
      <c r="CH559">
        <v>2</v>
      </c>
      <c r="CI559" t="s">
        <v>308</v>
      </c>
      <c r="CJ559">
        <v>3.5325199999999999</v>
      </c>
      <c r="CK559">
        <v>2.7007500000000002</v>
      </c>
      <c r="CL559">
        <v>9.8182400000000003E-2</v>
      </c>
      <c r="CM559">
        <v>9.6834000000000003E-2</v>
      </c>
      <c r="CN559">
        <v>8.7120699999999995E-2</v>
      </c>
      <c r="CO559">
        <v>8.5965600000000003E-2</v>
      </c>
      <c r="CP559">
        <v>31605.599999999999</v>
      </c>
      <c r="CQ559">
        <v>27815.9</v>
      </c>
      <c r="CR559">
        <v>32438.2</v>
      </c>
      <c r="CS559">
        <v>30726.6</v>
      </c>
      <c r="CT559">
        <v>40103.800000000003</v>
      </c>
      <c r="CU559">
        <v>39497</v>
      </c>
      <c r="CV559">
        <v>47380</v>
      </c>
      <c r="CW559">
        <v>46868.4</v>
      </c>
      <c r="CX559">
        <v>2.6166200000000002</v>
      </c>
      <c r="CY559">
        <v>2.14812</v>
      </c>
      <c r="CZ559">
        <v>0</v>
      </c>
      <c r="DA559">
        <v>0</v>
      </c>
      <c r="DB559">
        <v>999.9</v>
      </c>
      <c r="DC559">
        <v>999.9</v>
      </c>
      <c r="DD559">
        <v>49.646000000000001</v>
      </c>
      <c r="DE559">
        <v>27.844999999999999</v>
      </c>
      <c r="DF559">
        <v>18.588799999999999</v>
      </c>
      <c r="DG559">
        <v>30.593599999999999</v>
      </c>
      <c r="DH559">
        <v>17.1234</v>
      </c>
      <c r="DI559">
        <v>2</v>
      </c>
      <c r="DJ559">
        <v>-9.1111800000000007E-2</v>
      </c>
      <c r="DK559">
        <v>2.7054999999999998</v>
      </c>
      <c r="DL559">
        <v>20.188099999999999</v>
      </c>
      <c r="DM559">
        <v>5.2505899999999999</v>
      </c>
      <c r="DN559">
        <v>12.033899999999999</v>
      </c>
      <c r="DO559">
        <v>4.9673600000000002</v>
      </c>
      <c r="DP559">
        <v>3.2909999999999999</v>
      </c>
      <c r="DQ559">
        <v>9999</v>
      </c>
      <c r="DR559">
        <v>611.79999999999995</v>
      </c>
      <c r="DS559">
        <v>9999</v>
      </c>
      <c r="DT559">
        <v>9999</v>
      </c>
      <c r="DU559">
        <v>1.8711</v>
      </c>
      <c r="DV559">
        <v>1.87612</v>
      </c>
      <c r="DW559">
        <v>1.87636</v>
      </c>
      <c r="DX559">
        <v>1.8828100000000001</v>
      </c>
      <c r="DY559">
        <v>1.87561</v>
      </c>
      <c r="DZ559">
        <v>1.87469</v>
      </c>
      <c r="EA559">
        <v>1.87087</v>
      </c>
      <c r="EB559">
        <v>1.87469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-0.78300000000000003</v>
      </c>
      <c r="EQ559">
        <v>0.11260000000000001</v>
      </c>
      <c r="ER559">
        <v>-0.78309999999993396</v>
      </c>
      <c r="ES559">
        <v>0</v>
      </c>
      <c r="ET559">
        <v>0</v>
      </c>
      <c r="EU559">
        <v>0</v>
      </c>
      <c r="EV559">
        <v>0.112619999999998</v>
      </c>
      <c r="EW559">
        <v>0</v>
      </c>
      <c r="EX559">
        <v>0</v>
      </c>
      <c r="EY559">
        <v>0</v>
      </c>
      <c r="EZ559">
        <v>-1</v>
      </c>
      <c r="FA559">
        <v>-1</v>
      </c>
      <c r="FB559">
        <v>-1</v>
      </c>
      <c r="FC559">
        <v>-1</v>
      </c>
      <c r="FD559">
        <v>8.8000000000000007</v>
      </c>
      <c r="FE559">
        <v>8.8000000000000007</v>
      </c>
      <c r="FF559">
        <v>1.25488</v>
      </c>
      <c r="FG559">
        <v>2.5830099999999998</v>
      </c>
      <c r="FH559">
        <v>2.19604</v>
      </c>
      <c r="FI559">
        <v>2.5708000000000002</v>
      </c>
      <c r="FJ559">
        <v>2.4462899999999999</v>
      </c>
      <c r="FK559">
        <v>2.32544</v>
      </c>
      <c r="FL559">
        <v>32.620399999999997</v>
      </c>
      <c r="FM559">
        <v>24.14</v>
      </c>
      <c r="FN559">
        <v>19</v>
      </c>
      <c r="FO559">
        <v>864.39200000000005</v>
      </c>
      <c r="FP559">
        <v>593.74900000000002</v>
      </c>
      <c r="FQ559">
        <v>17.726600000000001</v>
      </c>
      <c r="FR559">
        <v>25.830500000000001</v>
      </c>
      <c r="FS559">
        <v>30.0002</v>
      </c>
      <c r="FT559">
        <v>25.804300000000001</v>
      </c>
      <c r="FU559">
        <v>25.8065</v>
      </c>
      <c r="FV559">
        <v>25.182300000000001</v>
      </c>
      <c r="FW559">
        <v>22.0443</v>
      </c>
      <c r="FX559">
        <v>56.740299999999998</v>
      </c>
      <c r="FY559">
        <v>17.733899999999998</v>
      </c>
      <c r="FZ559">
        <v>410</v>
      </c>
      <c r="GA559">
        <v>15.2858</v>
      </c>
      <c r="GB559">
        <v>99.830699999999993</v>
      </c>
      <c r="GC559">
        <v>99.765000000000001</v>
      </c>
    </row>
    <row r="560" spans="1:185" x14ac:dyDescent="0.2">
      <c r="A560">
        <v>545</v>
      </c>
      <c r="B560">
        <v>1771182163</v>
      </c>
      <c r="C560">
        <v>8853.9000000953693</v>
      </c>
      <c r="D560" t="s">
        <v>1396</v>
      </c>
      <c r="E560" t="s">
        <v>1397</v>
      </c>
      <c r="F560">
        <v>15</v>
      </c>
      <c r="G560">
        <v>1771182154.9333301</v>
      </c>
      <c r="H560">
        <f t="shared" si="104"/>
        <v>6.0346939351113496E-5</v>
      </c>
      <c r="I560">
        <v>0</v>
      </c>
      <c r="J560">
        <f t="shared" si="116"/>
        <v>-7.435468608045407E-4</v>
      </c>
      <c r="K560">
        <f t="shared" si="105"/>
        <v>-2.0154532973353723E-2</v>
      </c>
      <c r="L560">
        <f t="shared" si="106"/>
        <v>70.063521480149134</v>
      </c>
      <c r="M560">
        <f t="shared" si="107"/>
        <v>1.5446530508469305</v>
      </c>
      <c r="N560">
        <f t="shared" si="108"/>
        <v>2.2046466095549762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26324.003125878702</v>
      </c>
      <c r="T560">
        <f t="shared" si="112"/>
        <v>800.00126666666699</v>
      </c>
      <c r="U560">
        <f t="shared" si="113"/>
        <v>674.40051579912586</v>
      </c>
      <c r="V560">
        <f t="shared" si="114"/>
        <v>0.8429993099999995</v>
      </c>
      <c r="W560">
        <f t="shared" si="115"/>
        <v>0.15869840491999992</v>
      </c>
      <c r="X560">
        <v>1</v>
      </c>
      <c r="Y560">
        <v>1771182154.9333301</v>
      </c>
      <c r="Z560">
        <v>409.98360000000002</v>
      </c>
      <c r="AA560">
        <v>409.98933333333298</v>
      </c>
      <c r="AB560">
        <v>15.370286666666701</v>
      </c>
      <c r="AC560">
        <v>15.296013333333301</v>
      </c>
      <c r="AD560">
        <v>410.76679999999999</v>
      </c>
      <c r="AE560">
        <v>15.257673333333299</v>
      </c>
      <c r="AF560">
        <v>800.00973333333297</v>
      </c>
      <c r="AG560">
        <v>100.433333333333</v>
      </c>
      <c r="AH560">
        <v>6.2713640000000001E-2</v>
      </c>
      <c r="AI560">
        <v>18.996120000000001</v>
      </c>
      <c r="AJ560">
        <v>999.9</v>
      </c>
      <c r="AK560">
        <v>999.9</v>
      </c>
      <c r="AL560">
        <v>0</v>
      </c>
      <c r="AM560">
        <v>0</v>
      </c>
      <c r="AN560">
        <v>4998</v>
      </c>
      <c r="AO560">
        <v>0</v>
      </c>
      <c r="AP560">
        <v>2.08901</v>
      </c>
      <c r="AQ560">
        <v>-5.6721979999999998E-3</v>
      </c>
      <c r="AR560">
        <v>416.383466666667</v>
      </c>
      <c r="AS560">
        <v>416.35793333333299</v>
      </c>
      <c r="AT560">
        <v>7.4267693333333301E-2</v>
      </c>
      <c r="AU560">
        <v>409.98933333333298</v>
      </c>
      <c r="AV560">
        <v>15.296013333333301</v>
      </c>
      <c r="AW560">
        <v>1.54368866666667</v>
      </c>
      <c r="AX560">
        <v>1.53622866666667</v>
      </c>
      <c r="AY560">
        <v>13.4078866666667</v>
      </c>
      <c r="AZ560">
        <v>13.333593333333299</v>
      </c>
      <c r="BA560">
        <v>800.00126666666699</v>
      </c>
      <c r="BB560">
        <v>0.90002106666666604</v>
      </c>
      <c r="BC560">
        <v>0</v>
      </c>
      <c r="BD560">
        <v>9.9978866666666694E-2</v>
      </c>
      <c r="BE560">
        <v>0</v>
      </c>
      <c r="BF560">
        <v>25</v>
      </c>
      <c r="BG560">
        <v>13191.1266666667</v>
      </c>
      <c r="BH560">
        <v>1771181621</v>
      </c>
      <c r="BI560" t="s">
        <v>1323</v>
      </c>
      <c r="BJ560">
        <v>1771181617</v>
      </c>
      <c r="BK560">
        <v>1771181621</v>
      </c>
      <c r="BL560">
        <v>14</v>
      </c>
      <c r="BM560">
        <v>7.0000000000000001E-3</v>
      </c>
      <c r="BN560">
        <v>-1E-3</v>
      </c>
      <c r="BO560">
        <v>-0.78300000000000003</v>
      </c>
      <c r="BP560">
        <v>0.113</v>
      </c>
      <c r="BQ560">
        <v>410</v>
      </c>
      <c r="BR560">
        <v>15</v>
      </c>
      <c r="BS560">
        <v>0.33</v>
      </c>
      <c r="BT560">
        <v>7.0000000000000007E-2</v>
      </c>
      <c r="BU560">
        <v>-2.7755735000000001E-3</v>
      </c>
      <c r="BV560">
        <v>-2.44603231578947E-2</v>
      </c>
      <c r="BW560">
        <v>1.8936508502610298E-2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7.4118085E-2</v>
      </c>
      <c r="CD560">
        <v>3.4182360902255899E-3</v>
      </c>
      <c r="CE560">
        <v>8.72702433407287E-4</v>
      </c>
      <c r="CF560">
        <v>1</v>
      </c>
      <c r="CG560">
        <v>2</v>
      </c>
      <c r="CH560">
        <v>2</v>
      </c>
      <c r="CI560" t="s">
        <v>308</v>
      </c>
      <c r="CJ560">
        <v>3.5324900000000001</v>
      </c>
      <c r="CK560">
        <v>2.7006800000000002</v>
      </c>
      <c r="CL560">
        <v>9.8174300000000006E-2</v>
      </c>
      <c r="CM560">
        <v>9.6830799999999995E-2</v>
      </c>
      <c r="CN560">
        <v>8.7117299999999995E-2</v>
      </c>
      <c r="CO560">
        <v>8.5959999999999995E-2</v>
      </c>
      <c r="CP560">
        <v>31605.8</v>
      </c>
      <c r="CQ560">
        <v>27816</v>
      </c>
      <c r="CR560">
        <v>32438.1</v>
      </c>
      <c r="CS560">
        <v>30726.6</v>
      </c>
      <c r="CT560">
        <v>40104.1</v>
      </c>
      <c r="CU560">
        <v>39497.4</v>
      </c>
      <c r="CV560">
        <v>47380.1</v>
      </c>
      <c r="CW560">
        <v>46868.5</v>
      </c>
      <c r="CX560">
        <v>2.6167400000000001</v>
      </c>
      <c r="CY560">
        <v>2.1481599999999998</v>
      </c>
      <c r="CZ560">
        <v>0</v>
      </c>
      <c r="DA560">
        <v>0</v>
      </c>
      <c r="DB560">
        <v>999.9</v>
      </c>
      <c r="DC560">
        <v>999.9</v>
      </c>
      <c r="DD560">
        <v>49.646000000000001</v>
      </c>
      <c r="DE560">
        <v>27.844999999999999</v>
      </c>
      <c r="DF560">
        <v>18.590699999999998</v>
      </c>
      <c r="DG560">
        <v>30.563600000000001</v>
      </c>
      <c r="DH560">
        <v>17.127400000000002</v>
      </c>
      <c r="DI560">
        <v>2</v>
      </c>
      <c r="DJ560">
        <v>-9.0861800000000006E-2</v>
      </c>
      <c r="DK560">
        <v>2.6989800000000002</v>
      </c>
      <c r="DL560">
        <v>20.188199999999998</v>
      </c>
      <c r="DM560">
        <v>5.2505899999999999</v>
      </c>
      <c r="DN560">
        <v>12.033899999999999</v>
      </c>
      <c r="DO560">
        <v>4.9673999999999996</v>
      </c>
      <c r="DP560">
        <v>3.2909999999999999</v>
      </c>
      <c r="DQ560">
        <v>9999</v>
      </c>
      <c r="DR560">
        <v>611.79999999999995</v>
      </c>
      <c r="DS560">
        <v>9999</v>
      </c>
      <c r="DT560">
        <v>9999</v>
      </c>
      <c r="DU560">
        <v>1.8711500000000001</v>
      </c>
      <c r="DV560">
        <v>1.87615</v>
      </c>
      <c r="DW560">
        <v>1.8763399999999999</v>
      </c>
      <c r="DX560">
        <v>1.8828199999999999</v>
      </c>
      <c r="DY560">
        <v>1.87561</v>
      </c>
      <c r="DZ560">
        <v>1.87469</v>
      </c>
      <c r="EA560">
        <v>1.87086</v>
      </c>
      <c r="EB560">
        <v>1.87469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-0.78300000000000003</v>
      </c>
      <c r="EQ560">
        <v>0.11260000000000001</v>
      </c>
      <c r="ER560">
        <v>-0.78309999999993396</v>
      </c>
      <c r="ES560">
        <v>0</v>
      </c>
      <c r="ET560">
        <v>0</v>
      </c>
      <c r="EU560">
        <v>0</v>
      </c>
      <c r="EV560">
        <v>0.112619999999998</v>
      </c>
      <c r="EW560">
        <v>0</v>
      </c>
      <c r="EX560">
        <v>0</v>
      </c>
      <c r="EY560">
        <v>0</v>
      </c>
      <c r="EZ560">
        <v>-1</v>
      </c>
      <c r="FA560">
        <v>-1</v>
      </c>
      <c r="FB560">
        <v>-1</v>
      </c>
      <c r="FC560">
        <v>-1</v>
      </c>
      <c r="FD560">
        <v>9.1</v>
      </c>
      <c r="FE560">
        <v>9</v>
      </c>
      <c r="FF560">
        <v>1.25488</v>
      </c>
      <c r="FG560">
        <v>2.5817899999999998</v>
      </c>
      <c r="FH560">
        <v>2.19604</v>
      </c>
      <c r="FI560">
        <v>2.5708000000000002</v>
      </c>
      <c r="FJ560">
        <v>2.4462899999999999</v>
      </c>
      <c r="FK560">
        <v>2.32544</v>
      </c>
      <c r="FL560">
        <v>32.620399999999997</v>
      </c>
      <c r="FM560">
        <v>24.14</v>
      </c>
      <c r="FN560">
        <v>19</v>
      </c>
      <c r="FO560">
        <v>864.54</v>
      </c>
      <c r="FP560">
        <v>593.80499999999995</v>
      </c>
      <c r="FQ560">
        <v>17.7392</v>
      </c>
      <c r="FR560">
        <v>25.833500000000001</v>
      </c>
      <c r="FS560">
        <v>30.0002</v>
      </c>
      <c r="FT560">
        <v>25.8066</v>
      </c>
      <c r="FU560">
        <v>25.808700000000002</v>
      </c>
      <c r="FV560">
        <v>25.183299999999999</v>
      </c>
      <c r="FW560">
        <v>22.0443</v>
      </c>
      <c r="FX560">
        <v>56.740299999999998</v>
      </c>
      <c r="FY560">
        <v>17.741599999999998</v>
      </c>
      <c r="FZ560">
        <v>410</v>
      </c>
      <c r="GA560">
        <v>15.2858</v>
      </c>
      <c r="GB560">
        <v>99.830699999999993</v>
      </c>
      <c r="GC560">
        <v>99.765199999999993</v>
      </c>
    </row>
    <row r="561" spans="1:185" x14ac:dyDescent="0.2">
      <c r="A561">
        <v>546</v>
      </c>
      <c r="B561">
        <v>1771182178</v>
      </c>
      <c r="C561">
        <v>8868.9000000953693</v>
      </c>
      <c r="D561" t="s">
        <v>1398</v>
      </c>
      <c r="E561" t="s">
        <v>1399</v>
      </c>
      <c r="F561">
        <v>15</v>
      </c>
      <c r="G561">
        <v>1771182169.9333301</v>
      </c>
      <c r="H561">
        <f t="shared" si="104"/>
        <v>6.0320201440764973E-5</v>
      </c>
      <c r="I561">
        <v>0</v>
      </c>
      <c r="J561">
        <f t="shared" si="116"/>
        <v>-5.6605254830876996E-4</v>
      </c>
      <c r="K561">
        <f t="shared" si="105"/>
        <v>-1.5343383653312217E-2</v>
      </c>
      <c r="L561">
        <f t="shared" si="106"/>
        <v>70.058929436658573</v>
      </c>
      <c r="M561">
        <f t="shared" si="107"/>
        <v>1.5446719793977339</v>
      </c>
      <c r="N561">
        <f t="shared" si="108"/>
        <v>2.2048181321330311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26332.601953770056</v>
      </c>
      <c r="T561">
        <f t="shared" si="112"/>
        <v>800</v>
      </c>
      <c r="U561">
        <f t="shared" si="113"/>
        <v>674.39941968000028</v>
      </c>
      <c r="V561">
        <f t="shared" si="114"/>
        <v>0.84299927460000035</v>
      </c>
      <c r="W561">
        <f t="shared" si="115"/>
        <v>0.15869835539600008</v>
      </c>
      <c r="X561">
        <v>1</v>
      </c>
      <c r="Y561">
        <v>1771182169.9333301</v>
      </c>
      <c r="Z561">
        <v>409.98233333333297</v>
      </c>
      <c r="AA561">
        <v>409.99406666666698</v>
      </c>
      <c r="AB561">
        <v>15.370426666666701</v>
      </c>
      <c r="AC561">
        <v>15.296186666666699</v>
      </c>
      <c r="AD561">
        <v>410.76533333333299</v>
      </c>
      <c r="AE561">
        <v>15.257813333333299</v>
      </c>
      <c r="AF561">
        <v>800.01419999999996</v>
      </c>
      <c r="AG561">
        <v>100.433266666667</v>
      </c>
      <c r="AH561">
        <v>6.3096440000000004E-2</v>
      </c>
      <c r="AI561">
        <v>18.9973666666667</v>
      </c>
      <c r="AJ561">
        <v>999.9</v>
      </c>
      <c r="AK561">
        <v>999.9</v>
      </c>
      <c r="AL561">
        <v>0</v>
      </c>
      <c r="AM561">
        <v>0</v>
      </c>
      <c r="AN561">
        <v>4999.4333333333298</v>
      </c>
      <c r="AO561">
        <v>0</v>
      </c>
      <c r="AP561">
        <v>2.0750099999999998</v>
      </c>
      <c r="AQ561">
        <v>-1.1741120000000001E-2</v>
      </c>
      <c r="AR561">
        <v>416.38226666666702</v>
      </c>
      <c r="AS561">
        <v>416.36273333333298</v>
      </c>
      <c r="AT561">
        <v>7.4233419999999994E-2</v>
      </c>
      <c r="AU561">
        <v>409.99406666666698</v>
      </c>
      <c r="AV561">
        <v>15.296186666666699</v>
      </c>
      <c r="AW561">
        <v>1.54370133333333</v>
      </c>
      <c r="AX561">
        <v>1.5362480000000001</v>
      </c>
      <c r="AY561">
        <v>13.40802</v>
      </c>
      <c r="AZ561">
        <v>13.333780000000001</v>
      </c>
      <c r="BA561">
        <v>800</v>
      </c>
      <c r="BB561">
        <v>0.90002166666666705</v>
      </c>
      <c r="BC561">
        <v>0</v>
      </c>
      <c r="BD561">
        <v>9.9978246666666701E-2</v>
      </c>
      <c r="BE561">
        <v>0</v>
      </c>
      <c r="BF561">
        <v>25</v>
      </c>
      <c r="BG561">
        <v>13191.1133333333</v>
      </c>
      <c r="BH561">
        <v>1771181621</v>
      </c>
      <c r="BI561" t="s">
        <v>1323</v>
      </c>
      <c r="BJ561">
        <v>1771181617</v>
      </c>
      <c r="BK561">
        <v>1771181621</v>
      </c>
      <c r="BL561">
        <v>14</v>
      </c>
      <c r="BM561">
        <v>7.0000000000000001E-3</v>
      </c>
      <c r="BN561">
        <v>-1E-3</v>
      </c>
      <c r="BO561">
        <v>-0.78300000000000003</v>
      </c>
      <c r="BP561">
        <v>0.113</v>
      </c>
      <c r="BQ561">
        <v>410</v>
      </c>
      <c r="BR561">
        <v>15</v>
      </c>
      <c r="BS561">
        <v>0.33</v>
      </c>
      <c r="BT561">
        <v>7.0000000000000007E-2</v>
      </c>
      <c r="BU561">
        <v>-7.4829005000000004E-3</v>
      </c>
      <c r="BV561">
        <v>-4.2262952932330802E-2</v>
      </c>
      <c r="BW561">
        <v>1.26995066167865E-2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7.4231989999999998E-2</v>
      </c>
      <c r="CD561">
        <v>2.7314796992481401E-3</v>
      </c>
      <c r="CE561">
        <v>9.1482581451334205E-4</v>
      </c>
      <c r="CF561">
        <v>1</v>
      </c>
      <c r="CG561">
        <v>2</v>
      </c>
      <c r="CH561">
        <v>2</v>
      </c>
      <c r="CI561" t="s">
        <v>308</v>
      </c>
      <c r="CJ561">
        <v>3.5325600000000001</v>
      </c>
      <c r="CK561">
        <v>2.7010200000000002</v>
      </c>
      <c r="CL561">
        <v>9.8177500000000001E-2</v>
      </c>
      <c r="CM561">
        <v>9.6833900000000001E-2</v>
      </c>
      <c r="CN561">
        <v>8.7121900000000002E-2</v>
      </c>
      <c r="CO561">
        <v>8.5957900000000004E-2</v>
      </c>
      <c r="CP561">
        <v>31605.4</v>
      </c>
      <c r="CQ561">
        <v>27815.5</v>
      </c>
      <c r="CR561">
        <v>32437.9</v>
      </c>
      <c r="CS561">
        <v>30726.2</v>
      </c>
      <c r="CT561">
        <v>40103.599999999999</v>
      </c>
      <c r="CU561">
        <v>39496.800000000003</v>
      </c>
      <c r="CV561">
        <v>47379.7</v>
      </c>
      <c r="CW561">
        <v>46867.7</v>
      </c>
      <c r="CX561">
        <v>2.6168</v>
      </c>
      <c r="CY561">
        <v>2.1480199999999998</v>
      </c>
      <c r="CZ561">
        <v>0</v>
      </c>
      <c r="DA561">
        <v>0</v>
      </c>
      <c r="DB561">
        <v>999.9</v>
      </c>
      <c r="DC561">
        <v>999.9</v>
      </c>
      <c r="DD561">
        <v>49.658000000000001</v>
      </c>
      <c r="DE561">
        <v>27.855</v>
      </c>
      <c r="DF561">
        <v>18.6052</v>
      </c>
      <c r="DG561">
        <v>30.5336</v>
      </c>
      <c r="DH561">
        <v>17.0793</v>
      </c>
      <c r="DI561">
        <v>2</v>
      </c>
      <c r="DJ561">
        <v>-9.0613799999999994E-2</v>
      </c>
      <c r="DK561">
        <v>2.69638</v>
      </c>
      <c r="DL561">
        <v>20.187999999999999</v>
      </c>
      <c r="DM561">
        <v>5.2505899999999999</v>
      </c>
      <c r="DN561">
        <v>12.033899999999999</v>
      </c>
      <c r="DO561">
        <v>4.9673999999999996</v>
      </c>
      <c r="DP561">
        <v>3.2909999999999999</v>
      </c>
      <c r="DQ561">
        <v>9999</v>
      </c>
      <c r="DR561">
        <v>611.9</v>
      </c>
      <c r="DS561">
        <v>9999</v>
      </c>
      <c r="DT561">
        <v>9999</v>
      </c>
      <c r="DU561">
        <v>1.87113</v>
      </c>
      <c r="DV561">
        <v>1.87612</v>
      </c>
      <c r="DW561">
        <v>1.8763000000000001</v>
      </c>
      <c r="DX561">
        <v>1.8828199999999999</v>
      </c>
      <c r="DY561">
        <v>1.87561</v>
      </c>
      <c r="DZ561">
        <v>1.87469</v>
      </c>
      <c r="EA561">
        <v>1.87083</v>
      </c>
      <c r="EB561">
        <v>1.8746799999999999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-0.78300000000000003</v>
      </c>
      <c r="EQ561">
        <v>0.11260000000000001</v>
      </c>
      <c r="ER561">
        <v>-0.78309999999993396</v>
      </c>
      <c r="ES561">
        <v>0</v>
      </c>
      <c r="ET561">
        <v>0</v>
      </c>
      <c r="EU561">
        <v>0</v>
      </c>
      <c r="EV561">
        <v>0.112619999999998</v>
      </c>
      <c r="EW561">
        <v>0</v>
      </c>
      <c r="EX561">
        <v>0</v>
      </c>
      <c r="EY561">
        <v>0</v>
      </c>
      <c r="EZ561">
        <v>-1</v>
      </c>
      <c r="FA561">
        <v>-1</v>
      </c>
      <c r="FB561">
        <v>-1</v>
      </c>
      <c r="FC561">
        <v>-1</v>
      </c>
      <c r="FD561">
        <v>9.3000000000000007</v>
      </c>
      <c r="FE561">
        <v>9.3000000000000007</v>
      </c>
      <c r="FF561">
        <v>1.25488</v>
      </c>
      <c r="FG561">
        <v>2.5793499999999998</v>
      </c>
      <c r="FH561">
        <v>2.19604</v>
      </c>
      <c r="FI561">
        <v>2.5708000000000002</v>
      </c>
      <c r="FJ561">
        <v>2.4462899999999999</v>
      </c>
      <c r="FK561">
        <v>2.31934</v>
      </c>
      <c r="FL561">
        <v>32.620399999999997</v>
      </c>
      <c r="FM561">
        <v>24.14</v>
      </c>
      <c r="FN561">
        <v>19</v>
      </c>
      <c r="FO561">
        <v>864.65800000000002</v>
      </c>
      <c r="FP561">
        <v>593.72</v>
      </c>
      <c r="FQ561">
        <v>17.746300000000002</v>
      </c>
      <c r="FR561">
        <v>25.835999999999999</v>
      </c>
      <c r="FS561">
        <v>30.0002</v>
      </c>
      <c r="FT561">
        <v>25.810500000000001</v>
      </c>
      <c r="FU561">
        <v>25.811</v>
      </c>
      <c r="FV561">
        <v>25.183299999999999</v>
      </c>
      <c r="FW561">
        <v>22.0443</v>
      </c>
      <c r="FX561">
        <v>56.740299999999998</v>
      </c>
      <c r="FY561">
        <v>17.746700000000001</v>
      </c>
      <c r="FZ561">
        <v>410</v>
      </c>
      <c r="GA561">
        <v>15.2858</v>
      </c>
      <c r="GB561">
        <v>99.829800000000006</v>
      </c>
      <c r="GC561">
        <v>99.763499999999993</v>
      </c>
    </row>
    <row r="562" spans="1:185" x14ac:dyDescent="0.2">
      <c r="A562">
        <v>547</v>
      </c>
      <c r="B562">
        <v>1771182193</v>
      </c>
      <c r="C562">
        <v>8883.9000000953693</v>
      </c>
      <c r="D562" t="s">
        <v>1400</v>
      </c>
      <c r="E562" t="s">
        <v>1401</v>
      </c>
      <c r="F562">
        <v>15</v>
      </c>
      <c r="G562">
        <v>1771182184.9333301</v>
      </c>
      <c r="H562">
        <f t="shared" si="104"/>
        <v>5.9334092778235396E-5</v>
      </c>
      <c r="I562">
        <v>0</v>
      </c>
      <c r="J562">
        <f t="shared" si="116"/>
        <v>-8.7583763596276647E-4</v>
      </c>
      <c r="K562">
        <f t="shared" si="105"/>
        <v>-2.374039814278233E-2</v>
      </c>
      <c r="L562">
        <f t="shared" si="106"/>
        <v>70.047246415939725</v>
      </c>
      <c r="M562">
        <f t="shared" si="107"/>
        <v>1.5446020154017903</v>
      </c>
      <c r="N562">
        <f t="shared" si="108"/>
        <v>2.2050859875775299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26331.278391303422</v>
      </c>
      <c r="T562">
        <f t="shared" si="112"/>
        <v>800.00220000000002</v>
      </c>
      <c r="U562">
        <f t="shared" si="113"/>
        <v>674.40140723877005</v>
      </c>
      <c r="V562">
        <f t="shared" si="114"/>
        <v>0.84299944080000033</v>
      </c>
      <c r="W562">
        <f t="shared" si="115"/>
        <v>0.15869865396800006</v>
      </c>
      <c r="X562">
        <v>1</v>
      </c>
      <c r="Y562">
        <v>1771182184.9333301</v>
      </c>
      <c r="Z562">
        <v>410.0016</v>
      </c>
      <c r="AA562">
        <v>410.00233333333301</v>
      </c>
      <c r="AB562">
        <v>15.3696866666667</v>
      </c>
      <c r="AC562">
        <v>15.296659999999999</v>
      </c>
      <c r="AD562">
        <v>410.78480000000002</v>
      </c>
      <c r="AE562">
        <v>15.257073333333301</v>
      </c>
      <c r="AF562">
        <v>800.01113333333296</v>
      </c>
      <c r="AG562">
        <v>100.433533333333</v>
      </c>
      <c r="AH562">
        <v>6.3116266666666698E-2</v>
      </c>
      <c r="AI562">
        <v>18.999313333333301</v>
      </c>
      <c r="AJ562">
        <v>999.9</v>
      </c>
      <c r="AK562">
        <v>999.9</v>
      </c>
      <c r="AL562">
        <v>0</v>
      </c>
      <c r="AM562">
        <v>0</v>
      </c>
      <c r="AN562">
        <v>4999.2333333333299</v>
      </c>
      <c r="AO562">
        <v>0</v>
      </c>
      <c r="AP562">
        <v>2.0608586666666699</v>
      </c>
      <c r="AQ562">
        <v>-6.7342286666666705E-4</v>
      </c>
      <c r="AR562">
        <v>416.40173333333303</v>
      </c>
      <c r="AS562">
        <v>416.371266666667</v>
      </c>
      <c r="AT562">
        <v>7.3015979999999994E-2</v>
      </c>
      <c r="AU562">
        <v>410.00233333333301</v>
      </c>
      <c r="AV562">
        <v>15.296659999999999</v>
      </c>
      <c r="AW562">
        <v>1.54363133333333</v>
      </c>
      <c r="AX562">
        <v>1.5362979999999999</v>
      </c>
      <c r="AY562">
        <v>13.40732</v>
      </c>
      <c r="AZ562">
        <v>13.334286666666699</v>
      </c>
      <c r="BA562">
        <v>800.00220000000002</v>
      </c>
      <c r="BB562">
        <v>0.90001786666666705</v>
      </c>
      <c r="BC562">
        <v>0</v>
      </c>
      <c r="BD562">
        <v>9.9982106666666695E-2</v>
      </c>
      <c r="BE562">
        <v>0</v>
      </c>
      <c r="BF562">
        <v>25</v>
      </c>
      <c r="BG562">
        <v>13191.1466666667</v>
      </c>
      <c r="BH562">
        <v>1771181621</v>
      </c>
      <c r="BI562" t="s">
        <v>1323</v>
      </c>
      <c r="BJ562">
        <v>1771181617</v>
      </c>
      <c r="BK562">
        <v>1771181621</v>
      </c>
      <c r="BL562">
        <v>14</v>
      </c>
      <c r="BM562">
        <v>7.0000000000000001E-3</v>
      </c>
      <c r="BN562">
        <v>-1E-3</v>
      </c>
      <c r="BO562">
        <v>-0.78300000000000003</v>
      </c>
      <c r="BP562">
        <v>0.113</v>
      </c>
      <c r="BQ562">
        <v>410</v>
      </c>
      <c r="BR562">
        <v>15</v>
      </c>
      <c r="BS562">
        <v>0.33</v>
      </c>
      <c r="BT562">
        <v>7.0000000000000007E-2</v>
      </c>
      <c r="BU562">
        <v>-1.7120361499999999E-3</v>
      </c>
      <c r="BV562">
        <v>2.7399707593984999E-2</v>
      </c>
      <c r="BW562">
        <v>1.2713369778972699E-2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7.3577025000000004E-2</v>
      </c>
      <c r="CD562">
        <v>-1.17557909774436E-2</v>
      </c>
      <c r="CE562">
        <v>1.1976708687594399E-3</v>
      </c>
      <c r="CF562">
        <v>1</v>
      </c>
      <c r="CG562">
        <v>2</v>
      </c>
      <c r="CH562">
        <v>2</v>
      </c>
      <c r="CI562" t="s">
        <v>308</v>
      </c>
      <c r="CJ562">
        <v>3.5326</v>
      </c>
      <c r="CK562">
        <v>2.70086</v>
      </c>
      <c r="CL562">
        <v>9.8173399999999994E-2</v>
      </c>
      <c r="CM562">
        <v>9.6838499999999994E-2</v>
      </c>
      <c r="CN562">
        <v>8.7114200000000003E-2</v>
      </c>
      <c r="CO562">
        <v>8.5960700000000001E-2</v>
      </c>
      <c r="CP562">
        <v>31605.3</v>
      </c>
      <c r="CQ562">
        <v>27815.1</v>
      </c>
      <c r="CR562">
        <v>32437.7</v>
      </c>
      <c r="CS562">
        <v>30725.9</v>
      </c>
      <c r="CT562">
        <v>40103.699999999997</v>
      </c>
      <c r="CU562">
        <v>39496.199999999997</v>
      </c>
      <c r="CV562">
        <v>47379.4</v>
      </c>
      <c r="CW562">
        <v>46867.199999999997</v>
      </c>
      <c r="CX562">
        <v>2.6166</v>
      </c>
      <c r="CY562">
        <v>2.1480399999999999</v>
      </c>
      <c r="CZ562">
        <v>0</v>
      </c>
      <c r="DA562">
        <v>0</v>
      </c>
      <c r="DB562">
        <v>999.9</v>
      </c>
      <c r="DC562">
        <v>999.9</v>
      </c>
      <c r="DD562">
        <v>49.658000000000001</v>
      </c>
      <c r="DE562">
        <v>27.855</v>
      </c>
      <c r="DF562">
        <v>18.605699999999999</v>
      </c>
      <c r="DG562">
        <v>30.323599999999999</v>
      </c>
      <c r="DH562">
        <v>17.087299999999999</v>
      </c>
      <c r="DI562">
        <v>2</v>
      </c>
      <c r="DJ562">
        <v>-9.0093500000000007E-2</v>
      </c>
      <c r="DK562">
        <v>2.7299099999999998</v>
      </c>
      <c r="DL562">
        <v>20.1873</v>
      </c>
      <c r="DM562">
        <v>5.25047</v>
      </c>
      <c r="DN562">
        <v>12.033899999999999</v>
      </c>
      <c r="DO562">
        <v>4.9674800000000001</v>
      </c>
      <c r="DP562">
        <v>3.2909999999999999</v>
      </c>
      <c r="DQ562">
        <v>9999</v>
      </c>
      <c r="DR562">
        <v>611.9</v>
      </c>
      <c r="DS562">
        <v>9999</v>
      </c>
      <c r="DT562">
        <v>9999</v>
      </c>
      <c r="DU562">
        <v>1.8711</v>
      </c>
      <c r="DV562">
        <v>1.87615</v>
      </c>
      <c r="DW562">
        <v>1.87632</v>
      </c>
      <c r="DX562">
        <v>1.88286</v>
      </c>
      <c r="DY562">
        <v>1.87561</v>
      </c>
      <c r="DZ562">
        <v>1.87469</v>
      </c>
      <c r="EA562">
        <v>1.87086</v>
      </c>
      <c r="EB562">
        <v>1.87469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-0.78300000000000003</v>
      </c>
      <c r="EQ562">
        <v>0.11260000000000001</v>
      </c>
      <c r="ER562">
        <v>-0.78309999999993396</v>
      </c>
      <c r="ES562">
        <v>0</v>
      </c>
      <c r="ET562">
        <v>0</v>
      </c>
      <c r="EU562">
        <v>0</v>
      </c>
      <c r="EV562">
        <v>0.112619999999998</v>
      </c>
      <c r="EW562">
        <v>0</v>
      </c>
      <c r="EX562">
        <v>0</v>
      </c>
      <c r="EY562">
        <v>0</v>
      </c>
      <c r="EZ562">
        <v>-1</v>
      </c>
      <c r="FA562">
        <v>-1</v>
      </c>
      <c r="FB562">
        <v>-1</v>
      </c>
      <c r="FC562">
        <v>-1</v>
      </c>
      <c r="FD562">
        <v>9.6</v>
      </c>
      <c r="FE562">
        <v>9.5</v>
      </c>
      <c r="FF562">
        <v>1.25488</v>
      </c>
      <c r="FG562">
        <v>2.5866699999999998</v>
      </c>
      <c r="FH562">
        <v>2.19604</v>
      </c>
      <c r="FI562">
        <v>2.5708000000000002</v>
      </c>
      <c r="FJ562">
        <v>2.4462899999999999</v>
      </c>
      <c r="FK562">
        <v>2.3339799999999999</v>
      </c>
      <c r="FL562">
        <v>32.620399999999997</v>
      </c>
      <c r="FM562">
        <v>24.14</v>
      </c>
      <c r="FN562">
        <v>19</v>
      </c>
      <c r="FO562">
        <v>864.51099999999997</v>
      </c>
      <c r="FP562">
        <v>593.77099999999996</v>
      </c>
      <c r="FQ562">
        <v>17.728300000000001</v>
      </c>
      <c r="FR562">
        <v>25.838200000000001</v>
      </c>
      <c r="FS562">
        <v>30.0001</v>
      </c>
      <c r="FT562">
        <v>25.812899999999999</v>
      </c>
      <c r="FU562">
        <v>25.814</v>
      </c>
      <c r="FV562">
        <v>25.183499999999999</v>
      </c>
      <c r="FW562">
        <v>22.0443</v>
      </c>
      <c r="FX562">
        <v>56.740299999999998</v>
      </c>
      <c r="FY562">
        <v>17.732800000000001</v>
      </c>
      <c r="FZ562">
        <v>410</v>
      </c>
      <c r="GA562">
        <v>15.2858</v>
      </c>
      <c r="GB562">
        <v>99.829300000000003</v>
      </c>
      <c r="GC562">
        <v>99.762500000000003</v>
      </c>
    </row>
    <row r="563" spans="1:185" x14ac:dyDescent="0.2">
      <c r="A563">
        <v>548</v>
      </c>
      <c r="B563">
        <v>1771182208</v>
      </c>
      <c r="C563">
        <v>8898.9000000953693</v>
      </c>
      <c r="D563" t="s">
        <v>1402</v>
      </c>
      <c r="E563" t="s">
        <v>1403</v>
      </c>
      <c r="F563">
        <v>15</v>
      </c>
      <c r="G563">
        <v>1771182199.9333301</v>
      </c>
      <c r="H563">
        <f t="shared" si="104"/>
        <v>5.7719785658064574E-5</v>
      </c>
      <c r="I563">
        <v>0</v>
      </c>
      <c r="J563">
        <f t="shared" si="116"/>
        <v>-5.2869809455513637E-4</v>
      </c>
      <c r="K563">
        <f t="shared" si="105"/>
        <v>-1.4330856253136518E-2</v>
      </c>
      <c r="L563">
        <f t="shared" si="106"/>
        <v>70.028884932929572</v>
      </c>
      <c r="M563">
        <f t="shared" si="107"/>
        <v>1.5444072122540906</v>
      </c>
      <c r="N563">
        <f t="shared" si="108"/>
        <v>2.205385982845868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26351.925328242858</v>
      </c>
      <c r="T563">
        <f t="shared" si="112"/>
        <v>799.99866666666696</v>
      </c>
      <c r="U563">
        <f t="shared" si="113"/>
        <v>674.39851296060488</v>
      </c>
      <c r="V563">
        <f t="shared" si="114"/>
        <v>0.84299954619999939</v>
      </c>
      <c r="W563">
        <f t="shared" si="115"/>
        <v>0.15869874857199989</v>
      </c>
      <c r="X563">
        <v>1</v>
      </c>
      <c r="Y563">
        <v>1771182199.9333301</v>
      </c>
      <c r="Z563">
        <v>409.9862</v>
      </c>
      <c r="AA563">
        <v>409.99786666666699</v>
      </c>
      <c r="AB563">
        <v>15.3676666666667</v>
      </c>
      <c r="AC563">
        <v>15.2966266666667</v>
      </c>
      <c r="AD563">
        <v>410.76933333333301</v>
      </c>
      <c r="AE563">
        <v>15.25506</v>
      </c>
      <c r="AF563">
        <v>800.01080000000002</v>
      </c>
      <c r="AG563">
        <v>100.43406666666699</v>
      </c>
      <c r="AH563">
        <v>6.31165266666667E-2</v>
      </c>
      <c r="AI563">
        <v>19.0014933333333</v>
      </c>
      <c r="AJ563">
        <v>999.9</v>
      </c>
      <c r="AK563">
        <v>999.9</v>
      </c>
      <c r="AL563">
        <v>0</v>
      </c>
      <c r="AM563">
        <v>0</v>
      </c>
      <c r="AN563">
        <v>5002.6333333333296</v>
      </c>
      <c r="AO563">
        <v>0</v>
      </c>
      <c r="AP563">
        <v>2.0325500000000001</v>
      </c>
      <c r="AQ563">
        <v>-1.1476635066666701E-2</v>
      </c>
      <c r="AR563">
        <v>416.385066666667</v>
      </c>
      <c r="AS563">
        <v>416.366733333333</v>
      </c>
      <c r="AT563">
        <v>7.1039766666666698E-2</v>
      </c>
      <c r="AU563">
        <v>409.99786666666699</v>
      </c>
      <c r="AV563">
        <v>15.2966266666667</v>
      </c>
      <c r="AW563">
        <v>1.54343866666667</v>
      </c>
      <c r="AX563">
        <v>1.5363039999999999</v>
      </c>
      <c r="AY563">
        <v>13.4054066666667</v>
      </c>
      <c r="AZ563">
        <v>13.334339999999999</v>
      </c>
      <c r="BA563">
        <v>799.99866666666696</v>
      </c>
      <c r="BB563">
        <v>0.90001686666666603</v>
      </c>
      <c r="BC563">
        <v>0</v>
      </c>
      <c r="BD563">
        <v>9.9983193333333303E-2</v>
      </c>
      <c r="BE563">
        <v>0</v>
      </c>
      <c r="BF563">
        <v>25</v>
      </c>
      <c r="BG563">
        <v>13191.0666666667</v>
      </c>
      <c r="BH563">
        <v>1771181621</v>
      </c>
      <c r="BI563" t="s">
        <v>1323</v>
      </c>
      <c r="BJ563">
        <v>1771181617</v>
      </c>
      <c r="BK563">
        <v>1771181621</v>
      </c>
      <c r="BL563">
        <v>14</v>
      </c>
      <c r="BM563">
        <v>7.0000000000000001E-3</v>
      </c>
      <c r="BN563">
        <v>-1E-3</v>
      </c>
      <c r="BO563">
        <v>-0.78300000000000003</v>
      </c>
      <c r="BP563">
        <v>0.113</v>
      </c>
      <c r="BQ563">
        <v>410</v>
      </c>
      <c r="BR563">
        <v>15</v>
      </c>
      <c r="BS563">
        <v>0.33</v>
      </c>
      <c r="BT563">
        <v>7.0000000000000007E-2</v>
      </c>
      <c r="BU563">
        <v>-7.7296593333333304E-3</v>
      </c>
      <c r="BV563">
        <v>1.8607782389610399E-2</v>
      </c>
      <c r="BW563">
        <v>2.2832334706711001E-2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7.1416990476190503E-2</v>
      </c>
      <c r="CD563">
        <v>-7.3063948051947398E-3</v>
      </c>
      <c r="CE563">
        <v>8.0422836421880901E-4</v>
      </c>
      <c r="CF563">
        <v>1</v>
      </c>
      <c r="CG563">
        <v>2</v>
      </c>
      <c r="CH563">
        <v>2</v>
      </c>
      <c r="CI563" t="s">
        <v>308</v>
      </c>
      <c r="CJ563">
        <v>3.5325500000000001</v>
      </c>
      <c r="CK563">
        <v>2.70072</v>
      </c>
      <c r="CL563">
        <v>9.8180199999999995E-2</v>
      </c>
      <c r="CM563">
        <v>9.6832799999999997E-2</v>
      </c>
      <c r="CN563">
        <v>8.7109300000000001E-2</v>
      </c>
      <c r="CO563">
        <v>8.5961499999999996E-2</v>
      </c>
      <c r="CP563">
        <v>31605.599999999999</v>
      </c>
      <c r="CQ563">
        <v>27815.4</v>
      </c>
      <c r="CR563">
        <v>32438.2</v>
      </c>
      <c r="CS563">
        <v>30726.1</v>
      </c>
      <c r="CT563">
        <v>40104.400000000001</v>
      </c>
      <c r="CU563">
        <v>39496.5</v>
      </c>
      <c r="CV563">
        <v>47380</v>
      </c>
      <c r="CW563">
        <v>46867.5</v>
      </c>
      <c r="CX563">
        <v>2.6164800000000001</v>
      </c>
      <c r="CY563">
        <v>2.1480000000000001</v>
      </c>
      <c r="CZ563">
        <v>0</v>
      </c>
      <c r="DA563">
        <v>0</v>
      </c>
      <c r="DB563">
        <v>999.9</v>
      </c>
      <c r="DC563">
        <v>999.9</v>
      </c>
      <c r="DD563">
        <v>49.658000000000001</v>
      </c>
      <c r="DE563">
        <v>27.855</v>
      </c>
      <c r="DF563">
        <v>18.6052</v>
      </c>
      <c r="DG563">
        <v>30.563600000000001</v>
      </c>
      <c r="DH563">
        <v>17.067299999999999</v>
      </c>
      <c r="DI563">
        <v>2</v>
      </c>
      <c r="DJ563">
        <v>-9.0109800000000004E-2</v>
      </c>
      <c r="DK563">
        <v>2.7243900000000001</v>
      </c>
      <c r="DL563">
        <v>20.1877</v>
      </c>
      <c r="DM563">
        <v>5.2501199999999999</v>
      </c>
      <c r="DN563">
        <v>12.033899999999999</v>
      </c>
      <c r="DO563">
        <v>4.9674800000000001</v>
      </c>
      <c r="DP563">
        <v>3.2909999999999999</v>
      </c>
      <c r="DQ563">
        <v>9999</v>
      </c>
      <c r="DR563">
        <v>611.9</v>
      </c>
      <c r="DS563">
        <v>9999</v>
      </c>
      <c r="DT563">
        <v>9999</v>
      </c>
      <c r="DU563">
        <v>1.87107</v>
      </c>
      <c r="DV563">
        <v>1.87609</v>
      </c>
      <c r="DW563">
        <v>1.8762700000000001</v>
      </c>
      <c r="DX563">
        <v>1.88279</v>
      </c>
      <c r="DY563">
        <v>1.8755999999999999</v>
      </c>
      <c r="DZ563">
        <v>1.8746499999999999</v>
      </c>
      <c r="EA563">
        <v>1.8708499999999999</v>
      </c>
      <c r="EB563">
        <v>1.8746499999999999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-0.78300000000000003</v>
      </c>
      <c r="EQ563">
        <v>0.11260000000000001</v>
      </c>
      <c r="ER563">
        <v>-0.78309999999993396</v>
      </c>
      <c r="ES563">
        <v>0</v>
      </c>
      <c r="ET563">
        <v>0</v>
      </c>
      <c r="EU563">
        <v>0</v>
      </c>
      <c r="EV563">
        <v>0.112619999999998</v>
      </c>
      <c r="EW563">
        <v>0</v>
      </c>
      <c r="EX563">
        <v>0</v>
      </c>
      <c r="EY563">
        <v>0</v>
      </c>
      <c r="EZ563">
        <v>-1</v>
      </c>
      <c r="FA563">
        <v>-1</v>
      </c>
      <c r="FB563">
        <v>-1</v>
      </c>
      <c r="FC563">
        <v>-1</v>
      </c>
      <c r="FD563">
        <v>9.8000000000000007</v>
      </c>
      <c r="FE563">
        <v>9.8000000000000007</v>
      </c>
      <c r="FF563">
        <v>1.25488</v>
      </c>
      <c r="FG563">
        <v>2.5805699999999998</v>
      </c>
      <c r="FH563">
        <v>2.19604</v>
      </c>
      <c r="FI563">
        <v>2.5708000000000002</v>
      </c>
      <c r="FJ563">
        <v>2.4462899999999999</v>
      </c>
      <c r="FK563">
        <v>2.32422</v>
      </c>
      <c r="FL563">
        <v>32.620399999999997</v>
      </c>
      <c r="FM563">
        <v>24.148800000000001</v>
      </c>
      <c r="FN563">
        <v>19</v>
      </c>
      <c r="FO563">
        <v>864.43499999999995</v>
      </c>
      <c r="FP563">
        <v>593.76400000000001</v>
      </c>
      <c r="FQ563">
        <v>17.7288</v>
      </c>
      <c r="FR563">
        <v>25.840399999999999</v>
      </c>
      <c r="FS563">
        <v>30.0001</v>
      </c>
      <c r="FT563">
        <v>25.815100000000001</v>
      </c>
      <c r="FU563">
        <v>25.816199999999998</v>
      </c>
      <c r="FV563">
        <v>25.183599999999998</v>
      </c>
      <c r="FW563">
        <v>22.0443</v>
      </c>
      <c r="FX563">
        <v>56.740299999999998</v>
      </c>
      <c r="FY563">
        <v>17.7271</v>
      </c>
      <c r="FZ563">
        <v>410</v>
      </c>
      <c r="GA563">
        <v>15.2858</v>
      </c>
      <c r="GB563">
        <v>99.830600000000004</v>
      </c>
      <c r="GC563">
        <v>99.763099999999994</v>
      </c>
    </row>
    <row r="564" spans="1:185" x14ac:dyDescent="0.2">
      <c r="A564">
        <v>549</v>
      </c>
      <c r="B564">
        <v>1771182327</v>
      </c>
      <c r="C564">
        <v>9017.9000000953693</v>
      </c>
      <c r="D564" t="s">
        <v>1404</v>
      </c>
      <c r="E564" t="s">
        <v>1405</v>
      </c>
      <c r="F564">
        <v>15</v>
      </c>
      <c r="G564">
        <v>1771182318.5</v>
      </c>
      <c r="H564">
        <f t="shared" si="104"/>
        <v>-2.6460347248829965E-4</v>
      </c>
      <c r="I564">
        <v>0</v>
      </c>
      <c r="J564">
        <f t="shared" si="116"/>
        <v>-2.8224447689607659E-2</v>
      </c>
      <c r="K564">
        <f t="shared" si="105"/>
        <v>-0.76505004808894084</v>
      </c>
      <c r="L564">
        <f t="shared" si="106"/>
        <v>73.261701070404555</v>
      </c>
      <c r="M564">
        <f t="shared" si="107"/>
        <v>1.6073138251859314</v>
      </c>
      <c r="N564">
        <f t="shared" si="108"/>
        <v>2.1939346230048651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26359.041220432508</v>
      </c>
      <c r="T564">
        <f t="shared" si="112"/>
        <v>800.00025000000005</v>
      </c>
      <c r="U564">
        <f t="shared" si="113"/>
        <v>674.40024690001133</v>
      </c>
      <c r="V564">
        <f t="shared" si="114"/>
        <v>0.84300004518749994</v>
      </c>
      <c r="W564">
        <f t="shared" si="115"/>
        <v>0.15870012514874998</v>
      </c>
      <c r="X564">
        <v>1</v>
      </c>
      <c r="Y564">
        <v>1771182318.5</v>
      </c>
      <c r="Z564">
        <v>411.19943749999999</v>
      </c>
      <c r="AA564">
        <v>410.107125</v>
      </c>
      <c r="AB564">
        <v>15.99385</v>
      </c>
      <c r="AC564">
        <v>16.319312499999999</v>
      </c>
      <c r="AD564">
        <v>412.00043749999998</v>
      </c>
      <c r="AE564">
        <v>15.86285</v>
      </c>
      <c r="AF564">
        <v>800.00443749999999</v>
      </c>
      <c r="AG564">
        <v>100.4326875</v>
      </c>
      <c r="AH564">
        <v>6.3054625000000003E-2</v>
      </c>
      <c r="AI564">
        <v>18.918093750000001</v>
      </c>
      <c r="AJ564">
        <v>999.9</v>
      </c>
      <c r="AK564">
        <v>999.9</v>
      </c>
      <c r="AL564">
        <v>0</v>
      </c>
      <c r="AM564">
        <v>0</v>
      </c>
      <c r="AN564">
        <v>5002.625</v>
      </c>
      <c r="AO564">
        <v>0</v>
      </c>
      <c r="AP564">
        <v>1.9760899999999999</v>
      </c>
      <c r="AQ564">
        <v>1.1101568125000001</v>
      </c>
      <c r="AR564">
        <v>417.89331249999998</v>
      </c>
      <c r="AS564">
        <v>416.91081250000002</v>
      </c>
      <c r="AT564">
        <v>-0.3438500625</v>
      </c>
      <c r="AU564">
        <v>410.107125</v>
      </c>
      <c r="AV564">
        <v>16.319312499999999</v>
      </c>
      <c r="AW564">
        <v>1.6044568749999999</v>
      </c>
      <c r="AX564">
        <v>1.638989375</v>
      </c>
      <c r="AY564">
        <v>14.00165625</v>
      </c>
      <c r="AZ564">
        <v>14.329543749999999</v>
      </c>
      <c r="BA564">
        <v>800.00025000000005</v>
      </c>
      <c r="BB564">
        <v>0.89999831249999995</v>
      </c>
      <c r="BC564">
        <v>0</v>
      </c>
      <c r="BD564">
        <v>0.10000168125</v>
      </c>
      <c r="BE564">
        <v>0</v>
      </c>
      <c r="BF564">
        <v>25</v>
      </c>
      <c r="BG564">
        <v>13191.025</v>
      </c>
      <c r="BH564">
        <v>1771182345</v>
      </c>
      <c r="BI564" t="s">
        <v>1406</v>
      </c>
      <c r="BJ564">
        <v>1771182345</v>
      </c>
      <c r="BK564">
        <v>1771182345</v>
      </c>
      <c r="BL564">
        <v>15</v>
      </c>
      <c r="BM564">
        <v>-1.7999999999999999E-2</v>
      </c>
      <c r="BN564">
        <v>1.7999999999999999E-2</v>
      </c>
      <c r="BO564">
        <v>-0.80100000000000005</v>
      </c>
      <c r="BP564">
        <v>0.13100000000000001</v>
      </c>
      <c r="BQ564">
        <v>410</v>
      </c>
      <c r="BR564">
        <v>16</v>
      </c>
      <c r="BS564">
        <v>0.28000000000000003</v>
      </c>
      <c r="BT564">
        <v>0.08</v>
      </c>
      <c r="BU564">
        <v>1.4361134285714301</v>
      </c>
      <c r="BV564">
        <v>-5.2932756623376598</v>
      </c>
      <c r="BW564">
        <v>0.54811819127209005</v>
      </c>
      <c r="BX564">
        <v>0</v>
      </c>
      <c r="BY564">
        <v>0</v>
      </c>
      <c r="BZ564">
        <v>0</v>
      </c>
      <c r="CA564">
        <v>0</v>
      </c>
      <c r="CB564">
        <v>-1</v>
      </c>
      <c r="CC564">
        <v>-0.518007142857143</v>
      </c>
      <c r="CD564">
        <v>2.8959224415584401</v>
      </c>
      <c r="CE564">
        <v>0.29640047026829303</v>
      </c>
      <c r="CF564">
        <v>0</v>
      </c>
      <c r="CG564">
        <v>0</v>
      </c>
      <c r="CH564">
        <v>2</v>
      </c>
      <c r="CI564" t="s">
        <v>290</v>
      </c>
      <c r="CJ564">
        <v>3.5324800000000001</v>
      </c>
      <c r="CK564">
        <v>2.70058</v>
      </c>
      <c r="CL564">
        <v>9.8309499999999994E-2</v>
      </c>
      <c r="CM564">
        <v>9.6847000000000003E-2</v>
      </c>
      <c r="CN564">
        <v>8.95653E-2</v>
      </c>
      <c r="CO564">
        <v>8.8965799999999998E-2</v>
      </c>
      <c r="CP564">
        <v>31601.7</v>
      </c>
      <c r="CQ564">
        <v>27817.4</v>
      </c>
      <c r="CR564">
        <v>32438.7</v>
      </c>
      <c r="CS564">
        <v>30728.7</v>
      </c>
      <c r="CT564">
        <v>39993.599999999999</v>
      </c>
      <c r="CU564">
        <v>39366.199999999997</v>
      </c>
      <c r="CV564">
        <v>47380.5</v>
      </c>
      <c r="CW564">
        <v>46871.6</v>
      </c>
      <c r="CX564">
        <v>2.6164399999999999</v>
      </c>
      <c r="CY564">
        <v>2.15042</v>
      </c>
      <c r="CZ564">
        <v>0</v>
      </c>
      <c r="DA564">
        <v>0</v>
      </c>
      <c r="DB564">
        <v>999.9</v>
      </c>
      <c r="DC564">
        <v>999.9</v>
      </c>
      <c r="DD564">
        <v>50.725999999999999</v>
      </c>
      <c r="DE564">
        <v>27.875</v>
      </c>
      <c r="DF564">
        <v>19.028099999999998</v>
      </c>
      <c r="DG564">
        <v>30.4636</v>
      </c>
      <c r="DH564">
        <v>17.035299999999999</v>
      </c>
      <c r="DI564">
        <v>2</v>
      </c>
      <c r="DJ564">
        <v>-9.3012200000000003E-2</v>
      </c>
      <c r="DK564">
        <v>2.4596100000000001</v>
      </c>
      <c r="DL564">
        <v>20.192299999999999</v>
      </c>
      <c r="DM564">
        <v>5.2464000000000004</v>
      </c>
      <c r="DN564">
        <v>12.033899999999999</v>
      </c>
      <c r="DO564">
        <v>4.9661999999999997</v>
      </c>
      <c r="DP564">
        <v>3.2905600000000002</v>
      </c>
      <c r="DQ564">
        <v>9999</v>
      </c>
      <c r="DR564">
        <v>611.9</v>
      </c>
      <c r="DS564">
        <v>9999</v>
      </c>
      <c r="DT564">
        <v>9999</v>
      </c>
      <c r="DU564">
        <v>1.8711500000000001</v>
      </c>
      <c r="DV564">
        <v>1.8761399999999999</v>
      </c>
      <c r="DW564">
        <v>1.87635</v>
      </c>
      <c r="DX564">
        <v>1.8828199999999999</v>
      </c>
      <c r="DY564">
        <v>1.87561</v>
      </c>
      <c r="DZ564">
        <v>1.87469</v>
      </c>
      <c r="EA564">
        <v>1.8708400000000001</v>
      </c>
      <c r="EB564">
        <v>1.8746700000000001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-0.80100000000000005</v>
      </c>
      <c r="EQ564">
        <v>0.13100000000000001</v>
      </c>
      <c r="ER564">
        <v>-0.78309999999993396</v>
      </c>
      <c r="ES564">
        <v>0</v>
      </c>
      <c r="ET564">
        <v>0</v>
      </c>
      <c r="EU564">
        <v>0</v>
      </c>
      <c r="EV564">
        <v>0.112619999999998</v>
      </c>
      <c r="EW564">
        <v>0</v>
      </c>
      <c r="EX564">
        <v>0</v>
      </c>
      <c r="EY564">
        <v>0</v>
      </c>
      <c r="EZ564">
        <v>-1</v>
      </c>
      <c r="FA564">
        <v>-1</v>
      </c>
      <c r="FB564">
        <v>-1</v>
      </c>
      <c r="FC564">
        <v>-1</v>
      </c>
      <c r="FD564">
        <v>11.8</v>
      </c>
      <c r="FE564">
        <v>11.8</v>
      </c>
      <c r="FF564">
        <v>1.25488</v>
      </c>
      <c r="FG564">
        <v>2.5769000000000002</v>
      </c>
      <c r="FH564">
        <v>2.19604</v>
      </c>
      <c r="FI564">
        <v>2.5708000000000002</v>
      </c>
      <c r="FJ564">
        <v>2.4462899999999999</v>
      </c>
      <c r="FK564">
        <v>2.32666</v>
      </c>
      <c r="FL564">
        <v>32.642600000000002</v>
      </c>
      <c r="FM564">
        <v>24.14</v>
      </c>
      <c r="FN564">
        <v>19</v>
      </c>
      <c r="FO564">
        <v>864.32600000000002</v>
      </c>
      <c r="FP564">
        <v>595.55999999999995</v>
      </c>
      <c r="FQ564">
        <v>17.553699999999999</v>
      </c>
      <c r="FR564">
        <v>25.825800000000001</v>
      </c>
      <c r="FS564">
        <v>29.9998</v>
      </c>
      <c r="FT564">
        <v>25.810600000000001</v>
      </c>
      <c r="FU564">
        <v>25.8065</v>
      </c>
      <c r="FV564">
        <v>25.193300000000001</v>
      </c>
      <c r="FW564">
        <v>21.551500000000001</v>
      </c>
      <c r="FX564">
        <v>59.862000000000002</v>
      </c>
      <c r="FY564">
        <v>17.580500000000001</v>
      </c>
      <c r="FZ564">
        <v>410</v>
      </c>
      <c r="GA564">
        <v>15.831899999999999</v>
      </c>
      <c r="GB564">
        <v>99.831900000000005</v>
      </c>
      <c r="GC564">
        <v>99.771799999999999</v>
      </c>
    </row>
    <row r="565" spans="1:185" x14ac:dyDescent="0.2">
      <c r="A565">
        <v>550</v>
      </c>
      <c r="B565">
        <v>1771182347</v>
      </c>
      <c r="C565">
        <v>9037.9000000953693</v>
      </c>
      <c r="D565" t="s">
        <v>1407</v>
      </c>
      <c r="E565" t="s">
        <v>1408</v>
      </c>
      <c r="F565">
        <v>15</v>
      </c>
      <c r="G565">
        <v>1771182346</v>
      </c>
      <c r="H565">
        <f t="shared" si="104"/>
        <v>-1.0567817240555577E-6</v>
      </c>
      <c r="I565">
        <v>0</v>
      </c>
      <c r="J565">
        <f t="shared" si="116"/>
        <v>2.2257749013271521E-4</v>
      </c>
      <c r="K565">
        <f t="shared" si="105"/>
        <v>6.033171008417936E-3</v>
      </c>
      <c r="L565">
        <f t="shared" si="106"/>
        <v>72.769576923493574</v>
      </c>
      <c r="M565">
        <f t="shared" si="107"/>
        <v>1.5971756390427001</v>
      </c>
      <c r="N565">
        <f t="shared" si="108"/>
        <v>2.1948398033451446</v>
      </c>
      <c r="O565">
        <v>517</v>
      </c>
      <c r="P565">
        <v>65</v>
      </c>
      <c r="Q565">
        <f t="shared" si="109"/>
        <v>1</v>
      </c>
      <c r="R565">
        <f t="shared" si="110"/>
        <v>0</v>
      </c>
      <c r="S565">
        <f t="shared" si="111"/>
        <v>26311.818846889724</v>
      </c>
      <c r="T565">
        <f t="shared" si="112"/>
        <v>800.00300000000004</v>
      </c>
      <c r="U565">
        <f t="shared" si="113"/>
        <v>674.40372900449995</v>
      </c>
      <c r="V565">
        <f t="shared" si="114"/>
        <v>0.84300149999999996</v>
      </c>
      <c r="W565">
        <f t="shared" si="115"/>
        <v>0.15870180119999999</v>
      </c>
      <c r="X565">
        <v>1</v>
      </c>
      <c r="Y565">
        <v>1771182346</v>
      </c>
      <c r="Z565">
        <v>409.95600000000002</v>
      </c>
      <c r="AA565">
        <v>409.96300000000002</v>
      </c>
      <c r="AB565">
        <v>15.8911</v>
      </c>
      <c r="AC565">
        <v>15.8924</v>
      </c>
      <c r="AD565">
        <v>410.75700000000001</v>
      </c>
      <c r="AE565">
        <v>15.7599</v>
      </c>
      <c r="AF565">
        <v>799.99099999999999</v>
      </c>
      <c r="AG565">
        <v>100.432</v>
      </c>
      <c r="AH565">
        <v>7.5556999999999999E-2</v>
      </c>
      <c r="AI565">
        <v>18.924700000000001</v>
      </c>
      <c r="AJ565">
        <v>999.9</v>
      </c>
      <c r="AK565">
        <v>999.9</v>
      </c>
      <c r="AL565">
        <v>0</v>
      </c>
      <c r="AM565">
        <v>0</v>
      </c>
      <c r="AN565">
        <v>4995</v>
      </c>
      <c r="AO565">
        <v>0</v>
      </c>
      <c r="AP565">
        <v>1.9760899999999999</v>
      </c>
      <c r="AQ565">
        <v>-6.9580099999999997E-3</v>
      </c>
      <c r="AR565">
        <v>416.57600000000002</v>
      </c>
      <c r="AS565">
        <v>416.58300000000003</v>
      </c>
      <c r="AT565">
        <v>-1.3170199999999999E-3</v>
      </c>
      <c r="AU565">
        <v>409.96300000000002</v>
      </c>
      <c r="AV565">
        <v>15.8924</v>
      </c>
      <c r="AW565">
        <v>1.5959700000000001</v>
      </c>
      <c r="AX565">
        <v>1.5961000000000001</v>
      </c>
      <c r="AY565">
        <v>13.92</v>
      </c>
      <c r="AZ565">
        <v>13.921200000000001</v>
      </c>
      <c r="BA565">
        <v>800.00300000000004</v>
      </c>
      <c r="BB565">
        <v>0.89997899999999997</v>
      </c>
      <c r="BC565">
        <v>0</v>
      </c>
      <c r="BD565">
        <v>0.100022</v>
      </c>
      <c r="BE565">
        <v>0</v>
      </c>
      <c r="BF565">
        <v>25</v>
      </c>
      <c r="BG565">
        <v>13191</v>
      </c>
      <c r="BH565">
        <v>1771182345</v>
      </c>
      <c r="BI565" t="s">
        <v>1406</v>
      </c>
      <c r="BJ565">
        <v>1771182345</v>
      </c>
      <c r="BK565">
        <v>1771182345</v>
      </c>
      <c r="BL565">
        <v>15</v>
      </c>
      <c r="BM565">
        <v>-1.7999999999999999E-2</v>
      </c>
      <c r="BN565">
        <v>1.7999999999999999E-2</v>
      </c>
      <c r="BO565">
        <v>-0.80100000000000005</v>
      </c>
      <c r="BP565">
        <v>0.13100000000000001</v>
      </c>
      <c r="BQ565">
        <v>410</v>
      </c>
      <c r="BR565">
        <v>16</v>
      </c>
      <c r="BS565">
        <v>0.28000000000000003</v>
      </c>
      <c r="BT565">
        <v>0.08</v>
      </c>
      <c r="BU565">
        <v>0.15937195655</v>
      </c>
      <c r="BV565">
        <v>-1.9564863082556401</v>
      </c>
      <c r="BW565">
        <v>0.23088324117792999</v>
      </c>
      <c r="BX565">
        <v>0</v>
      </c>
      <c r="BY565">
        <v>0</v>
      </c>
      <c r="BZ565">
        <v>0</v>
      </c>
      <c r="CA565">
        <v>0</v>
      </c>
      <c r="CB565">
        <v>-1</v>
      </c>
      <c r="CC565">
        <v>-2.9667170999999999E-2</v>
      </c>
      <c r="CD565">
        <v>0.18635410015037601</v>
      </c>
      <c r="CE565">
        <v>2.2604280566516099E-2</v>
      </c>
      <c r="CF565">
        <v>0</v>
      </c>
      <c r="CG565">
        <v>0</v>
      </c>
      <c r="CH565">
        <v>2</v>
      </c>
      <c r="CI565" t="s">
        <v>290</v>
      </c>
      <c r="CJ565">
        <v>3.5324900000000001</v>
      </c>
      <c r="CK565">
        <v>2.7130899999999998</v>
      </c>
      <c r="CL565">
        <v>9.8172300000000004E-2</v>
      </c>
      <c r="CM565">
        <v>9.6827899999999995E-2</v>
      </c>
      <c r="CN565">
        <v>8.9266999999999999E-2</v>
      </c>
      <c r="CO565">
        <v>8.8398400000000002E-2</v>
      </c>
      <c r="CP565">
        <v>31607.200000000001</v>
      </c>
      <c r="CQ565">
        <v>27818.5</v>
      </c>
      <c r="CR565">
        <v>32439.4</v>
      </c>
      <c r="CS565">
        <v>30729.200000000001</v>
      </c>
      <c r="CT565">
        <v>40007.699999999997</v>
      </c>
      <c r="CU565">
        <v>39392.1</v>
      </c>
      <c r="CV565">
        <v>47381.3</v>
      </c>
      <c r="CW565">
        <v>46872.4</v>
      </c>
      <c r="CX565">
        <v>1.6272599999999999</v>
      </c>
      <c r="CY565">
        <v>1.5645</v>
      </c>
      <c r="CZ565">
        <v>0</v>
      </c>
      <c r="DA565">
        <v>0</v>
      </c>
      <c r="DB565">
        <v>999.9</v>
      </c>
      <c r="DC565">
        <v>999.9</v>
      </c>
      <c r="DD565">
        <v>50.725999999999999</v>
      </c>
      <c r="DE565">
        <v>27.875</v>
      </c>
      <c r="DF565">
        <v>19.028600000000001</v>
      </c>
      <c r="DG565">
        <v>30.5137</v>
      </c>
      <c r="DH565">
        <v>18.125</v>
      </c>
      <c r="DI565">
        <v>2</v>
      </c>
      <c r="DJ565">
        <v>-9.4685000000000005E-2</v>
      </c>
      <c r="DK565">
        <v>2.2096</v>
      </c>
      <c r="DL565">
        <v>20.1952</v>
      </c>
      <c r="DM565">
        <v>5.2436499999999997</v>
      </c>
      <c r="DN565">
        <v>12.033899999999999</v>
      </c>
      <c r="DO565">
        <v>4.9657200000000001</v>
      </c>
      <c r="DP565">
        <v>3.2899600000000002</v>
      </c>
      <c r="DQ565">
        <v>9999</v>
      </c>
      <c r="DR565">
        <v>611.9</v>
      </c>
      <c r="DS565">
        <v>9999</v>
      </c>
      <c r="DT565">
        <v>9999</v>
      </c>
      <c r="DU565">
        <v>1.8711</v>
      </c>
      <c r="DV565">
        <v>1.8761000000000001</v>
      </c>
      <c r="DW565">
        <v>1.8763300000000001</v>
      </c>
      <c r="DX565">
        <v>1.8828100000000001</v>
      </c>
      <c r="DY565">
        <v>1.87561</v>
      </c>
      <c r="DZ565">
        <v>1.8746799999999999</v>
      </c>
      <c r="EA565">
        <v>1.8708400000000001</v>
      </c>
      <c r="EB565">
        <v>1.8746700000000001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-0.80100000000000005</v>
      </c>
      <c r="EQ565">
        <v>0.13109999999999999</v>
      </c>
      <c r="ER565">
        <v>-0.801400000000001</v>
      </c>
      <c r="ES565">
        <v>0</v>
      </c>
      <c r="ET565">
        <v>0</v>
      </c>
      <c r="EU565">
        <v>0</v>
      </c>
      <c r="EV565">
        <v>0.13111999999999699</v>
      </c>
      <c r="EW565">
        <v>0</v>
      </c>
      <c r="EX565">
        <v>0</v>
      </c>
      <c r="EY565">
        <v>0</v>
      </c>
      <c r="EZ565">
        <v>-1</v>
      </c>
      <c r="FA565">
        <v>-1</v>
      </c>
      <c r="FB565">
        <v>-1</v>
      </c>
      <c r="FC565">
        <v>-1</v>
      </c>
      <c r="FD565">
        <v>0</v>
      </c>
      <c r="FE565">
        <v>0</v>
      </c>
      <c r="FF565">
        <v>1.25488</v>
      </c>
      <c r="FG565">
        <v>2.5805699999999998</v>
      </c>
      <c r="FH565">
        <v>2.19604</v>
      </c>
      <c r="FI565">
        <v>2.5720200000000002</v>
      </c>
      <c r="FJ565">
        <v>2.4462899999999999</v>
      </c>
      <c r="FK565">
        <v>2.2912599999999999</v>
      </c>
      <c r="FL565">
        <v>32.620399999999997</v>
      </c>
      <c r="FM565">
        <v>24.14</v>
      </c>
      <c r="FN565">
        <v>19</v>
      </c>
      <c r="FO565">
        <v>260.68900000000002</v>
      </c>
      <c r="FP565">
        <v>256.09500000000003</v>
      </c>
      <c r="FQ565">
        <v>17.789200000000001</v>
      </c>
      <c r="FR565">
        <v>25.8171</v>
      </c>
      <c r="FS565">
        <v>29.999700000000001</v>
      </c>
      <c r="FT565">
        <v>25.824999999999999</v>
      </c>
      <c r="FU565">
        <v>25.8156</v>
      </c>
      <c r="FV565">
        <v>25.194800000000001</v>
      </c>
      <c r="FW565">
        <v>21.551500000000001</v>
      </c>
      <c r="FX565">
        <v>59.862000000000002</v>
      </c>
      <c r="FY565">
        <v>17.812799999999999</v>
      </c>
      <c r="FZ565">
        <v>410</v>
      </c>
      <c r="GA565">
        <v>15.777699999999999</v>
      </c>
      <c r="GB565">
        <v>99.833699999999993</v>
      </c>
      <c r="GC565">
        <v>99.773499999999999</v>
      </c>
    </row>
    <row r="566" spans="1:185" x14ac:dyDescent="0.2">
      <c r="A566">
        <v>551</v>
      </c>
      <c r="B566">
        <v>1771182362</v>
      </c>
      <c r="C566">
        <v>9052.9000000953693</v>
      </c>
      <c r="D566" t="s">
        <v>1409</v>
      </c>
      <c r="E566" t="s">
        <v>1410</v>
      </c>
      <c r="F566">
        <v>15</v>
      </c>
      <c r="G566">
        <v>1771182353.9333301</v>
      </c>
      <c r="H566">
        <f t="shared" si="104"/>
        <v>5.3031983037757752E-6</v>
      </c>
      <c r="I566">
        <v>0</v>
      </c>
      <c r="J566">
        <f t="shared" si="116"/>
        <v>-1.3540359506281326E-3</v>
      </c>
      <c r="K566">
        <f t="shared" si="105"/>
        <v>-3.6702410638264911E-2</v>
      </c>
      <c r="L566">
        <f t="shared" si="106"/>
        <v>72.463720906167254</v>
      </c>
      <c r="M566">
        <f t="shared" si="107"/>
        <v>1.5916473760261742</v>
      </c>
      <c r="N566">
        <f t="shared" si="108"/>
        <v>2.1964748099082394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26305.040794518078</v>
      </c>
      <c r="T566">
        <f t="shared" si="112"/>
        <v>799.99733333333302</v>
      </c>
      <c r="U566">
        <f t="shared" si="113"/>
        <v>674.39821759844813</v>
      </c>
      <c r="V566">
        <f t="shared" si="114"/>
        <v>0.8430005820000005</v>
      </c>
      <c r="W566">
        <f t="shared" si="115"/>
        <v>0.15870119516000014</v>
      </c>
      <c r="X566">
        <v>1</v>
      </c>
      <c r="Y566">
        <v>1771182353.9333301</v>
      </c>
      <c r="Z566">
        <v>410.03980000000001</v>
      </c>
      <c r="AA566">
        <v>409.99666666666701</v>
      </c>
      <c r="AB566">
        <v>15.8377</v>
      </c>
      <c r="AC566">
        <v>15.83118</v>
      </c>
      <c r="AD566">
        <v>410.840933333333</v>
      </c>
      <c r="AE566">
        <v>15.7065533333333</v>
      </c>
      <c r="AF566">
        <v>800.49199999999996</v>
      </c>
      <c r="AG566">
        <v>100.43193333333301</v>
      </c>
      <c r="AH566">
        <v>6.5447980000000003E-2</v>
      </c>
      <c r="AI566">
        <v>18.936626666666701</v>
      </c>
      <c r="AJ566">
        <v>999.9</v>
      </c>
      <c r="AK566">
        <v>999.9</v>
      </c>
      <c r="AL566">
        <v>0</v>
      </c>
      <c r="AM566">
        <v>0</v>
      </c>
      <c r="AN566">
        <v>4994.0666666666702</v>
      </c>
      <c r="AO566">
        <v>0</v>
      </c>
      <c r="AP566">
        <v>1.9760899999999999</v>
      </c>
      <c r="AQ566">
        <v>4.2932126000000001E-2</v>
      </c>
      <c r="AR566">
        <v>416.63833333333298</v>
      </c>
      <c r="AS566">
        <v>416.59173333333302</v>
      </c>
      <c r="AT566">
        <v>6.5081213333333396E-3</v>
      </c>
      <c r="AU566">
        <v>409.99666666666701</v>
      </c>
      <c r="AV566">
        <v>15.83118</v>
      </c>
      <c r="AW566">
        <v>1.5906106666666699</v>
      </c>
      <c r="AX566">
        <v>1.5899559999999999</v>
      </c>
      <c r="AY566">
        <v>13.868119999999999</v>
      </c>
      <c r="AZ566">
        <v>13.861700000000001</v>
      </c>
      <c r="BA566">
        <v>799.99733333333302</v>
      </c>
      <c r="BB566">
        <v>0.89998446666666698</v>
      </c>
      <c r="BC566">
        <v>0</v>
      </c>
      <c r="BD566">
        <v>0.100015666666667</v>
      </c>
      <c r="BE566">
        <v>0</v>
      </c>
      <c r="BF566">
        <v>25</v>
      </c>
      <c r="BG566">
        <v>13190.926666666701</v>
      </c>
      <c r="BH566">
        <v>1771182345</v>
      </c>
      <c r="BI566" t="s">
        <v>1406</v>
      </c>
      <c r="BJ566">
        <v>1771182345</v>
      </c>
      <c r="BK566">
        <v>1771182345</v>
      </c>
      <c r="BL566">
        <v>15</v>
      </c>
      <c r="BM566">
        <v>-1.7999999999999999E-2</v>
      </c>
      <c r="BN566">
        <v>1.7999999999999999E-2</v>
      </c>
      <c r="BO566">
        <v>-0.80100000000000005</v>
      </c>
      <c r="BP566">
        <v>0.13100000000000001</v>
      </c>
      <c r="BQ566">
        <v>410</v>
      </c>
      <c r="BR566">
        <v>16</v>
      </c>
      <c r="BS566">
        <v>0.28000000000000003</v>
      </c>
      <c r="BT566">
        <v>0.08</v>
      </c>
      <c r="BU566">
        <v>3.45299105238095E-2</v>
      </c>
      <c r="BV566">
        <v>5.7944616935064898E-2</v>
      </c>
      <c r="BW566">
        <v>2.6148162929456001E-2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1.6248904761904701E-4</v>
      </c>
      <c r="CD566">
        <v>0.245230393246753</v>
      </c>
      <c r="CE566">
        <v>3.5969598474690799E-2</v>
      </c>
      <c r="CF566">
        <v>0</v>
      </c>
      <c r="CG566">
        <v>1</v>
      </c>
      <c r="CH566">
        <v>2</v>
      </c>
      <c r="CI566" t="s">
        <v>299</v>
      </c>
      <c r="CJ566">
        <v>3.5325099999999998</v>
      </c>
      <c r="CK566">
        <v>2.7007099999999999</v>
      </c>
      <c r="CL566">
        <v>9.8200999999999997E-2</v>
      </c>
      <c r="CM566">
        <v>9.6847500000000003E-2</v>
      </c>
      <c r="CN566">
        <v>8.8852399999999998E-2</v>
      </c>
      <c r="CO566">
        <v>8.7587499999999999E-2</v>
      </c>
      <c r="CP566">
        <v>31606.799999999999</v>
      </c>
      <c r="CQ566">
        <v>27818.7</v>
      </c>
      <c r="CR566">
        <v>32440</v>
      </c>
      <c r="CS566">
        <v>30730.1</v>
      </c>
      <c r="CT566">
        <v>40027.199999999997</v>
      </c>
      <c r="CU566">
        <v>39429.4</v>
      </c>
      <c r="CV566">
        <v>47382.2</v>
      </c>
      <c r="CW566">
        <v>46873.7</v>
      </c>
      <c r="CX566">
        <v>2.6148600000000002</v>
      </c>
      <c r="CY566">
        <v>2.14872</v>
      </c>
      <c r="CZ566">
        <v>0</v>
      </c>
      <c r="DA566">
        <v>0</v>
      </c>
      <c r="DB566">
        <v>999.9</v>
      </c>
      <c r="DC566">
        <v>999.9</v>
      </c>
      <c r="DD566">
        <v>50.750999999999998</v>
      </c>
      <c r="DE566">
        <v>27.875</v>
      </c>
      <c r="DF566">
        <v>19.038</v>
      </c>
      <c r="DG566">
        <v>30.453600000000002</v>
      </c>
      <c r="DH566">
        <v>17.055299999999999</v>
      </c>
      <c r="DI566">
        <v>2</v>
      </c>
      <c r="DJ566">
        <v>-9.5745899999999995E-2</v>
      </c>
      <c r="DK566">
        <v>2.1169199999999999</v>
      </c>
      <c r="DL566">
        <v>20.1982</v>
      </c>
      <c r="DM566">
        <v>5.2495200000000004</v>
      </c>
      <c r="DN566">
        <v>12.033899999999999</v>
      </c>
      <c r="DO566">
        <v>4.9667599999999998</v>
      </c>
      <c r="DP566">
        <v>3.2909999999999999</v>
      </c>
      <c r="DQ566">
        <v>9999</v>
      </c>
      <c r="DR566">
        <v>611.9</v>
      </c>
      <c r="DS566">
        <v>9999</v>
      </c>
      <c r="DT566">
        <v>9999</v>
      </c>
      <c r="DU566">
        <v>1.87113</v>
      </c>
      <c r="DV566">
        <v>1.8761300000000001</v>
      </c>
      <c r="DW566">
        <v>1.8763300000000001</v>
      </c>
      <c r="DX566">
        <v>1.8828499999999999</v>
      </c>
      <c r="DY566">
        <v>1.87561</v>
      </c>
      <c r="DZ566">
        <v>1.8746799999999999</v>
      </c>
      <c r="EA566">
        <v>1.8708400000000001</v>
      </c>
      <c r="EB566">
        <v>1.8746799999999999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-0.80200000000000005</v>
      </c>
      <c r="EQ566">
        <v>0.13109999999999999</v>
      </c>
      <c r="ER566">
        <v>-0.801400000000001</v>
      </c>
      <c r="ES566">
        <v>0</v>
      </c>
      <c r="ET566">
        <v>0</v>
      </c>
      <c r="EU566">
        <v>0</v>
      </c>
      <c r="EV566">
        <v>0.13111999999999699</v>
      </c>
      <c r="EW566">
        <v>0</v>
      </c>
      <c r="EX566">
        <v>0</v>
      </c>
      <c r="EY566">
        <v>0</v>
      </c>
      <c r="EZ566">
        <v>-1</v>
      </c>
      <c r="FA566">
        <v>-1</v>
      </c>
      <c r="FB566">
        <v>-1</v>
      </c>
      <c r="FC566">
        <v>-1</v>
      </c>
      <c r="FD566">
        <v>0.3</v>
      </c>
      <c r="FE566">
        <v>0.3</v>
      </c>
      <c r="FF566">
        <v>1.25488</v>
      </c>
      <c r="FG566">
        <v>2.5830099999999998</v>
      </c>
      <c r="FH566">
        <v>2.19604</v>
      </c>
      <c r="FI566">
        <v>2.5708000000000002</v>
      </c>
      <c r="FJ566">
        <v>2.4462899999999999</v>
      </c>
      <c r="FK566">
        <v>2.3144499999999999</v>
      </c>
      <c r="FL566">
        <v>32.642600000000002</v>
      </c>
      <c r="FM566">
        <v>24.148800000000001</v>
      </c>
      <c r="FN566">
        <v>19</v>
      </c>
      <c r="FO566">
        <v>862.67</v>
      </c>
      <c r="FP566">
        <v>594.08699999999999</v>
      </c>
      <c r="FQ566">
        <v>17.942299999999999</v>
      </c>
      <c r="FR566">
        <v>25.808800000000002</v>
      </c>
      <c r="FS566">
        <v>29.9999</v>
      </c>
      <c r="FT566">
        <v>25.7989</v>
      </c>
      <c r="FU566">
        <v>25.794799999999999</v>
      </c>
      <c r="FV566">
        <v>25.192900000000002</v>
      </c>
      <c r="FW566">
        <v>23.238299999999999</v>
      </c>
      <c r="FX566">
        <v>59.862000000000002</v>
      </c>
      <c r="FY566">
        <v>17.9556</v>
      </c>
      <c r="FZ566">
        <v>410</v>
      </c>
      <c r="GA566">
        <v>15.499499999999999</v>
      </c>
      <c r="GB566">
        <v>99.835599999999999</v>
      </c>
      <c r="GC566">
        <v>99.776300000000006</v>
      </c>
    </row>
    <row r="567" spans="1:185" x14ac:dyDescent="0.2">
      <c r="A567">
        <v>552</v>
      </c>
      <c r="B567">
        <v>1771182377</v>
      </c>
      <c r="C567">
        <v>9067.9000000953693</v>
      </c>
      <c r="D567" t="s">
        <v>1411</v>
      </c>
      <c r="E567" t="s">
        <v>1412</v>
      </c>
      <c r="F567">
        <v>15</v>
      </c>
      <c r="G567">
        <v>1771182368.9333301</v>
      </c>
      <c r="H567">
        <f t="shared" si="104"/>
        <v>1.3322755506559278E-4</v>
      </c>
      <c r="I567">
        <v>0</v>
      </c>
      <c r="J567">
        <f t="shared" si="116"/>
        <v>-2.9698006560147446E-3</v>
      </c>
      <c r="K567">
        <f t="shared" si="105"/>
        <v>-8.0499223924060129E-2</v>
      </c>
      <c r="L567">
        <f t="shared" si="106"/>
        <v>71.860181371958518</v>
      </c>
      <c r="M567">
        <f t="shared" si="107"/>
        <v>1.5809047525123057</v>
      </c>
      <c r="N567">
        <f t="shared" si="108"/>
        <v>2.1999732290255682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26331.980085453561</v>
      </c>
      <c r="T567">
        <f t="shared" si="112"/>
        <v>800.00126666666699</v>
      </c>
      <c r="U567">
        <f t="shared" si="113"/>
        <v>674.4014262005677</v>
      </c>
      <c r="V567">
        <f t="shared" si="114"/>
        <v>0.84300044799999996</v>
      </c>
      <c r="W567">
        <f t="shared" si="115"/>
        <v>0.15870112</v>
      </c>
      <c r="X567">
        <v>1</v>
      </c>
      <c r="Y567">
        <v>1771182368.9333301</v>
      </c>
      <c r="Z567">
        <v>410.06793333333297</v>
      </c>
      <c r="AA567">
        <v>410.03559999999999</v>
      </c>
      <c r="AB567">
        <v>15.7311933333333</v>
      </c>
      <c r="AC567">
        <v>15.56728</v>
      </c>
      <c r="AD567">
        <v>410.86946666666699</v>
      </c>
      <c r="AE567">
        <v>15.60008</v>
      </c>
      <c r="AF567">
        <v>800.00646666666705</v>
      </c>
      <c r="AG567">
        <v>100.43193333333301</v>
      </c>
      <c r="AH567">
        <v>6.2969946666666707E-2</v>
      </c>
      <c r="AI567">
        <v>18.962119999999999</v>
      </c>
      <c r="AJ567">
        <v>999.9</v>
      </c>
      <c r="AK567">
        <v>999.9</v>
      </c>
      <c r="AL567">
        <v>0</v>
      </c>
      <c r="AM567">
        <v>0</v>
      </c>
      <c r="AN567">
        <v>4998.8666666666704</v>
      </c>
      <c r="AO567">
        <v>0</v>
      </c>
      <c r="AP567">
        <v>1.9760899999999999</v>
      </c>
      <c r="AQ567">
        <v>3.2307946666666698E-2</v>
      </c>
      <c r="AR567">
        <v>416.62206666666702</v>
      </c>
      <c r="AS567">
        <v>416.51979999999998</v>
      </c>
      <c r="AT567">
        <v>0.16390004666666699</v>
      </c>
      <c r="AU567">
        <v>410.03559999999999</v>
      </c>
      <c r="AV567">
        <v>15.56728</v>
      </c>
      <c r="AW567">
        <v>1.57991333333333</v>
      </c>
      <c r="AX567">
        <v>1.5634539999999999</v>
      </c>
      <c r="AY567">
        <v>13.764239999999999</v>
      </c>
      <c r="AZ567">
        <v>13.603073333333301</v>
      </c>
      <c r="BA567">
        <v>800.00126666666699</v>
      </c>
      <c r="BB567">
        <v>0.899985066666667</v>
      </c>
      <c r="BC567">
        <v>0</v>
      </c>
      <c r="BD567">
        <v>0.100014933333333</v>
      </c>
      <c r="BE567">
        <v>0</v>
      </c>
      <c r="BF567">
        <v>25</v>
      </c>
      <c r="BG567">
        <v>13190.993333333299</v>
      </c>
      <c r="BH567">
        <v>1771182345</v>
      </c>
      <c r="BI567" t="s">
        <v>1406</v>
      </c>
      <c r="BJ567">
        <v>1771182345</v>
      </c>
      <c r="BK567">
        <v>1771182345</v>
      </c>
      <c r="BL567">
        <v>15</v>
      </c>
      <c r="BM567">
        <v>-1.7999999999999999E-2</v>
      </c>
      <c r="BN567">
        <v>1.7999999999999999E-2</v>
      </c>
      <c r="BO567">
        <v>-0.80100000000000005</v>
      </c>
      <c r="BP567">
        <v>0.13100000000000001</v>
      </c>
      <c r="BQ567">
        <v>410</v>
      </c>
      <c r="BR567">
        <v>16</v>
      </c>
      <c r="BS567">
        <v>0.28000000000000003</v>
      </c>
      <c r="BT567">
        <v>0.08</v>
      </c>
      <c r="BU567">
        <v>3.2072450000000002E-2</v>
      </c>
      <c r="BV567">
        <v>-1.8168775939849599E-2</v>
      </c>
      <c r="BW567">
        <v>1.4846564744697701E-2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0.13802560999999999</v>
      </c>
      <c r="CD567">
        <v>0.58384946165413498</v>
      </c>
      <c r="CE567">
        <v>5.6719007389982597E-2</v>
      </c>
      <c r="CF567">
        <v>0</v>
      </c>
      <c r="CG567">
        <v>1</v>
      </c>
      <c r="CH567">
        <v>2</v>
      </c>
      <c r="CI567" t="s">
        <v>299</v>
      </c>
      <c r="CJ567">
        <v>3.5324900000000001</v>
      </c>
      <c r="CK567">
        <v>2.7008800000000002</v>
      </c>
      <c r="CL567">
        <v>9.8198499999999994E-2</v>
      </c>
      <c r="CM567">
        <v>9.6847000000000003E-2</v>
      </c>
      <c r="CN567">
        <v>8.8256899999999999E-2</v>
      </c>
      <c r="CO567">
        <v>8.6522199999999994E-2</v>
      </c>
      <c r="CP567">
        <v>31607.1</v>
      </c>
      <c r="CQ567">
        <v>27819.599999999999</v>
      </c>
      <c r="CR567">
        <v>32440.3</v>
      </c>
      <c r="CS567">
        <v>30731</v>
      </c>
      <c r="CT567">
        <v>40054.6</v>
      </c>
      <c r="CU567">
        <v>39477.9</v>
      </c>
      <c r="CV567">
        <v>47382.7</v>
      </c>
      <c r="CW567">
        <v>46875.1</v>
      </c>
      <c r="CX567">
        <v>2.6167600000000002</v>
      </c>
      <c r="CY567">
        <v>2.1493000000000002</v>
      </c>
      <c r="CZ567">
        <v>0</v>
      </c>
      <c r="DA567">
        <v>0</v>
      </c>
      <c r="DB567">
        <v>999.9</v>
      </c>
      <c r="DC567">
        <v>999.9</v>
      </c>
      <c r="DD567">
        <v>50.750999999999998</v>
      </c>
      <c r="DE567">
        <v>27.875</v>
      </c>
      <c r="DF567">
        <v>19.038499999999999</v>
      </c>
      <c r="DG567">
        <v>30.6036</v>
      </c>
      <c r="DH567">
        <v>16.991199999999999</v>
      </c>
      <c r="DI567">
        <v>2</v>
      </c>
      <c r="DJ567">
        <v>-9.6363799999999999E-2</v>
      </c>
      <c r="DK567">
        <v>2.1122299999999998</v>
      </c>
      <c r="DL567">
        <v>20.1982</v>
      </c>
      <c r="DM567">
        <v>5.24892</v>
      </c>
      <c r="DN567">
        <v>12.033899999999999</v>
      </c>
      <c r="DO567">
        <v>4.9664400000000004</v>
      </c>
      <c r="DP567">
        <v>3.2910200000000001</v>
      </c>
      <c r="DQ567">
        <v>9999</v>
      </c>
      <c r="DR567">
        <v>611.9</v>
      </c>
      <c r="DS567">
        <v>9999</v>
      </c>
      <c r="DT567">
        <v>9999</v>
      </c>
      <c r="DU567">
        <v>1.8711500000000001</v>
      </c>
      <c r="DV567">
        <v>1.8761399999999999</v>
      </c>
      <c r="DW567">
        <v>1.87636</v>
      </c>
      <c r="DX567">
        <v>1.8828800000000001</v>
      </c>
      <c r="DY567">
        <v>1.8756200000000001</v>
      </c>
      <c r="DZ567">
        <v>1.87469</v>
      </c>
      <c r="EA567">
        <v>1.87087</v>
      </c>
      <c r="EB567">
        <v>1.87469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-0.80100000000000005</v>
      </c>
      <c r="EQ567">
        <v>0.13120000000000001</v>
      </c>
      <c r="ER567">
        <v>-0.801400000000001</v>
      </c>
      <c r="ES567">
        <v>0</v>
      </c>
      <c r="ET567">
        <v>0</v>
      </c>
      <c r="EU567">
        <v>0</v>
      </c>
      <c r="EV567">
        <v>0.13111999999999699</v>
      </c>
      <c r="EW567">
        <v>0</v>
      </c>
      <c r="EX567">
        <v>0</v>
      </c>
      <c r="EY567">
        <v>0</v>
      </c>
      <c r="EZ567">
        <v>-1</v>
      </c>
      <c r="FA567">
        <v>-1</v>
      </c>
      <c r="FB567">
        <v>-1</v>
      </c>
      <c r="FC567">
        <v>-1</v>
      </c>
      <c r="FD567">
        <v>0.5</v>
      </c>
      <c r="FE567">
        <v>0.5</v>
      </c>
      <c r="FF567">
        <v>1.25488</v>
      </c>
      <c r="FG567">
        <v>2.5866699999999998</v>
      </c>
      <c r="FH567">
        <v>2.19604</v>
      </c>
      <c r="FI567">
        <v>2.5708000000000002</v>
      </c>
      <c r="FJ567">
        <v>2.4462899999999999</v>
      </c>
      <c r="FK567">
        <v>2.3132299999999999</v>
      </c>
      <c r="FL567">
        <v>32.620399999999997</v>
      </c>
      <c r="FM567">
        <v>24.14</v>
      </c>
      <c r="FN567">
        <v>19</v>
      </c>
      <c r="FO567">
        <v>864.31200000000001</v>
      </c>
      <c r="FP567">
        <v>594.46900000000005</v>
      </c>
      <c r="FQ567">
        <v>18.0395</v>
      </c>
      <c r="FR567">
        <v>25.799499999999998</v>
      </c>
      <c r="FS567">
        <v>29.9999</v>
      </c>
      <c r="FT567">
        <v>25.791</v>
      </c>
      <c r="FU567">
        <v>25.7883</v>
      </c>
      <c r="FV567">
        <v>25.188099999999999</v>
      </c>
      <c r="FW567">
        <v>24.388400000000001</v>
      </c>
      <c r="FX567">
        <v>59.862000000000002</v>
      </c>
      <c r="FY567">
        <v>18.045500000000001</v>
      </c>
      <c r="FZ567">
        <v>410</v>
      </c>
      <c r="GA567">
        <v>15.319900000000001</v>
      </c>
      <c r="GB567">
        <v>99.836600000000004</v>
      </c>
      <c r="GC567">
        <v>99.779300000000006</v>
      </c>
    </row>
    <row r="568" spans="1:185" x14ac:dyDescent="0.2">
      <c r="A568">
        <v>553</v>
      </c>
      <c r="B568">
        <v>1771182392</v>
      </c>
      <c r="C568">
        <v>9082.9000000953693</v>
      </c>
      <c r="D568" t="s">
        <v>1413</v>
      </c>
      <c r="E568" t="s">
        <v>1414</v>
      </c>
      <c r="F568">
        <v>15</v>
      </c>
      <c r="G568">
        <v>1771182383.9333301</v>
      </c>
      <c r="H568">
        <f t="shared" si="104"/>
        <v>1.7288832479733001E-4</v>
      </c>
      <c r="I568">
        <v>0</v>
      </c>
      <c r="J568">
        <f t="shared" si="116"/>
        <v>-2.9792624642593379E-3</v>
      </c>
      <c r="K568">
        <f t="shared" si="105"/>
        <v>-8.0755695084528567E-2</v>
      </c>
      <c r="L568">
        <f t="shared" si="106"/>
        <v>71.083434533485416</v>
      </c>
      <c r="M568">
        <f t="shared" si="107"/>
        <v>1.5665055703583377</v>
      </c>
      <c r="N568">
        <f t="shared" si="108"/>
        <v>2.2037561643429044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26340.725175413325</v>
      </c>
      <c r="T568">
        <f t="shared" si="112"/>
        <v>800.00160000000005</v>
      </c>
      <c r="U568">
        <f t="shared" si="113"/>
        <v>674.40208320146928</v>
      </c>
      <c r="V568">
        <f t="shared" si="114"/>
        <v>0.84300091800000054</v>
      </c>
      <c r="W568">
        <f t="shared" si="115"/>
        <v>0.15870164540000012</v>
      </c>
      <c r="X568">
        <v>1</v>
      </c>
      <c r="Y568">
        <v>1771182383.9333301</v>
      </c>
      <c r="Z568">
        <v>410.0274</v>
      </c>
      <c r="AA568">
        <v>410.015066666667</v>
      </c>
      <c r="AB568">
        <v>15.5879666666667</v>
      </c>
      <c r="AC568">
        <v>15.3752266666667</v>
      </c>
      <c r="AD568">
        <v>410.82906666666702</v>
      </c>
      <c r="AE568">
        <v>15.456846666666699</v>
      </c>
      <c r="AF568">
        <v>800.00633333333303</v>
      </c>
      <c r="AG568">
        <v>100.4314</v>
      </c>
      <c r="AH568">
        <v>6.3141966666666702E-2</v>
      </c>
      <c r="AI568">
        <v>18.989646666666701</v>
      </c>
      <c r="AJ568">
        <v>999.9</v>
      </c>
      <c r="AK568">
        <v>999.9</v>
      </c>
      <c r="AL568">
        <v>0</v>
      </c>
      <c r="AM568">
        <v>0</v>
      </c>
      <c r="AN568">
        <v>5000.7333333333299</v>
      </c>
      <c r="AO568">
        <v>0</v>
      </c>
      <c r="AP568">
        <v>1.9760899999999999</v>
      </c>
      <c r="AQ568">
        <v>1.2585443999999999E-2</v>
      </c>
      <c r="AR568">
        <v>416.520266666667</v>
      </c>
      <c r="AS568">
        <v>416.41753333333298</v>
      </c>
      <c r="AT568">
        <v>0.212745666666667</v>
      </c>
      <c r="AU568">
        <v>410.015066666667</v>
      </c>
      <c r="AV568">
        <v>15.3752266666667</v>
      </c>
      <c r="AW568">
        <v>1.56552</v>
      </c>
      <c r="AX568">
        <v>1.54415533333333</v>
      </c>
      <c r="AY568">
        <v>13.6235133333333</v>
      </c>
      <c r="AZ568">
        <v>13.41248</v>
      </c>
      <c r="BA568">
        <v>800.00160000000005</v>
      </c>
      <c r="BB568">
        <v>0.89997906666666705</v>
      </c>
      <c r="BC568">
        <v>0</v>
      </c>
      <c r="BD568">
        <v>0.100021266666667</v>
      </c>
      <c r="BE568">
        <v>0</v>
      </c>
      <c r="BF568">
        <v>25</v>
      </c>
      <c r="BG568">
        <v>13190.973333333301</v>
      </c>
      <c r="BH568">
        <v>1771182345</v>
      </c>
      <c r="BI568" t="s">
        <v>1406</v>
      </c>
      <c r="BJ568">
        <v>1771182345</v>
      </c>
      <c r="BK568">
        <v>1771182345</v>
      </c>
      <c r="BL568">
        <v>15</v>
      </c>
      <c r="BM568">
        <v>-1.7999999999999999E-2</v>
      </c>
      <c r="BN568">
        <v>1.7999999999999999E-2</v>
      </c>
      <c r="BO568">
        <v>-0.80100000000000005</v>
      </c>
      <c r="BP568">
        <v>0.13100000000000001</v>
      </c>
      <c r="BQ568">
        <v>410</v>
      </c>
      <c r="BR568">
        <v>16</v>
      </c>
      <c r="BS568">
        <v>0.28000000000000003</v>
      </c>
      <c r="BT568">
        <v>0.08</v>
      </c>
      <c r="BU568">
        <v>1.6783138E-2</v>
      </c>
      <c r="BV568">
        <v>-1.4352415037593999E-2</v>
      </c>
      <c r="BW568">
        <v>1.1482665269174901E-2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0.20938875000000001</v>
      </c>
      <c r="CD568">
        <v>6.1227473684210498E-2</v>
      </c>
      <c r="CE568">
        <v>1.0400321465584599E-2</v>
      </c>
      <c r="CF568">
        <v>1</v>
      </c>
      <c r="CG568">
        <v>2</v>
      </c>
      <c r="CH568">
        <v>2</v>
      </c>
      <c r="CI568" t="s">
        <v>308</v>
      </c>
      <c r="CJ568">
        <v>3.53254</v>
      </c>
      <c r="CK568">
        <v>2.70099</v>
      </c>
      <c r="CL568">
        <v>9.8185599999999998E-2</v>
      </c>
      <c r="CM568">
        <v>9.6846399999999999E-2</v>
      </c>
      <c r="CN568">
        <v>8.7678800000000001E-2</v>
      </c>
      <c r="CO568">
        <v>8.6023199999999994E-2</v>
      </c>
      <c r="CP568">
        <v>31608.1</v>
      </c>
      <c r="CQ568">
        <v>27819.9</v>
      </c>
      <c r="CR568">
        <v>32440.799999999999</v>
      </c>
      <c r="CS568">
        <v>30731.3</v>
      </c>
      <c r="CT568">
        <v>40081.599999999999</v>
      </c>
      <c r="CU568">
        <v>39500.5</v>
      </c>
      <c r="CV568">
        <v>47383.8</v>
      </c>
      <c r="CW568">
        <v>46875.6</v>
      </c>
      <c r="CX568">
        <v>2.6174200000000001</v>
      </c>
      <c r="CY568">
        <v>2.1492399999999998</v>
      </c>
      <c r="CZ568">
        <v>0</v>
      </c>
      <c r="DA568">
        <v>0</v>
      </c>
      <c r="DB568">
        <v>999.9</v>
      </c>
      <c r="DC568">
        <v>999.9</v>
      </c>
      <c r="DD568">
        <v>50.774999999999999</v>
      </c>
      <c r="DE568">
        <v>27.875</v>
      </c>
      <c r="DF568">
        <v>19.0471</v>
      </c>
      <c r="DG568">
        <v>30.573699999999999</v>
      </c>
      <c r="DH568">
        <v>17.135400000000001</v>
      </c>
      <c r="DI568">
        <v>2</v>
      </c>
      <c r="DJ568">
        <v>-9.7052799999999995E-2</v>
      </c>
      <c r="DK568">
        <v>2.1776300000000002</v>
      </c>
      <c r="DL568">
        <v>20.197099999999999</v>
      </c>
      <c r="DM568">
        <v>5.2485600000000003</v>
      </c>
      <c r="DN568">
        <v>12.033899999999999</v>
      </c>
      <c r="DO568">
        <v>4.96624</v>
      </c>
      <c r="DP568">
        <v>3.2909999999999999</v>
      </c>
      <c r="DQ568">
        <v>9999</v>
      </c>
      <c r="DR568">
        <v>611.9</v>
      </c>
      <c r="DS568">
        <v>9999</v>
      </c>
      <c r="DT568">
        <v>9999</v>
      </c>
      <c r="DU568">
        <v>1.8711599999999999</v>
      </c>
      <c r="DV568">
        <v>1.8761000000000001</v>
      </c>
      <c r="DW568">
        <v>1.8763399999999999</v>
      </c>
      <c r="DX568">
        <v>1.88286</v>
      </c>
      <c r="DY568">
        <v>1.87561</v>
      </c>
      <c r="DZ568">
        <v>1.87469</v>
      </c>
      <c r="EA568">
        <v>1.87087</v>
      </c>
      <c r="EB568">
        <v>1.87469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-0.80100000000000005</v>
      </c>
      <c r="EQ568">
        <v>0.13120000000000001</v>
      </c>
      <c r="ER568">
        <v>-0.801400000000001</v>
      </c>
      <c r="ES568">
        <v>0</v>
      </c>
      <c r="ET568">
        <v>0</v>
      </c>
      <c r="EU568">
        <v>0</v>
      </c>
      <c r="EV568">
        <v>0.13111999999999699</v>
      </c>
      <c r="EW568">
        <v>0</v>
      </c>
      <c r="EX568">
        <v>0</v>
      </c>
      <c r="EY568">
        <v>0</v>
      </c>
      <c r="EZ568">
        <v>-1</v>
      </c>
      <c r="FA568">
        <v>-1</v>
      </c>
      <c r="FB568">
        <v>-1</v>
      </c>
      <c r="FC568">
        <v>-1</v>
      </c>
      <c r="FD568">
        <v>0.8</v>
      </c>
      <c r="FE568">
        <v>0.8</v>
      </c>
      <c r="FF568">
        <v>1.25488</v>
      </c>
      <c r="FG568">
        <v>2.5878899999999998</v>
      </c>
      <c r="FH568">
        <v>2.19604</v>
      </c>
      <c r="FI568">
        <v>2.5720200000000002</v>
      </c>
      <c r="FJ568">
        <v>2.4462899999999999</v>
      </c>
      <c r="FK568">
        <v>2.3034699999999999</v>
      </c>
      <c r="FL568">
        <v>32.642600000000002</v>
      </c>
      <c r="FM568">
        <v>24.14</v>
      </c>
      <c r="FN568">
        <v>19</v>
      </c>
      <c r="FO568">
        <v>864.822</v>
      </c>
      <c r="FP568">
        <v>594.35699999999997</v>
      </c>
      <c r="FQ568">
        <v>18.083100000000002</v>
      </c>
      <c r="FR568">
        <v>25.788799999999998</v>
      </c>
      <c r="FS568">
        <v>29.9999</v>
      </c>
      <c r="FT568">
        <v>25.784500000000001</v>
      </c>
      <c r="FU568">
        <v>25.782599999999999</v>
      </c>
      <c r="FV568">
        <v>25.186399999999999</v>
      </c>
      <c r="FW568">
        <v>24.690200000000001</v>
      </c>
      <c r="FX568">
        <v>59.862000000000002</v>
      </c>
      <c r="FY568">
        <v>18.078900000000001</v>
      </c>
      <c r="FZ568">
        <v>410</v>
      </c>
      <c r="GA568">
        <v>15.233000000000001</v>
      </c>
      <c r="GB568">
        <v>99.8386</v>
      </c>
      <c r="GC568">
        <v>99.780199999999994</v>
      </c>
    </row>
    <row r="569" spans="1:185" x14ac:dyDescent="0.2">
      <c r="A569">
        <v>554</v>
      </c>
      <c r="B569">
        <v>1771182407</v>
      </c>
      <c r="C569">
        <v>9097.9000000953693</v>
      </c>
      <c r="D569" t="s">
        <v>1415</v>
      </c>
      <c r="E569" t="s">
        <v>1416</v>
      </c>
      <c r="F569">
        <v>15</v>
      </c>
      <c r="G569">
        <v>1771182398.9333301</v>
      </c>
      <c r="H569">
        <f t="shared" si="104"/>
        <v>1.4567875850388903E-4</v>
      </c>
      <c r="I569">
        <v>0</v>
      </c>
      <c r="J569">
        <f t="shared" si="116"/>
        <v>-1.8985204205424844E-3</v>
      </c>
      <c r="K569">
        <f t="shared" si="105"/>
        <v>-5.1461171357789437E-2</v>
      </c>
      <c r="L569">
        <f t="shared" si="106"/>
        <v>70.444606910593137</v>
      </c>
      <c r="M569">
        <f t="shared" si="107"/>
        <v>1.5541514415021531</v>
      </c>
      <c r="N569">
        <f t="shared" si="108"/>
        <v>2.2062035827308262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26367.537615373847</v>
      </c>
      <c r="T569">
        <f t="shared" si="112"/>
        <v>800.00093333333302</v>
      </c>
      <c r="U569">
        <f t="shared" si="113"/>
        <v>674.40128280057843</v>
      </c>
      <c r="V569">
        <f t="shared" si="114"/>
        <v>0.84300061999999998</v>
      </c>
      <c r="W569">
        <f t="shared" si="115"/>
        <v>0.15870155000000002</v>
      </c>
      <c r="X569">
        <v>1</v>
      </c>
      <c r="Y569">
        <v>1771182398.9333301</v>
      </c>
      <c r="Z569">
        <v>409.99759999999998</v>
      </c>
      <c r="AA569">
        <v>410.00793333333303</v>
      </c>
      <c r="AB569">
        <v>15.465299999999999</v>
      </c>
      <c r="AC569">
        <v>15.286020000000001</v>
      </c>
      <c r="AD569">
        <v>410.79893333333303</v>
      </c>
      <c r="AE569">
        <v>15.33418</v>
      </c>
      <c r="AF569">
        <v>800.01</v>
      </c>
      <c r="AG569">
        <v>100.429866666667</v>
      </c>
      <c r="AH569">
        <v>6.2942493333333294E-2</v>
      </c>
      <c r="AI569">
        <v>19.007433333333299</v>
      </c>
      <c r="AJ569">
        <v>999.9</v>
      </c>
      <c r="AK569">
        <v>999.9</v>
      </c>
      <c r="AL569">
        <v>0</v>
      </c>
      <c r="AM569">
        <v>0</v>
      </c>
      <c r="AN569">
        <v>5005.4666666666699</v>
      </c>
      <c r="AO569">
        <v>0</v>
      </c>
      <c r="AP569">
        <v>1.9596819999999999</v>
      </c>
      <c r="AQ569">
        <v>-1.0219310000000001E-2</v>
      </c>
      <c r="AR569">
        <v>416.43793333333298</v>
      </c>
      <c r="AS569">
        <v>416.37253333333302</v>
      </c>
      <c r="AT569">
        <v>0.17928286666666701</v>
      </c>
      <c r="AU569">
        <v>410.00793333333303</v>
      </c>
      <c r="AV569">
        <v>15.286020000000001</v>
      </c>
      <c r="AW569">
        <v>1.55317866666667</v>
      </c>
      <c r="AX569">
        <v>1.535174</v>
      </c>
      <c r="AY569">
        <v>13.5019266666667</v>
      </c>
      <c r="AZ569">
        <v>13.323040000000001</v>
      </c>
      <c r="BA569">
        <v>800.00093333333302</v>
      </c>
      <c r="BB569">
        <v>0.89997933333333302</v>
      </c>
      <c r="BC569">
        <v>0</v>
      </c>
      <c r="BD569">
        <v>0.10002066666666699</v>
      </c>
      <c r="BE569">
        <v>0</v>
      </c>
      <c r="BF569">
        <v>25</v>
      </c>
      <c r="BG569">
        <v>13190.9666666667</v>
      </c>
      <c r="BH569">
        <v>1771182345</v>
      </c>
      <c r="BI569" t="s">
        <v>1406</v>
      </c>
      <c r="BJ569">
        <v>1771182345</v>
      </c>
      <c r="BK569">
        <v>1771182345</v>
      </c>
      <c r="BL569">
        <v>15</v>
      </c>
      <c r="BM569">
        <v>-1.7999999999999999E-2</v>
      </c>
      <c r="BN569">
        <v>1.7999999999999999E-2</v>
      </c>
      <c r="BO569">
        <v>-0.80100000000000005</v>
      </c>
      <c r="BP569">
        <v>0.13100000000000001</v>
      </c>
      <c r="BQ569">
        <v>410</v>
      </c>
      <c r="BR569">
        <v>16</v>
      </c>
      <c r="BS569">
        <v>0.28000000000000003</v>
      </c>
      <c r="BT569">
        <v>0.08</v>
      </c>
      <c r="BU569">
        <v>-2.48645095238095E-3</v>
      </c>
      <c r="BV569">
        <v>-7.4583358441558403E-2</v>
      </c>
      <c r="BW569">
        <v>2.3591426460952799E-2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0.192557952380952</v>
      </c>
      <c r="CD569">
        <v>-0.18667394805194801</v>
      </c>
      <c r="CE569">
        <v>2.0443585622218301E-2</v>
      </c>
      <c r="CF569">
        <v>0</v>
      </c>
      <c r="CG569">
        <v>1</v>
      </c>
      <c r="CH569">
        <v>2</v>
      </c>
      <c r="CI569" t="s">
        <v>299</v>
      </c>
      <c r="CJ569">
        <v>3.5325299999999999</v>
      </c>
      <c r="CK569">
        <v>2.7009699999999999</v>
      </c>
      <c r="CL569">
        <v>9.8184999999999995E-2</v>
      </c>
      <c r="CM569">
        <v>9.6841899999999995E-2</v>
      </c>
      <c r="CN569">
        <v>8.7198499999999998E-2</v>
      </c>
      <c r="CO569">
        <v>8.5842000000000002E-2</v>
      </c>
      <c r="CP569">
        <v>31607.8</v>
      </c>
      <c r="CQ569">
        <v>27820.400000000001</v>
      </c>
      <c r="CR569">
        <v>32440.400000000001</v>
      </c>
      <c r="CS569">
        <v>30731.7</v>
      </c>
      <c r="CT569">
        <v>40103.199999999997</v>
      </c>
      <c r="CU569">
        <v>39508.800000000003</v>
      </c>
      <c r="CV569">
        <v>47383.6</v>
      </c>
      <c r="CW569">
        <v>46875.9</v>
      </c>
      <c r="CX569">
        <v>2.6173999999999999</v>
      </c>
      <c r="CY569">
        <v>2.1494399999999998</v>
      </c>
      <c r="CZ569">
        <v>0</v>
      </c>
      <c r="DA569">
        <v>0</v>
      </c>
      <c r="DB569">
        <v>999.9</v>
      </c>
      <c r="DC569">
        <v>999.9</v>
      </c>
      <c r="DD569">
        <v>50.774999999999999</v>
      </c>
      <c r="DE569">
        <v>27.875</v>
      </c>
      <c r="DF569">
        <v>19.046199999999999</v>
      </c>
      <c r="DG569">
        <v>30.543600000000001</v>
      </c>
      <c r="DH569">
        <v>17.099399999999999</v>
      </c>
      <c r="DI569">
        <v>2</v>
      </c>
      <c r="DJ569">
        <v>-9.4262200000000004E-2</v>
      </c>
      <c r="DK569">
        <v>2.9007100000000001</v>
      </c>
      <c r="DL569">
        <v>20.183199999999999</v>
      </c>
      <c r="DM569">
        <v>5.2477200000000002</v>
      </c>
      <c r="DN569">
        <v>12.033899999999999</v>
      </c>
      <c r="DO569">
        <v>4.9657600000000004</v>
      </c>
      <c r="DP569">
        <v>3.2908400000000002</v>
      </c>
      <c r="DQ569">
        <v>9999</v>
      </c>
      <c r="DR569">
        <v>611.9</v>
      </c>
      <c r="DS569">
        <v>9999</v>
      </c>
      <c r="DT569">
        <v>9999</v>
      </c>
      <c r="DU569">
        <v>1.8711599999999999</v>
      </c>
      <c r="DV569">
        <v>1.87615</v>
      </c>
      <c r="DW569">
        <v>1.87636</v>
      </c>
      <c r="DX569">
        <v>1.88286</v>
      </c>
      <c r="DY569">
        <v>1.8756200000000001</v>
      </c>
      <c r="DZ569">
        <v>1.87469</v>
      </c>
      <c r="EA569">
        <v>1.87086</v>
      </c>
      <c r="EB569">
        <v>1.87469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-0.80200000000000005</v>
      </c>
      <c r="EQ569">
        <v>0.13109999999999999</v>
      </c>
      <c r="ER569">
        <v>-0.801400000000001</v>
      </c>
      <c r="ES569">
        <v>0</v>
      </c>
      <c r="ET569">
        <v>0</v>
      </c>
      <c r="EU569">
        <v>0</v>
      </c>
      <c r="EV569">
        <v>0.13111999999999699</v>
      </c>
      <c r="EW569">
        <v>0</v>
      </c>
      <c r="EX569">
        <v>0</v>
      </c>
      <c r="EY569">
        <v>0</v>
      </c>
      <c r="EZ569">
        <v>-1</v>
      </c>
      <c r="FA569">
        <v>-1</v>
      </c>
      <c r="FB569">
        <v>-1</v>
      </c>
      <c r="FC569">
        <v>-1</v>
      </c>
      <c r="FD569">
        <v>1</v>
      </c>
      <c r="FE569">
        <v>1</v>
      </c>
      <c r="FF569">
        <v>1.25488</v>
      </c>
      <c r="FG569">
        <v>2.5793499999999998</v>
      </c>
      <c r="FH569">
        <v>2.19604</v>
      </c>
      <c r="FI569">
        <v>2.5720200000000002</v>
      </c>
      <c r="FJ569">
        <v>2.4462899999999999</v>
      </c>
      <c r="FK569">
        <v>2.2753899999999998</v>
      </c>
      <c r="FL569">
        <v>32.642600000000002</v>
      </c>
      <c r="FM569">
        <v>24.14</v>
      </c>
      <c r="FN569">
        <v>19</v>
      </c>
      <c r="FO569">
        <v>864.7</v>
      </c>
      <c r="FP569">
        <v>594.45000000000005</v>
      </c>
      <c r="FQ569">
        <v>17.636099999999999</v>
      </c>
      <c r="FR569">
        <v>25.778400000000001</v>
      </c>
      <c r="FS569">
        <v>29.999600000000001</v>
      </c>
      <c r="FT569">
        <v>25.777999999999999</v>
      </c>
      <c r="FU569">
        <v>25.777000000000001</v>
      </c>
      <c r="FV569">
        <v>25.186499999999999</v>
      </c>
      <c r="FW569">
        <v>24.963000000000001</v>
      </c>
      <c r="FX569">
        <v>59.862000000000002</v>
      </c>
      <c r="FY569">
        <v>17.670400000000001</v>
      </c>
      <c r="FZ569">
        <v>410</v>
      </c>
      <c r="GA569">
        <v>15.3164</v>
      </c>
      <c r="GB569">
        <v>99.837999999999994</v>
      </c>
      <c r="GC569">
        <v>99.781099999999995</v>
      </c>
    </row>
    <row r="570" spans="1:185" x14ac:dyDescent="0.2">
      <c r="A570">
        <v>555</v>
      </c>
      <c r="B570">
        <v>1771182422</v>
      </c>
      <c r="C570">
        <v>9112.9000000953693</v>
      </c>
      <c r="D570" t="s">
        <v>1417</v>
      </c>
      <c r="E570" t="s">
        <v>1418</v>
      </c>
      <c r="F570">
        <v>15</v>
      </c>
      <c r="G570">
        <v>1771182413.9333301</v>
      </c>
      <c r="H570">
        <f t="shared" si="104"/>
        <v>9.3119101245171712E-5</v>
      </c>
      <c r="I570">
        <v>0</v>
      </c>
      <c r="J570">
        <f t="shared" si="116"/>
        <v>-9.4211869856230428E-4</v>
      </c>
      <c r="K570">
        <f t="shared" si="105"/>
        <v>-2.5537008325798721E-2</v>
      </c>
      <c r="L570">
        <f t="shared" si="106"/>
        <v>70.138688786094932</v>
      </c>
      <c r="M570">
        <f t="shared" si="107"/>
        <v>1.5454464661437215</v>
      </c>
      <c r="N570">
        <f t="shared" si="108"/>
        <v>2.2034151092515262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26320.782630076174</v>
      </c>
      <c r="T570">
        <f t="shared" si="112"/>
        <v>800.00053333333301</v>
      </c>
      <c r="U570">
        <f t="shared" si="113"/>
        <v>674.40076368020914</v>
      </c>
      <c r="V570">
        <f t="shared" si="114"/>
        <v>0.84300039260000004</v>
      </c>
      <c r="W570">
        <f t="shared" si="115"/>
        <v>0.15870102047600002</v>
      </c>
      <c r="X570">
        <v>1</v>
      </c>
      <c r="Y570">
        <v>1771182413.9333301</v>
      </c>
      <c r="Z570">
        <v>409.983</v>
      </c>
      <c r="AA570">
        <v>409.99880000000002</v>
      </c>
      <c r="AB570">
        <v>15.3784333333333</v>
      </c>
      <c r="AC570">
        <v>15.2638266666667</v>
      </c>
      <c r="AD570">
        <v>410.7842</v>
      </c>
      <c r="AE570">
        <v>15.24732</v>
      </c>
      <c r="AF570">
        <v>800.01520000000005</v>
      </c>
      <c r="AG570">
        <v>100.43113333333299</v>
      </c>
      <c r="AH570">
        <v>6.3268966666666704E-2</v>
      </c>
      <c r="AI570">
        <v>18.987166666666699</v>
      </c>
      <c r="AJ570">
        <v>999.9</v>
      </c>
      <c r="AK570">
        <v>999.9</v>
      </c>
      <c r="AL570">
        <v>0</v>
      </c>
      <c r="AM570">
        <v>0</v>
      </c>
      <c r="AN570">
        <v>4997.4333333333298</v>
      </c>
      <c r="AO570">
        <v>0</v>
      </c>
      <c r="AP570">
        <v>1.92038333333333</v>
      </c>
      <c r="AQ570">
        <v>-1.5940352000000001E-2</v>
      </c>
      <c r="AR570">
        <v>416.38619999999997</v>
      </c>
      <c r="AS570">
        <v>416.35393333333298</v>
      </c>
      <c r="AT570">
        <v>0.11460482</v>
      </c>
      <c r="AU570">
        <v>409.99880000000002</v>
      </c>
      <c r="AV570">
        <v>15.2638266666667</v>
      </c>
      <c r="AW570">
        <v>1.5444753333333301</v>
      </c>
      <c r="AX570">
        <v>1.53296533333333</v>
      </c>
      <c r="AY570">
        <v>13.4156866666667</v>
      </c>
      <c r="AZ570">
        <v>13.3009733333333</v>
      </c>
      <c r="BA570">
        <v>800.00053333333301</v>
      </c>
      <c r="BB570">
        <v>0.899986333333333</v>
      </c>
      <c r="BC570">
        <v>0</v>
      </c>
      <c r="BD570">
        <v>0.100013646666667</v>
      </c>
      <c r="BE570">
        <v>0</v>
      </c>
      <c r="BF570">
        <v>25</v>
      </c>
      <c r="BG570">
        <v>13190.9866666667</v>
      </c>
      <c r="BH570">
        <v>1771182345</v>
      </c>
      <c r="BI570" t="s">
        <v>1406</v>
      </c>
      <c r="BJ570">
        <v>1771182345</v>
      </c>
      <c r="BK570">
        <v>1771182345</v>
      </c>
      <c r="BL570">
        <v>15</v>
      </c>
      <c r="BM570">
        <v>-1.7999999999999999E-2</v>
      </c>
      <c r="BN570">
        <v>1.7999999999999999E-2</v>
      </c>
      <c r="BO570">
        <v>-0.80100000000000005</v>
      </c>
      <c r="BP570">
        <v>0.13100000000000001</v>
      </c>
      <c r="BQ570">
        <v>410</v>
      </c>
      <c r="BR570">
        <v>16</v>
      </c>
      <c r="BS570">
        <v>0.28000000000000003</v>
      </c>
      <c r="BT570">
        <v>0.08</v>
      </c>
      <c r="BU570">
        <v>-1.45554333333333E-2</v>
      </c>
      <c r="BV570">
        <v>-3.7812530649350598E-2</v>
      </c>
      <c r="BW570">
        <v>1.57077744227926E-2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0.12771434761904801</v>
      </c>
      <c r="CD570">
        <v>-0.234273202597402</v>
      </c>
      <c r="CE570">
        <v>2.4542455972255801E-2</v>
      </c>
      <c r="CF570">
        <v>0</v>
      </c>
      <c r="CG570">
        <v>1</v>
      </c>
      <c r="CH570">
        <v>2</v>
      </c>
      <c r="CI570" t="s">
        <v>299</v>
      </c>
      <c r="CJ570">
        <v>3.53254</v>
      </c>
      <c r="CK570">
        <v>2.70113</v>
      </c>
      <c r="CL570">
        <v>9.8184599999999997E-2</v>
      </c>
      <c r="CM570">
        <v>9.6844E-2</v>
      </c>
      <c r="CN570">
        <v>8.6982500000000004E-2</v>
      </c>
      <c r="CO570">
        <v>8.57541E-2</v>
      </c>
      <c r="CP570">
        <v>31608.9</v>
      </c>
      <c r="CQ570">
        <v>27821.5</v>
      </c>
      <c r="CR570">
        <v>32441.5</v>
      </c>
      <c r="CS570">
        <v>30732.9</v>
      </c>
      <c r="CT570">
        <v>40113.699999999997</v>
      </c>
      <c r="CU570">
        <v>39514.300000000003</v>
      </c>
      <c r="CV570">
        <v>47384.4</v>
      </c>
      <c r="CW570">
        <v>46877.7</v>
      </c>
      <c r="CX570">
        <v>2.6177000000000001</v>
      </c>
      <c r="CY570">
        <v>2.1496599999999999</v>
      </c>
      <c r="CZ570">
        <v>0</v>
      </c>
      <c r="DA570">
        <v>0</v>
      </c>
      <c r="DB570">
        <v>999.9</v>
      </c>
      <c r="DC570">
        <v>999.9</v>
      </c>
      <c r="DD570">
        <v>50.774999999999999</v>
      </c>
      <c r="DE570">
        <v>27.875</v>
      </c>
      <c r="DF570">
        <v>19.0472</v>
      </c>
      <c r="DG570">
        <v>30.483599999999999</v>
      </c>
      <c r="DH570">
        <v>16.9712</v>
      </c>
      <c r="DI570">
        <v>2</v>
      </c>
      <c r="DJ570">
        <v>-9.7087400000000004E-2</v>
      </c>
      <c r="DK570">
        <v>2.5729000000000002</v>
      </c>
      <c r="DL570">
        <v>20.1905</v>
      </c>
      <c r="DM570">
        <v>5.2483199999999997</v>
      </c>
      <c r="DN570">
        <v>12.033899999999999</v>
      </c>
      <c r="DO570">
        <v>4.9657600000000004</v>
      </c>
      <c r="DP570">
        <v>3.2909999999999999</v>
      </c>
      <c r="DQ570">
        <v>9999</v>
      </c>
      <c r="DR570">
        <v>611.9</v>
      </c>
      <c r="DS570">
        <v>9999</v>
      </c>
      <c r="DT570">
        <v>9999</v>
      </c>
      <c r="DU570">
        <v>1.87117</v>
      </c>
      <c r="DV570">
        <v>1.87616</v>
      </c>
      <c r="DW570">
        <v>1.8763700000000001</v>
      </c>
      <c r="DX570">
        <v>1.8829</v>
      </c>
      <c r="DY570">
        <v>1.8756200000000001</v>
      </c>
      <c r="DZ570">
        <v>1.87469</v>
      </c>
      <c r="EA570">
        <v>1.87087</v>
      </c>
      <c r="EB570">
        <v>1.87469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-0.80100000000000005</v>
      </c>
      <c r="EQ570">
        <v>0.13109999999999999</v>
      </c>
      <c r="ER570">
        <v>-0.801400000000001</v>
      </c>
      <c r="ES570">
        <v>0</v>
      </c>
      <c r="ET570">
        <v>0</v>
      </c>
      <c r="EU570">
        <v>0</v>
      </c>
      <c r="EV570">
        <v>0.13111999999999699</v>
      </c>
      <c r="EW570">
        <v>0</v>
      </c>
      <c r="EX570">
        <v>0</v>
      </c>
      <c r="EY570">
        <v>0</v>
      </c>
      <c r="EZ570">
        <v>-1</v>
      </c>
      <c r="FA570">
        <v>-1</v>
      </c>
      <c r="FB570">
        <v>-1</v>
      </c>
      <c r="FC570">
        <v>-1</v>
      </c>
      <c r="FD570">
        <v>1.3</v>
      </c>
      <c r="FE570">
        <v>1.3</v>
      </c>
      <c r="FF570">
        <v>1.25488</v>
      </c>
      <c r="FG570">
        <v>2.5878899999999998</v>
      </c>
      <c r="FH570">
        <v>2.19604</v>
      </c>
      <c r="FI570">
        <v>2.5720200000000002</v>
      </c>
      <c r="FJ570">
        <v>2.4462899999999999</v>
      </c>
      <c r="FK570">
        <v>2.2583000000000002</v>
      </c>
      <c r="FL570">
        <v>32.642600000000002</v>
      </c>
      <c r="FM570">
        <v>24.1313</v>
      </c>
      <c r="FN570">
        <v>19</v>
      </c>
      <c r="FO570">
        <v>864.87699999999995</v>
      </c>
      <c r="FP570">
        <v>594.56399999999996</v>
      </c>
      <c r="FQ570">
        <v>17.6541</v>
      </c>
      <c r="FR570">
        <v>25.768699999999999</v>
      </c>
      <c r="FS570">
        <v>29.999400000000001</v>
      </c>
      <c r="FT570">
        <v>25.771699999999999</v>
      </c>
      <c r="FU570">
        <v>25.771799999999999</v>
      </c>
      <c r="FV570">
        <v>25.185500000000001</v>
      </c>
      <c r="FW570">
        <v>24.963000000000001</v>
      </c>
      <c r="FX570">
        <v>59.489199999999997</v>
      </c>
      <c r="FY570">
        <v>17.6736</v>
      </c>
      <c r="FZ570">
        <v>410</v>
      </c>
      <c r="GA570">
        <v>15.3164</v>
      </c>
      <c r="GB570">
        <v>99.840299999999999</v>
      </c>
      <c r="GC570">
        <v>99.7851</v>
      </c>
    </row>
    <row r="571" spans="1:185" x14ac:dyDescent="0.2">
      <c r="A571">
        <v>556</v>
      </c>
      <c r="B571">
        <v>1771182437</v>
      </c>
      <c r="C571">
        <v>9127.9000000953693</v>
      </c>
      <c r="D571" t="s">
        <v>1419</v>
      </c>
      <c r="E571" t="s">
        <v>1420</v>
      </c>
      <c r="F571">
        <v>15</v>
      </c>
      <c r="G571">
        <v>1771182428.9333301</v>
      </c>
      <c r="H571">
        <f t="shared" si="104"/>
        <v>8.0998237248154932E-5</v>
      </c>
      <c r="I571">
        <v>0</v>
      </c>
      <c r="J571">
        <f t="shared" si="116"/>
        <v>-4.8921145736358996E-4</v>
      </c>
      <c r="K571">
        <f t="shared" si="105"/>
        <v>-1.326053402701245E-2</v>
      </c>
      <c r="L571">
        <f t="shared" si="106"/>
        <v>70.030219815625713</v>
      </c>
      <c r="M571">
        <f t="shared" si="107"/>
        <v>1.5415246483064686</v>
      </c>
      <c r="N571">
        <f t="shared" si="108"/>
        <v>2.2012277733312371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26337.131894443573</v>
      </c>
      <c r="T571">
        <f t="shared" si="112"/>
        <v>799.99973333333298</v>
      </c>
      <c r="U571">
        <f t="shared" si="113"/>
        <v>674.39983039998083</v>
      </c>
      <c r="V571">
        <f t="shared" si="114"/>
        <v>0.84300006899999935</v>
      </c>
      <c r="W571">
        <f t="shared" si="115"/>
        <v>0.15870023745999987</v>
      </c>
      <c r="X571">
        <v>1</v>
      </c>
      <c r="Y571">
        <v>1771182428.9333301</v>
      </c>
      <c r="Z571">
        <v>409.97766666666701</v>
      </c>
      <c r="AA571">
        <v>410.00259999999997</v>
      </c>
      <c r="AB571">
        <v>15.3398466666667</v>
      </c>
      <c r="AC571">
        <v>15.2401533333333</v>
      </c>
      <c r="AD571">
        <v>410.77913333333299</v>
      </c>
      <c r="AE571">
        <v>15.20872</v>
      </c>
      <c r="AF571">
        <v>800.01073333333295</v>
      </c>
      <c r="AG571">
        <v>100.4284</v>
      </c>
      <c r="AH571">
        <v>6.312914E-2</v>
      </c>
      <c r="AI571">
        <v>18.971253333333301</v>
      </c>
      <c r="AJ571">
        <v>999.9</v>
      </c>
      <c r="AK571">
        <v>999.9</v>
      </c>
      <c r="AL571">
        <v>0</v>
      </c>
      <c r="AM571">
        <v>0</v>
      </c>
      <c r="AN571">
        <v>5000</v>
      </c>
      <c r="AO571">
        <v>0</v>
      </c>
      <c r="AP571">
        <v>1.9196299999999999</v>
      </c>
      <c r="AQ571">
        <v>-2.4949131999999999E-2</v>
      </c>
      <c r="AR571">
        <v>416.36466666666701</v>
      </c>
      <c r="AS571">
        <v>416.34780000000001</v>
      </c>
      <c r="AT571">
        <v>9.9681406666666694E-2</v>
      </c>
      <c r="AU571">
        <v>410.00259999999997</v>
      </c>
      <c r="AV571">
        <v>15.2401533333333</v>
      </c>
      <c r="AW571">
        <v>1.5405553333333299</v>
      </c>
      <c r="AX571">
        <v>1.5305466666666701</v>
      </c>
      <c r="AY571">
        <v>13.3767266666667</v>
      </c>
      <c r="AZ571">
        <v>13.276759999999999</v>
      </c>
      <c r="BA571">
        <v>799.99973333333298</v>
      </c>
      <c r="BB571">
        <v>0.89999673333333297</v>
      </c>
      <c r="BC571">
        <v>0</v>
      </c>
      <c r="BD571">
        <v>0.100003233333333</v>
      </c>
      <c r="BE571">
        <v>0</v>
      </c>
      <c r="BF571">
        <v>25</v>
      </c>
      <c r="BG571">
        <v>13191.02</v>
      </c>
      <c r="BH571">
        <v>1771182345</v>
      </c>
      <c r="BI571" t="s">
        <v>1406</v>
      </c>
      <c r="BJ571">
        <v>1771182345</v>
      </c>
      <c r="BK571">
        <v>1771182345</v>
      </c>
      <c r="BL571">
        <v>15</v>
      </c>
      <c r="BM571">
        <v>-1.7999999999999999E-2</v>
      </c>
      <c r="BN571">
        <v>1.7999999999999999E-2</v>
      </c>
      <c r="BO571">
        <v>-0.80100000000000005</v>
      </c>
      <c r="BP571">
        <v>0.13100000000000001</v>
      </c>
      <c r="BQ571">
        <v>410</v>
      </c>
      <c r="BR571">
        <v>16</v>
      </c>
      <c r="BS571">
        <v>0.28000000000000003</v>
      </c>
      <c r="BT571">
        <v>0.08</v>
      </c>
      <c r="BU571">
        <v>-2.6490784E-2</v>
      </c>
      <c r="BV571">
        <v>0.10185761052631601</v>
      </c>
      <c r="BW571">
        <v>2.5415354505805201E-2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0.10052637</v>
      </c>
      <c r="CD571">
        <v>-9.5638321804511206E-2</v>
      </c>
      <c r="CE571">
        <v>1.4231857837334499E-2</v>
      </c>
      <c r="CF571">
        <v>1</v>
      </c>
      <c r="CG571">
        <v>2</v>
      </c>
      <c r="CH571">
        <v>2</v>
      </c>
      <c r="CI571" t="s">
        <v>308</v>
      </c>
      <c r="CJ571">
        <v>3.53254</v>
      </c>
      <c r="CK571">
        <v>2.7007599999999998</v>
      </c>
      <c r="CL571">
        <v>9.8180900000000002E-2</v>
      </c>
      <c r="CM571">
        <v>9.6835400000000002E-2</v>
      </c>
      <c r="CN571">
        <v>8.6870100000000006E-2</v>
      </c>
      <c r="CO571">
        <v>8.5865399999999995E-2</v>
      </c>
      <c r="CP571">
        <v>31609.7</v>
      </c>
      <c r="CQ571">
        <v>27822.9</v>
      </c>
      <c r="CR571">
        <v>32442.2</v>
      </c>
      <c r="CS571">
        <v>30734.1</v>
      </c>
      <c r="CT571">
        <v>40119.9</v>
      </c>
      <c r="CU571">
        <v>39510.800000000003</v>
      </c>
      <c r="CV571">
        <v>47385.8</v>
      </c>
      <c r="CW571">
        <v>46879.4</v>
      </c>
      <c r="CX571">
        <v>2.61782</v>
      </c>
      <c r="CY571">
        <v>2.1495199999999999</v>
      </c>
      <c r="CZ571">
        <v>0</v>
      </c>
      <c r="DA571">
        <v>0</v>
      </c>
      <c r="DB571">
        <v>999.9</v>
      </c>
      <c r="DC571">
        <v>999.9</v>
      </c>
      <c r="DD571">
        <v>50.701999999999998</v>
      </c>
      <c r="DE571">
        <v>27.885000000000002</v>
      </c>
      <c r="DF571">
        <v>19.0305</v>
      </c>
      <c r="DG571">
        <v>30.663599999999999</v>
      </c>
      <c r="DH571">
        <v>16.947099999999999</v>
      </c>
      <c r="DI571">
        <v>2</v>
      </c>
      <c r="DJ571">
        <v>-9.8327200000000003E-2</v>
      </c>
      <c r="DK571">
        <v>2.4701399999999998</v>
      </c>
      <c r="DL571">
        <v>20.192499999999999</v>
      </c>
      <c r="DM571">
        <v>5.2481999999999998</v>
      </c>
      <c r="DN571">
        <v>12.033899999999999</v>
      </c>
      <c r="DO571">
        <v>4.9664400000000004</v>
      </c>
      <c r="DP571">
        <v>3.2909999999999999</v>
      </c>
      <c r="DQ571">
        <v>9999</v>
      </c>
      <c r="DR571">
        <v>611.9</v>
      </c>
      <c r="DS571">
        <v>9999</v>
      </c>
      <c r="DT571">
        <v>9999</v>
      </c>
      <c r="DU571">
        <v>1.87117</v>
      </c>
      <c r="DV571">
        <v>1.8761699999999999</v>
      </c>
      <c r="DW571">
        <v>1.87635</v>
      </c>
      <c r="DX571">
        <v>1.88289</v>
      </c>
      <c r="DY571">
        <v>1.87561</v>
      </c>
      <c r="DZ571">
        <v>1.8746799999999999</v>
      </c>
      <c r="EA571">
        <v>1.87086</v>
      </c>
      <c r="EB571">
        <v>1.87469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-0.80100000000000005</v>
      </c>
      <c r="EQ571">
        <v>0.13109999999999999</v>
      </c>
      <c r="ER571">
        <v>-0.801400000000001</v>
      </c>
      <c r="ES571">
        <v>0</v>
      </c>
      <c r="ET571">
        <v>0</v>
      </c>
      <c r="EU571">
        <v>0</v>
      </c>
      <c r="EV571">
        <v>0.13111999999999699</v>
      </c>
      <c r="EW571">
        <v>0</v>
      </c>
      <c r="EX571">
        <v>0</v>
      </c>
      <c r="EY571">
        <v>0</v>
      </c>
      <c r="EZ571">
        <v>-1</v>
      </c>
      <c r="FA571">
        <v>-1</v>
      </c>
      <c r="FB571">
        <v>-1</v>
      </c>
      <c r="FC571">
        <v>-1</v>
      </c>
      <c r="FD571">
        <v>1.5</v>
      </c>
      <c r="FE571">
        <v>1.5</v>
      </c>
      <c r="FF571">
        <v>1.25488</v>
      </c>
      <c r="FG571">
        <v>2.5866699999999998</v>
      </c>
      <c r="FH571">
        <v>2.19604</v>
      </c>
      <c r="FI571">
        <v>2.5708000000000002</v>
      </c>
      <c r="FJ571">
        <v>2.4462899999999999</v>
      </c>
      <c r="FK571">
        <v>2.2778299999999998</v>
      </c>
      <c r="FL571">
        <v>32.620399999999997</v>
      </c>
      <c r="FM571">
        <v>24.14</v>
      </c>
      <c r="FN571">
        <v>19</v>
      </c>
      <c r="FO571">
        <v>864.89700000000005</v>
      </c>
      <c r="FP571">
        <v>594.39</v>
      </c>
      <c r="FQ571">
        <v>17.720400000000001</v>
      </c>
      <c r="FR571">
        <v>25.76</v>
      </c>
      <c r="FS571">
        <v>29.999700000000001</v>
      </c>
      <c r="FT571">
        <v>25.765899999999998</v>
      </c>
      <c r="FU571">
        <v>25.766200000000001</v>
      </c>
      <c r="FV571">
        <v>25.186800000000002</v>
      </c>
      <c r="FW571">
        <v>24.3917</v>
      </c>
      <c r="FX571">
        <v>59.489199999999997</v>
      </c>
      <c r="FY571">
        <v>17.730399999999999</v>
      </c>
      <c r="FZ571">
        <v>410</v>
      </c>
      <c r="GA571">
        <v>15.325699999999999</v>
      </c>
      <c r="GB571">
        <v>99.842799999999997</v>
      </c>
      <c r="GC571">
        <v>99.788799999999995</v>
      </c>
    </row>
    <row r="572" spans="1:185" x14ac:dyDescent="0.2">
      <c r="A572">
        <v>557</v>
      </c>
      <c r="B572">
        <v>1771182452</v>
      </c>
      <c r="C572">
        <v>9142.9000000953693</v>
      </c>
      <c r="D572" t="s">
        <v>1421</v>
      </c>
      <c r="E572" t="s">
        <v>1422</v>
      </c>
      <c r="F572">
        <v>15</v>
      </c>
      <c r="G572">
        <v>1771182443.9333301</v>
      </c>
      <c r="H572">
        <f t="shared" si="104"/>
        <v>2.7819197212134819E-5</v>
      </c>
      <c r="I572">
        <v>0</v>
      </c>
      <c r="J572">
        <f t="shared" si="116"/>
        <v>-1.9056124762477142E-4</v>
      </c>
      <c r="K572">
        <f t="shared" si="105"/>
        <v>-5.1653408159657247E-3</v>
      </c>
      <c r="L572">
        <f t="shared" si="106"/>
        <v>70.031102417315864</v>
      </c>
      <c r="M572">
        <f t="shared" si="107"/>
        <v>1.5415107211337067</v>
      </c>
      <c r="N572">
        <f t="shared" si="108"/>
        <v>2.2011801441420027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26357.419431714847</v>
      </c>
      <c r="T572">
        <f t="shared" si="112"/>
        <v>800.00073333333296</v>
      </c>
      <c r="U572">
        <f t="shared" si="113"/>
        <v>674.400823160188</v>
      </c>
      <c r="V572">
        <f t="shared" si="114"/>
        <v>0.84300025620000052</v>
      </c>
      <c r="W572">
        <f t="shared" si="115"/>
        <v>0.15870065349200013</v>
      </c>
      <c r="X572">
        <v>1</v>
      </c>
      <c r="Y572">
        <v>1771182443.9333301</v>
      </c>
      <c r="Z572">
        <v>409.98466666666701</v>
      </c>
      <c r="AA572">
        <v>409.99246666666699</v>
      </c>
      <c r="AB572">
        <v>15.339873333333299</v>
      </c>
      <c r="AC572">
        <v>15.305633333333301</v>
      </c>
      <c r="AD572">
        <v>410.786</v>
      </c>
      <c r="AE572">
        <v>15.208766666666699</v>
      </c>
      <c r="AF572">
        <v>800.01326666666705</v>
      </c>
      <c r="AG572">
        <v>100.427466666667</v>
      </c>
      <c r="AH572">
        <v>6.2979873333333297E-2</v>
      </c>
      <c r="AI572">
        <v>18.9709066666667</v>
      </c>
      <c r="AJ572">
        <v>999.9</v>
      </c>
      <c r="AK572">
        <v>999.9</v>
      </c>
      <c r="AL572">
        <v>0</v>
      </c>
      <c r="AM572">
        <v>0</v>
      </c>
      <c r="AN572">
        <v>5003.3666666666704</v>
      </c>
      <c r="AO572">
        <v>0</v>
      </c>
      <c r="AP572">
        <v>1.9196299999999999</v>
      </c>
      <c r="AQ572">
        <v>-7.7535080000000001E-3</v>
      </c>
      <c r="AR572">
        <v>416.371733333333</v>
      </c>
      <c r="AS572">
        <v>416.36513333333301</v>
      </c>
      <c r="AT572">
        <v>3.4246966666666698E-2</v>
      </c>
      <c r="AU572">
        <v>409.99246666666699</v>
      </c>
      <c r="AV572">
        <v>15.305633333333301</v>
      </c>
      <c r="AW572">
        <v>1.5405453333333301</v>
      </c>
      <c r="AX572">
        <v>1.5371060000000001</v>
      </c>
      <c r="AY572">
        <v>13.376633333333301</v>
      </c>
      <c r="AZ572">
        <v>13.3423266666667</v>
      </c>
      <c r="BA572">
        <v>800.00073333333296</v>
      </c>
      <c r="BB572">
        <v>0.89999126666666696</v>
      </c>
      <c r="BC572">
        <v>0</v>
      </c>
      <c r="BD572">
        <v>0.10000872666666701</v>
      </c>
      <c r="BE572">
        <v>0</v>
      </c>
      <c r="BF572">
        <v>25</v>
      </c>
      <c r="BG572">
        <v>13191.006666666701</v>
      </c>
      <c r="BH572">
        <v>1771182345</v>
      </c>
      <c r="BI572" t="s">
        <v>1406</v>
      </c>
      <c r="BJ572">
        <v>1771182345</v>
      </c>
      <c r="BK572">
        <v>1771182345</v>
      </c>
      <c r="BL572">
        <v>15</v>
      </c>
      <c r="BM572">
        <v>-1.7999999999999999E-2</v>
      </c>
      <c r="BN572">
        <v>1.7999999999999999E-2</v>
      </c>
      <c r="BO572">
        <v>-0.80100000000000005</v>
      </c>
      <c r="BP572">
        <v>0.13100000000000001</v>
      </c>
      <c r="BQ572">
        <v>410</v>
      </c>
      <c r="BR572">
        <v>16</v>
      </c>
      <c r="BS572">
        <v>0.28000000000000003</v>
      </c>
      <c r="BT572">
        <v>0.08</v>
      </c>
      <c r="BU572">
        <v>-1.23123225E-2</v>
      </c>
      <c r="BV572">
        <v>4.6411051578947399E-2</v>
      </c>
      <c r="BW572">
        <v>2.38563632745259E-2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4.8326880000000003E-2</v>
      </c>
      <c r="CD572">
        <v>-0.21029553383458699</v>
      </c>
      <c r="CE572">
        <v>2.4375524346557102E-2</v>
      </c>
      <c r="CF572">
        <v>0</v>
      </c>
      <c r="CG572">
        <v>1</v>
      </c>
      <c r="CH572">
        <v>2</v>
      </c>
      <c r="CI572" t="s">
        <v>299</v>
      </c>
      <c r="CJ572">
        <v>3.5325000000000002</v>
      </c>
      <c r="CK572">
        <v>2.7010999999999998</v>
      </c>
      <c r="CL572">
        <v>9.8189600000000002E-2</v>
      </c>
      <c r="CM572">
        <v>9.6846000000000002E-2</v>
      </c>
      <c r="CN572">
        <v>8.6960200000000001E-2</v>
      </c>
      <c r="CO572">
        <v>8.6038400000000001E-2</v>
      </c>
      <c r="CP572">
        <v>31610.2</v>
      </c>
      <c r="CQ572">
        <v>27823.1</v>
      </c>
      <c r="CR572">
        <v>32442.9</v>
      </c>
      <c r="CS572">
        <v>30734.6</v>
      </c>
      <c r="CT572">
        <v>40116.400000000001</v>
      </c>
      <c r="CU572">
        <v>39504</v>
      </c>
      <c r="CV572">
        <v>47386.5</v>
      </c>
      <c r="CW572">
        <v>46880.5</v>
      </c>
      <c r="CX572">
        <v>2.6177600000000001</v>
      </c>
      <c r="CY572">
        <v>2.1496599999999999</v>
      </c>
      <c r="CZ572">
        <v>0</v>
      </c>
      <c r="DA572">
        <v>0</v>
      </c>
      <c r="DB572">
        <v>999.9</v>
      </c>
      <c r="DC572">
        <v>999.9</v>
      </c>
      <c r="DD572">
        <v>50.701999999999998</v>
      </c>
      <c r="DE572">
        <v>27.875</v>
      </c>
      <c r="DF572">
        <v>19.0198</v>
      </c>
      <c r="DG572">
        <v>30.543700000000001</v>
      </c>
      <c r="DH572">
        <v>17.007200000000001</v>
      </c>
      <c r="DI572">
        <v>2</v>
      </c>
      <c r="DJ572">
        <v>-9.8825200000000002E-2</v>
      </c>
      <c r="DK572">
        <v>2.4121700000000001</v>
      </c>
      <c r="DL572">
        <v>20.1936</v>
      </c>
      <c r="DM572">
        <v>5.2491599999999998</v>
      </c>
      <c r="DN572">
        <v>12.033899999999999</v>
      </c>
      <c r="DO572">
        <v>4.9667199999999996</v>
      </c>
      <c r="DP572">
        <v>3.2910200000000001</v>
      </c>
      <c r="DQ572">
        <v>9999</v>
      </c>
      <c r="DR572">
        <v>611.9</v>
      </c>
      <c r="DS572">
        <v>9999</v>
      </c>
      <c r="DT572">
        <v>9999</v>
      </c>
      <c r="DU572">
        <v>1.8711899999999999</v>
      </c>
      <c r="DV572">
        <v>1.8762000000000001</v>
      </c>
      <c r="DW572">
        <v>1.8763700000000001</v>
      </c>
      <c r="DX572">
        <v>1.8829</v>
      </c>
      <c r="DY572">
        <v>1.8756299999999999</v>
      </c>
      <c r="DZ572">
        <v>1.87469</v>
      </c>
      <c r="EA572">
        <v>1.87087</v>
      </c>
      <c r="EB572">
        <v>1.8747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-0.80100000000000005</v>
      </c>
      <c r="EQ572">
        <v>0.13109999999999999</v>
      </c>
      <c r="ER572">
        <v>-0.801400000000001</v>
      </c>
      <c r="ES572">
        <v>0</v>
      </c>
      <c r="ET572">
        <v>0</v>
      </c>
      <c r="EU572">
        <v>0</v>
      </c>
      <c r="EV572">
        <v>0.13111999999999699</v>
      </c>
      <c r="EW572">
        <v>0</v>
      </c>
      <c r="EX572">
        <v>0</v>
      </c>
      <c r="EY572">
        <v>0</v>
      </c>
      <c r="EZ572">
        <v>-1</v>
      </c>
      <c r="FA572">
        <v>-1</v>
      </c>
      <c r="FB572">
        <v>-1</v>
      </c>
      <c r="FC572">
        <v>-1</v>
      </c>
      <c r="FD572">
        <v>1.8</v>
      </c>
      <c r="FE572">
        <v>1.8</v>
      </c>
      <c r="FF572">
        <v>1.25488</v>
      </c>
      <c r="FG572">
        <v>2.5769000000000002</v>
      </c>
      <c r="FH572">
        <v>2.19604</v>
      </c>
      <c r="FI572">
        <v>2.5720200000000002</v>
      </c>
      <c r="FJ572">
        <v>2.4462899999999999</v>
      </c>
      <c r="FK572">
        <v>2.32178</v>
      </c>
      <c r="FL572">
        <v>32.620399999999997</v>
      </c>
      <c r="FM572">
        <v>24.14</v>
      </c>
      <c r="FN572">
        <v>19</v>
      </c>
      <c r="FO572">
        <v>864.75800000000004</v>
      </c>
      <c r="FP572">
        <v>594.44500000000005</v>
      </c>
      <c r="FQ572">
        <v>17.7852</v>
      </c>
      <c r="FR572">
        <v>25.752400000000002</v>
      </c>
      <c r="FS572">
        <v>29.9999</v>
      </c>
      <c r="FT572">
        <v>25.7606</v>
      </c>
      <c r="FU572">
        <v>25.761399999999998</v>
      </c>
      <c r="FV572">
        <v>25.1859</v>
      </c>
      <c r="FW572">
        <v>24.3917</v>
      </c>
      <c r="FX572">
        <v>59.489199999999997</v>
      </c>
      <c r="FY572">
        <v>17.792899999999999</v>
      </c>
      <c r="FZ572">
        <v>410</v>
      </c>
      <c r="GA572">
        <v>15.3207</v>
      </c>
      <c r="GB572">
        <v>99.844700000000003</v>
      </c>
      <c r="GC572">
        <v>99.790800000000004</v>
      </c>
    </row>
    <row r="573" spans="1:185" x14ac:dyDescent="0.2">
      <c r="A573">
        <v>558</v>
      </c>
      <c r="B573">
        <v>1771182467</v>
      </c>
      <c r="C573">
        <v>9157.9000000953693</v>
      </c>
      <c r="D573" t="s">
        <v>1423</v>
      </c>
      <c r="E573" t="s">
        <v>1424</v>
      </c>
      <c r="F573">
        <v>15</v>
      </c>
      <c r="G573">
        <v>1771182458.9333301</v>
      </c>
      <c r="H573">
        <f t="shared" si="104"/>
        <v>3.3702001884862583E-5</v>
      </c>
      <c r="I573">
        <v>0</v>
      </c>
      <c r="J573">
        <f t="shared" si="116"/>
        <v>-1.8509363489452635E-4</v>
      </c>
      <c r="K573">
        <f t="shared" si="105"/>
        <v>-5.0171360599964559E-3</v>
      </c>
      <c r="L573">
        <f t="shared" si="106"/>
        <v>70.084812706642325</v>
      </c>
      <c r="M573">
        <f t="shared" si="107"/>
        <v>1.5430537846402559</v>
      </c>
      <c r="N573">
        <f t="shared" si="108"/>
        <v>2.2016949536543629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26342.785551113935</v>
      </c>
      <c r="T573">
        <f t="shared" si="112"/>
        <v>799.99966666666705</v>
      </c>
      <c r="U573">
        <f t="shared" si="113"/>
        <v>674.39999099988688</v>
      </c>
      <c r="V573">
        <f t="shared" si="114"/>
        <v>0.8430003399999999</v>
      </c>
      <c r="W573">
        <f t="shared" si="115"/>
        <v>0.15870084999999998</v>
      </c>
      <c r="X573">
        <v>1</v>
      </c>
      <c r="Y573">
        <v>1771182458.9333301</v>
      </c>
      <c r="Z573">
        <v>409.98360000000002</v>
      </c>
      <c r="AA573">
        <v>409.99459999999999</v>
      </c>
      <c r="AB573">
        <v>15.3552933333333</v>
      </c>
      <c r="AC573">
        <v>15.3138133333333</v>
      </c>
      <c r="AD573">
        <v>410.78500000000003</v>
      </c>
      <c r="AE573">
        <v>15.224173333333299</v>
      </c>
      <c r="AF573">
        <v>800.01199999999994</v>
      </c>
      <c r="AG573">
        <v>100.427133333333</v>
      </c>
      <c r="AH573">
        <v>6.2889953333333304E-2</v>
      </c>
      <c r="AI573">
        <v>18.974653333333301</v>
      </c>
      <c r="AJ573">
        <v>999.9</v>
      </c>
      <c r="AK573">
        <v>999.9</v>
      </c>
      <c r="AL573">
        <v>0</v>
      </c>
      <c r="AM573">
        <v>0</v>
      </c>
      <c r="AN573">
        <v>5001.0333333333301</v>
      </c>
      <c r="AO573">
        <v>0</v>
      </c>
      <c r="AP573">
        <v>1.9196299999999999</v>
      </c>
      <c r="AQ573">
        <v>-1.10514376666667E-2</v>
      </c>
      <c r="AR573">
        <v>416.37726666666703</v>
      </c>
      <c r="AS573">
        <v>416.37099999999998</v>
      </c>
      <c r="AT573">
        <v>4.1488526666666699E-2</v>
      </c>
      <c r="AU573">
        <v>409.99459999999999</v>
      </c>
      <c r="AV573">
        <v>15.3138133333333</v>
      </c>
      <c r="AW573">
        <v>1.5420906666666701</v>
      </c>
      <c r="AX573">
        <v>1.5379240000000001</v>
      </c>
      <c r="AY573">
        <v>13.392013333333299</v>
      </c>
      <c r="AZ573">
        <v>13.350493333333301</v>
      </c>
      <c r="BA573">
        <v>799.99966666666705</v>
      </c>
      <c r="BB573">
        <v>0.89998866666666699</v>
      </c>
      <c r="BC573">
        <v>0</v>
      </c>
      <c r="BD573">
        <v>0.10001133333333299</v>
      </c>
      <c r="BE573">
        <v>0</v>
      </c>
      <c r="BF573">
        <v>25</v>
      </c>
      <c r="BG573">
        <v>13190.9866666667</v>
      </c>
      <c r="BH573">
        <v>1771182345</v>
      </c>
      <c r="BI573" t="s">
        <v>1406</v>
      </c>
      <c r="BJ573">
        <v>1771182345</v>
      </c>
      <c r="BK573">
        <v>1771182345</v>
      </c>
      <c r="BL573">
        <v>15</v>
      </c>
      <c r="BM573">
        <v>-1.7999999999999999E-2</v>
      </c>
      <c r="BN573">
        <v>1.7999999999999999E-2</v>
      </c>
      <c r="BO573">
        <v>-0.80100000000000005</v>
      </c>
      <c r="BP573">
        <v>0.13100000000000001</v>
      </c>
      <c r="BQ573">
        <v>410</v>
      </c>
      <c r="BR573">
        <v>16</v>
      </c>
      <c r="BS573">
        <v>0.28000000000000003</v>
      </c>
      <c r="BT573">
        <v>0.08</v>
      </c>
      <c r="BU573">
        <v>-1.4498908249999999E-2</v>
      </c>
      <c r="BV573">
        <v>-7.5607374180451006E-2</v>
      </c>
      <c r="BW573">
        <v>2.63620782893383E-2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3.9761499999999998E-2</v>
      </c>
      <c r="CD573">
        <v>3.8873927819548897E-2</v>
      </c>
      <c r="CE573">
        <v>3.81696698924683E-3</v>
      </c>
      <c r="CF573">
        <v>1</v>
      </c>
      <c r="CG573">
        <v>2</v>
      </c>
      <c r="CH573">
        <v>2</v>
      </c>
      <c r="CI573" t="s">
        <v>308</v>
      </c>
      <c r="CJ573">
        <v>3.5325299999999999</v>
      </c>
      <c r="CK573">
        <v>2.7006199999999998</v>
      </c>
      <c r="CL573">
        <v>9.8192000000000002E-2</v>
      </c>
      <c r="CM573">
        <v>9.6848100000000006E-2</v>
      </c>
      <c r="CN573">
        <v>8.6995600000000006E-2</v>
      </c>
      <c r="CO573">
        <v>8.6041000000000006E-2</v>
      </c>
      <c r="CP573">
        <v>31610.799999999999</v>
      </c>
      <c r="CQ573">
        <v>27823.200000000001</v>
      </c>
      <c r="CR573">
        <v>32443.599999999999</v>
      </c>
      <c r="CS573">
        <v>30734.799999999999</v>
      </c>
      <c r="CT573">
        <v>40115.4</v>
      </c>
      <c r="CU573">
        <v>39504</v>
      </c>
      <c r="CV573">
        <v>47387.199999999997</v>
      </c>
      <c r="CW573">
        <v>46880.6</v>
      </c>
      <c r="CX573">
        <v>2.61782</v>
      </c>
      <c r="CY573">
        <v>2.1497799999999998</v>
      </c>
      <c r="CZ573">
        <v>0</v>
      </c>
      <c r="DA573">
        <v>0</v>
      </c>
      <c r="DB573">
        <v>999.9</v>
      </c>
      <c r="DC573">
        <v>999.9</v>
      </c>
      <c r="DD573">
        <v>50.701999999999998</v>
      </c>
      <c r="DE573">
        <v>27.885000000000002</v>
      </c>
      <c r="DF573">
        <v>19.031199999999998</v>
      </c>
      <c r="DG573">
        <v>30.5136</v>
      </c>
      <c r="DH573">
        <v>17.083300000000001</v>
      </c>
      <c r="DI573">
        <v>2</v>
      </c>
      <c r="DJ573">
        <v>-9.9445099999999995E-2</v>
      </c>
      <c r="DK573">
        <v>2.3747799999999999</v>
      </c>
      <c r="DL573">
        <v>20.194099999999999</v>
      </c>
      <c r="DM573">
        <v>5.2486800000000002</v>
      </c>
      <c r="DN573">
        <v>12.033899999999999</v>
      </c>
      <c r="DO573">
        <v>4.9665999999999997</v>
      </c>
      <c r="DP573">
        <v>3.2909999999999999</v>
      </c>
      <c r="DQ573">
        <v>9999</v>
      </c>
      <c r="DR573">
        <v>611.9</v>
      </c>
      <c r="DS573">
        <v>9999</v>
      </c>
      <c r="DT573">
        <v>9999</v>
      </c>
      <c r="DU573">
        <v>1.8711500000000001</v>
      </c>
      <c r="DV573">
        <v>1.87618</v>
      </c>
      <c r="DW573">
        <v>1.8763700000000001</v>
      </c>
      <c r="DX573">
        <v>1.8828499999999999</v>
      </c>
      <c r="DY573">
        <v>1.87561</v>
      </c>
      <c r="DZ573">
        <v>1.87469</v>
      </c>
      <c r="EA573">
        <v>1.8708499999999999</v>
      </c>
      <c r="EB573">
        <v>1.87469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-0.80200000000000005</v>
      </c>
      <c r="EQ573">
        <v>0.13109999999999999</v>
      </c>
      <c r="ER573">
        <v>-0.801400000000001</v>
      </c>
      <c r="ES573">
        <v>0</v>
      </c>
      <c r="ET573">
        <v>0</v>
      </c>
      <c r="EU573">
        <v>0</v>
      </c>
      <c r="EV573">
        <v>0.13111999999999699</v>
      </c>
      <c r="EW573">
        <v>0</v>
      </c>
      <c r="EX573">
        <v>0</v>
      </c>
      <c r="EY573">
        <v>0</v>
      </c>
      <c r="EZ573">
        <v>-1</v>
      </c>
      <c r="FA573">
        <v>-1</v>
      </c>
      <c r="FB573">
        <v>-1</v>
      </c>
      <c r="FC573">
        <v>-1</v>
      </c>
      <c r="FD573">
        <v>2</v>
      </c>
      <c r="FE573">
        <v>2</v>
      </c>
      <c r="FF573">
        <v>1.25488</v>
      </c>
      <c r="FG573">
        <v>2.5830099999999998</v>
      </c>
      <c r="FH573">
        <v>2.19604</v>
      </c>
      <c r="FI573">
        <v>2.5708000000000002</v>
      </c>
      <c r="FJ573">
        <v>2.4462899999999999</v>
      </c>
      <c r="FK573">
        <v>2.2973599999999998</v>
      </c>
      <c r="FL573">
        <v>32.642600000000002</v>
      </c>
      <c r="FM573">
        <v>24.14</v>
      </c>
      <c r="FN573">
        <v>19</v>
      </c>
      <c r="FO573">
        <v>864.73099999999999</v>
      </c>
      <c r="FP573">
        <v>594.48500000000001</v>
      </c>
      <c r="FQ573">
        <v>17.840299999999999</v>
      </c>
      <c r="FR573">
        <v>25.7454</v>
      </c>
      <c r="FS573">
        <v>29.9999</v>
      </c>
      <c r="FT573">
        <v>25.755500000000001</v>
      </c>
      <c r="FU573">
        <v>25.756699999999999</v>
      </c>
      <c r="FV573">
        <v>25.187799999999999</v>
      </c>
      <c r="FW573">
        <v>24.3917</v>
      </c>
      <c r="FX573">
        <v>59.489199999999997</v>
      </c>
      <c r="FY573">
        <v>17.846699999999998</v>
      </c>
      <c r="FZ573">
        <v>410</v>
      </c>
      <c r="GA573">
        <v>15.3207</v>
      </c>
      <c r="GB573">
        <v>99.846299999999999</v>
      </c>
      <c r="GC573">
        <v>99.791200000000003</v>
      </c>
    </row>
    <row r="574" spans="1:185" x14ac:dyDescent="0.2">
      <c r="A574">
        <v>559</v>
      </c>
      <c r="B574">
        <v>1771182482</v>
      </c>
      <c r="C574">
        <v>9172.9000000953693</v>
      </c>
      <c r="D574" t="s">
        <v>1425</v>
      </c>
      <c r="E574" t="s">
        <v>1426</v>
      </c>
      <c r="F574">
        <v>15</v>
      </c>
      <c r="G574">
        <v>1771182473.9333301</v>
      </c>
      <c r="H574">
        <f t="shared" si="104"/>
        <v>3.8441655875740458E-5</v>
      </c>
      <c r="I574">
        <v>0</v>
      </c>
      <c r="J574">
        <f t="shared" si="116"/>
        <v>-7.380823347917368E-5</v>
      </c>
      <c r="K574">
        <f t="shared" si="105"/>
        <v>-2.0006411885747171E-3</v>
      </c>
      <c r="L574">
        <f t="shared" si="106"/>
        <v>70.083904779307389</v>
      </c>
      <c r="M574">
        <f t="shared" si="107"/>
        <v>1.5436123825859858</v>
      </c>
      <c r="N574">
        <f t="shared" si="108"/>
        <v>2.2025205180087868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26337.151643461686</v>
      </c>
      <c r="T574">
        <f t="shared" si="112"/>
        <v>799.99919999999997</v>
      </c>
      <c r="U574">
        <f t="shared" si="113"/>
        <v>674.3995543997712</v>
      </c>
      <c r="V574">
        <f t="shared" si="114"/>
        <v>0.8430002860000001</v>
      </c>
      <c r="W574">
        <f t="shared" si="115"/>
        <v>0.15870071499999999</v>
      </c>
      <c r="X574">
        <v>1</v>
      </c>
      <c r="Y574">
        <v>1771182473.9333301</v>
      </c>
      <c r="Z574">
        <v>409.99326666666701</v>
      </c>
      <c r="AA574">
        <v>410.01046666666701</v>
      </c>
      <c r="AB574">
        <v>15.3608666666667</v>
      </c>
      <c r="AC574">
        <v>15.313553333333299</v>
      </c>
      <c r="AD574">
        <v>410.794733333333</v>
      </c>
      <c r="AE574">
        <v>15.22974</v>
      </c>
      <c r="AF574">
        <v>800.0104</v>
      </c>
      <c r="AG574">
        <v>100.427066666667</v>
      </c>
      <c r="AH574">
        <v>6.2861153333333294E-2</v>
      </c>
      <c r="AI574">
        <v>18.98066</v>
      </c>
      <c r="AJ574">
        <v>999.9</v>
      </c>
      <c r="AK574">
        <v>999.9</v>
      </c>
      <c r="AL574">
        <v>0</v>
      </c>
      <c r="AM574">
        <v>0</v>
      </c>
      <c r="AN574">
        <v>5000.2</v>
      </c>
      <c r="AO574">
        <v>0</v>
      </c>
      <c r="AP574">
        <v>1.9196299999999999</v>
      </c>
      <c r="AQ574">
        <v>-1.6982008E-2</v>
      </c>
      <c r="AR574">
        <v>416.38940000000002</v>
      </c>
      <c r="AS574">
        <v>416.386666666667</v>
      </c>
      <c r="AT574">
        <v>4.7300660000000001E-2</v>
      </c>
      <c r="AU574">
        <v>410.01046666666701</v>
      </c>
      <c r="AV574">
        <v>15.313553333333299</v>
      </c>
      <c r="AW574">
        <v>1.5426439999999999</v>
      </c>
      <c r="AX574">
        <v>1.5378940000000001</v>
      </c>
      <c r="AY574">
        <v>13.397513333333301</v>
      </c>
      <c r="AZ574">
        <v>13.350213333333301</v>
      </c>
      <c r="BA574">
        <v>799.99919999999997</v>
      </c>
      <c r="BB574">
        <v>0.89999046666666704</v>
      </c>
      <c r="BC574">
        <v>0</v>
      </c>
      <c r="BD574">
        <v>0.100009533333333</v>
      </c>
      <c r="BE574">
        <v>0</v>
      </c>
      <c r="BF574">
        <v>25</v>
      </c>
      <c r="BG574">
        <v>13190.9866666667</v>
      </c>
      <c r="BH574">
        <v>1771182345</v>
      </c>
      <c r="BI574" t="s">
        <v>1406</v>
      </c>
      <c r="BJ574">
        <v>1771182345</v>
      </c>
      <c r="BK574">
        <v>1771182345</v>
      </c>
      <c r="BL574">
        <v>15</v>
      </c>
      <c r="BM574">
        <v>-1.7999999999999999E-2</v>
      </c>
      <c r="BN574">
        <v>1.7999999999999999E-2</v>
      </c>
      <c r="BO574">
        <v>-0.80100000000000005</v>
      </c>
      <c r="BP574">
        <v>0.13100000000000001</v>
      </c>
      <c r="BQ574">
        <v>410</v>
      </c>
      <c r="BR574">
        <v>16</v>
      </c>
      <c r="BS574">
        <v>0.28000000000000003</v>
      </c>
      <c r="BT574">
        <v>0.08</v>
      </c>
      <c r="BU574">
        <v>-2.2245780999999999E-2</v>
      </c>
      <c r="BV574">
        <v>3.5603760902255699E-2</v>
      </c>
      <c r="BW574">
        <v>1.82378535473443E-2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4.6183349999999998E-2</v>
      </c>
      <c r="CD574">
        <v>1.92275909774435E-2</v>
      </c>
      <c r="CE574">
        <v>1.9647716733758201E-3</v>
      </c>
      <c r="CF574">
        <v>1</v>
      </c>
      <c r="CG574">
        <v>2</v>
      </c>
      <c r="CH574">
        <v>2</v>
      </c>
      <c r="CI574" t="s">
        <v>308</v>
      </c>
      <c r="CJ574">
        <v>3.53254</v>
      </c>
      <c r="CK574">
        <v>2.7007300000000001</v>
      </c>
      <c r="CL574">
        <v>9.8187700000000003E-2</v>
      </c>
      <c r="CM574">
        <v>9.6843200000000004E-2</v>
      </c>
      <c r="CN574">
        <v>8.7017499999999998E-2</v>
      </c>
      <c r="CO574">
        <v>8.6033399999999996E-2</v>
      </c>
      <c r="CP574">
        <v>31610.9</v>
      </c>
      <c r="CQ574">
        <v>27823.9</v>
      </c>
      <c r="CR574">
        <v>32443.5</v>
      </c>
      <c r="CS574">
        <v>30735.3</v>
      </c>
      <c r="CT574">
        <v>40114.5</v>
      </c>
      <c r="CU574">
        <v>39504.9</v>
      </c>
      <c r="CV574">
        <v>47387.4</v>
      </c>
      <c r="CW574">
        <v>46881.3</v>
      </c>
      <c r="CX574">
        <v>2.6182599999999998</v>
      </c>
      <c r="CY574">
        <v>2.14994</v>
      </c>
      <c r="CZ574">
        <v>0</v>
      </c>
      <c r="DA574">
        <v>0</v>
      </c>
      <c r="DB574">
        <v>999.9</v>
      </c>
      <c r="DC574">
        <v>999.9</v>
      </c>
      <c r="DD574">
        <v>50.701999999999998</v>
      </c>
      <c r="DE574">
        <v>27.875</v>
      </c>
      <c r="DF574">
        <v>19.021100000000001</v>
      </c>
      <c r="DG574">
        <v>30.303599999999999</v>
      </c>
      <c r="DH574">
        <v>17.127400000000002</v>
      </c>
      <c r="DI574">
        <v>2</v>
      </c>
      <c r="DJ574">
        <v>-0.100161</v>
      </c>
      <c r="DK574">
        <v>2.3517199999999998</v>
      </c>
      <c r="DL574">
        <v>20.194299999999998</v>
      </c>
      <c r="DM574">
        <v>5.2484400000000004</v>
      </c>
      <c r="DN574">
        <v>12.033899999999999</v>
      </c>
      <c r="DO574">
        <v>4.9665999999999997</v>
      </c>
      <c r="DP574">
        <v>3.2910400000000002</v>
      </c>
      <c r="DQ574">
        <v>9999</v>
      </c>
      <c r="DR574">
        <v>611.9</v>
      </c>
      <c r="DS574">
        <v>9999</v>
      </c>
      <c r="DT574">
        <v>9999</v>
      </c>
      <c r="DU574">
        <v>1.87117</v>
      </c>
      <c r="DV574">
        <v>1.8762099999999999</v>
      </c>
      <c r="DW574">
        <v>1.8763700000000001</v>
      </c>
      <c r="DX574">
        <v>1.88286</v>
      </c>
      <c r="DY574">
        <v>1.8756200000000001</v>
      </c>
      <c r="DZ574">
        <v>1.87469</v>
      </c>
      <c r="EA574">
        <v>1.8708800000000001</v>
      </c>
      <c r="EB574">
        <v>1.87469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-0.80200000000000005</v>
      </c>
      <c r="EQ574">
        <v>0.13109999999999999</v>
      </c>
      <c r="ER574">
        <v>-0.801400000000001</v>
      </c>
      <c r="ES574">
        <v>0</v>
      </c>
      <c r="ET574">
        <v>0</v>
      </c>
      <c r="EU574">
        <v>0</v>
      </c>
      <c r="EV574">
        <v>0.13111999999999699</v>
      </c>
      <c r="EW574">
        <v>0</v>
      </c>
      <c r="EX574">
        <v>0</v>
      </c>
      <c r="EY574">
        <v>0</v>
      </c>
      <c r="EZ574">
        <v>-1</v>
      </c>
      <c r="FA574">
        <v>-1</v>
      </c>
      <c r="FB574">
        <v>-1</v>
      </c>
      <c r="FC574">
        <v>-1</v>
      </c>
      <c r="FD574">
        <v>2.2999999999999998</v>
      </c>
      <c r="FE574">
        <v>2.2999999999999998</v>
      </c>
      <c r="FF574">
        <v>1.25488</v>
      </c>
      <c r="FG574">
        <v>2.5830099999999998</v>
      </c>
      <c r="FH574">
        <v>2.19604</v>
      </c>
      <c r="FI574">
        <v>2.5708000000000002</v>
      </c>
      <c r="FJ574">
        <v>2.4462899999999999</v>
      </c>
      <c r="FK574">
        <v>2.2936999999999999</v>
      </c>
      <c r="FL574">
        <v>32.642600000000002</v>
      </c>
      <c r="FM574">
        <v>24.148800000000001</v>
      </c>
      <c r="FN574">
        <v>19</v>
      </c>
      <c r="FO574">
        <v>865.05200000000002</v>
      </c>
      <c r="FP574">
        <v>594.54200000000003</v>
      </c>
      <c r="FQ574">
        <v>17.889399999999998</v>
      </c>
      <c r="FR574">
        <v>25.738299999999999</v>
      </c>
      <c r="FS574">
        <v>29.9999</v>
      </c>
      <c r="FT574">
        <v>25.75</v>
      </c>
      <c r="FU574">
        <v>25.750599999999999</v>
      </c>
      <c r="FV574">
        <v>25.186499999999999</v>
      </c>
      <c r="FW574">
        <v>24.3917</v>
      </c>
      <c r="FX574">
        <v>59.489199999999997</v>
      </c>
      <c r="FY574">
        <v>17.892199999999999</v>
      </c>
      <c r="FZ574">
        <v>410</v>
      </c>
      <c r="GA574">
        <v>15.3207</v>
      </c>
      <c r="GB574">
        <v>99.846500000000006</v>
      </c>
      <c r="GC574">
        <v>99.792699999999996</v>
      </c>
    </row>
    <row r="575" spans="1:185" x14ac:dyDescent="0.2">
      <c r="A575">
        <v>560</v>
      </c>
      <c r="B575">
        <v>1771182497</v>
      </c>
      <c r="C575">
        <v>9187.9000000953693</v>
      </c>
      <c r="D575" t="s">
        <v>1427</v>
      </c>
      <c r="E575" t="s">
        <v>1428</v>
      </c>
      <c r="F575">
        <v>15</v>
      </c>
      <c r="G575">
        <v>1771182488.9333301</v>
      </c>
      <c r="H575">
        <f t="shared" si="104"/>
        <v>4.1058225536190939E-5</v>
      </c>
      <c r="I575">
        <v>0</v>
      </c>
      <c r="J575">
        <f t="shared" si="116"/>
        <v>9.5213270207231872E-5</v>
      </c>
      <c r="K575">
        <f t="shared" si="105"/>
        <v>2.5808447255309475E-3</v>
      </c>
      <c r="L575">
        <f t="shared" si="106"/>
        <v>70.044180188061119</v>
      </c>
      <c r="M575">
        <f t="shared" si="107"/>
        <v>1.5438598449807179</v>
      </c>
      <c r="N575">
        <f t="shared" si="108"/>
        <v>2.2041229418855637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26336.818185786109</v>
      </c>
      <c r="T575">
        <f t="shared" si="112"/>
        <v>799.99879999999996</v>
      </c>
      <c r="U575">
        <f t="shared" si="113"/>
        <v>674.39926199958995</v>
      </c>
      <c r="V575">
        <f t="shared" si="114"/>
        <v>0.84300034200000051</v>
      </c>
      <c r="W575">
        <f t="shared" si="115"/>
        <v>0.15870059516000012</v>
      </c>
      <c r="X575">
        <v>1</v>
      </c>
      <c r="Y575">
        <v>1771182488.9333301</v>
      </c>
      <c r="Z575">
        <v>409.97519999999997</v>
      </c>
      <c r="AA575">
        <v>409.99946666666699</v>
      </c>
      <c r="AB575">
        <v>15.3634866666667</v>
      </c>
      <c r="AC575">
        <v>15.312953333333301</v>
      </c>
      <c r="AD575">
        <v>410.77666666666698</v>
      </c>
      <c r="AE575">
        <v>15.23236</v>
      </c>
      <c r="AF575">
        <v>800.01506666666705</v>
      </c>
      <c r="AG575">
        <v>100.42593333333301</v>
      </c>
      <c r="AH575">
        <v>6.2964693333333294E-2</v>
      </c>
      <c r="AI575">
        <v>18.9923133333333</v>
      </c>
      <c r="AJ575">
        <v>999.9</v>
      </c>
      <c r="AK575">
        <v>999.9</v>
      </c>
      <c r="AL575">
        <v>0</v>
      </c>
      <c r="AM575">
        <v>0</v>
      </c>
      <c r="AN575">
        <v>5000.3666666666704</v>
      </c>
      <c r="AO575">
        <v>0</v>
      </c>
      <c r="AP575">
        <v>1.9196299999999999</v>
      </c>
      <c r="AQ575">
        <v>-2.4214690399999999E-2</v>
      </c>
      <c r="AR575">
        <v>416.37213333333301</v>
      </c>
      <c r="AS575">
        <v>416.37546666666702</v>
      </c>
      <c r="AT575">
        <v>5.0528959999999998E-2</v>
      </c>
      <c r="AU575">
        <v>409.99946666666699</v>
      </c>
      <c r="AV575">
        <v>15.312953333333301</v>
      </c>
      <c r="AW575">
        <v>1.5428919999999999</v>
      </c>
      <c r="AX575">
        <v>1.53781866666667</v>
      </c>
      <c r="AY575">
        <v>13.399986666666701</v>
      </c>
      <c r="AZ575">
        <v>13.349460000000001</v>
      </c>
      <c r="BA575">
        <v>799.99879999999996</v>
      </c>
      <c r="BB575">
        <v>0.89999246666666699</v>
      </c>
      <c r="BC575">
        <v>0</v>
      </c>
      <c r="BD575">
        <v>0.10000766666666699</v>
      </c>
      <c r="BE575">
        <v>0</v>
      </c>
      <c r="BF575">
        <v>25</v>
      </c>
      <c r="BG575">
        <v>13190.973333333301</v>
      </c>
      <c r="BH575">
        <v>1771182345</v>
      </c>
      <c r="BI575" t="s">
        <v>1406</v>
      </c>
      <c r="BJ575">
        <v>1771182345</v>
      </c>
      <c r="BK575">
        <v>1771182345</v>
      </c>
      <c r="BL575">
        <v>15</v>
      </c>
      <c r="BM575">
        <v>-1.7999999999999999E-2</v>
      </c>
      <c r="BN575">
        <v>1.7999999999999999E-2</v>
      </c>
      <c r="BO575">
        <v>-0.80100000000000005</v>
      </c>
      <c r="BP575">
        <v>0.13100000000000001</v>
      </c>
      <c r="BQ575">
        <v>410</v>
      </c>
      <c r="BR575">
        <v>16</v>
      </c>
      <c r="BS575">
        <v>0.28000000000000003</v>
      </c>
      <c r="BT575">
        <v>0.08</v>
      </c>
      <c r="BU575">
        <v>-2.47802778E-2</v>
      </c>
      <c r="BV575">
        <v>-5.1275129142857097E-2</v>
      </c>
      <c r="BW575">
        <v>2.3122977206045701E-2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5.0179179999999997E-2</v>
      </c>
      <c r="CD575">
        <v>1.1503452631579E-2</v>
      </c>
      <c r="CE575">
        <v>1.4189284881910001E-3</v>
      </c>
      <c r="CF575">
        <v>1</v>
      </c>
      <c r="CG575">
        <v>2</v>
      </c>
      <c r="CH575">
        <v>2</v>
      </c>
      <c r="CI575" t="s">
        <v>308</v>
      </c>
      <c r="CJ575">
        <v>3.5325899999999999</v>
      </c>
      <c r="CK575">
        <v>2.7008100000000002</v>
      </c>
      <c r="CL575">
        <v>9.8184099999999996E-2</v>
      </c>
      <c r="CM575">
        <v>9.6849400000000002E-2</v>
      </c>
      <c r="CN575">
        <v>8.7021100000000004E-2</v>
      </c>
      <c r="CO575">
        <v>8.6030300000000004E-2</v>
      </c>
      <c r="CP575">
        <v>31611.4</v>
      </c>
      <c r="CQ575">
        <v>27823.8</v>
      </c>
      <c r="CR575">
        <v>32443.8</v>
      </c>
      <c r="CS575">
        <v>30735.4</v>
      </c>
      <c r="CT575">
        <v>40114.800000000003</v>
      </c>
      <c r="CU575">
        <v>39505.199999999997</v>
      </c>
      <c r="CV575">
        <v>47388</v>
      </c>
      <c r="CW575">
        <v>46881.4</v>
      </c>
      <c r="CX575">
        <v>2.6181399999999999</v>
      </c>
      <c r="CY575">
        <v>2.1501199999999998</v>
      </c>
      <c r="CZ575">
        <v>0</v>
      </c>
      <c r="DA575">
        <v>0</v>
      </c>
      <c r="DB575">
        <v>999.9</v>
      </c>
      <c r="DC575">
        <v>999.9</v>
      </c>
      <c r="DD575">
        <v>50.701999999999998</v>
      </c>
      <c r="DE575">
        <v>27.885000000000002</v>
      </c>
      <c r="DF575">
        <v>19.031400000000001</v>
      </c>
      <c r="DG575">
        <v>30.3337</v>
      </c>
      <c r="DH575">
        <v>17.115400000000001</v>
      </c>
      <c r="DI575">
        <v>2</v>
      </c>
      <c r="DJ575">
        <v>-0.10061</v>
      </c>
      <c r="DK575">
        <v>2.37656</v>
      </c>
      <c r="DL575">
        <v>20.1938</v>
      </c>
      <c r="DM575">
        <v>5.2481999999999998</v>
      </c>
      <c r="DN575">
        <v>12.033899999999999</v>
      </c>
      <c r="DO575">
        <v>4.9666800000000002</v>
      </c>
      <c r="DP575">
        <v>3.2909999999999999</v>
      </c>
      <c r="DQ575">
        <v>9999</v>
      </c>
      <c r="DR575">
        <v>611.9</v>
      </c>
      <c r="DS575">
        <v>9999</v>
      </c>
      <c r="DT575">
        <v>9999</v>
      </c>
      <c r="DU575">
        <v>1.87114</v>
      </c>
      <c r="DV575">
        <v>1.8761699999999999</v>
      </c>
      <c r="DW575">
        <v>1.87636</v>
      </c>
      <c r="DX575">
        <v>1.8828400000000001</v>
      </c>
      <c r="DY575">
        <v>1.87561</v>
      </c>
      <c r="DZ575">
        <v>1.87469</v>
      </c>
      <c r="EA575">
        <v>1.87087</v>
      </c>
      <c r="EB575">
        <v>1.87469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-0.80100000000000005</v>
      </c>
      <c r="EQ575">
        <v>0.13109999999999999</v>
      </c>
      <c r="ER575">
        <v>-0.801400000000001</v>
      </c>
      <c r="ES575">
        <v>0</v>
      </c>
      <c r="ET575">
        <v>0</v>
      </c>
      <c r="EU575">
        <v>0</v>
      </c>
      <c r="EV575">
        <v>0.13111999999999699</v>
      </c>
      <c r="EW575">
        <v>0</v>
      </c>
      <c r="EX575">
        <v>0</v>
      </c>
      <c r="EY575">
        <v>0</v>
      </c>
      <c r="EZ575">
        <v>-1</v>
      </c>
      <c r="FA575">
        <v>-1</v>
      </c>
      <c r="FB575">
        <v>-1</v>
      </c>
      <c r="FC575">
        <v>-1</v>
      </c>
      <c r="FD575">
        <v>2.5</v>
      </c>
      <c r="FE575">
        <v>2.5</v>
      </c>
      <c r="FF575">
        <v>1.25488</v>
      </c>
      <c r="FG575">
        <v>2.5830099999999998</v>
      </c>
      <c r="FH575">
        <v>2.19604</v>
      </c>
      <c r="FI575">
        <v>2.5720200000000002</v>
      </c>
      <c r="FJ575">
        <v>2.4462899999999999</v>
      </c>
      <c r="FK575">
        <v>2.3303199999999999</v>
      </c>
      <c r="FL575">
        <v>32.642600000000002</v>
      </c>
      <c r="FM575">
        <v>24.14</v>
      </c>
      <c r="FN575">
        <v>19</v>
      </c>
      <c r="FO575">
        <v>864.86300000000006</v>
      </c>
      <c r="FP575">
        <v>594.63400000000001</v>
      </c>
      <c r="FQ575">
        <v>17.9147</v>
      </c>
      <c r="FR575">
        <v>25.7316</v>
      </c>
      <c r="FS575">
        <v>29.9999</v>
      </c>
      <c r="FT575">
        <v>25.745100000000001</v>
      </c>
      <c r="FU575">
        <v>25.746300000000002</v>
      </c>
      <c r="FV575">
        <v>25.1859</v>
      </c>
      <c r="FW575">
        <v>24.3917</v>
      </c>
      <c r="FX575">
        <v>59.489199999999997</v>
      </c>
      <c r="FY575">
        <v>17.913799999999998</v>
      </c>
      <c r="FZ575">
        <v>410</v>
      </c>
      <c r="GA575">
        <v>15.3207</v>
      </c>
      <c r="GB575">
        <v>99.847700000000003</v>
      </c>
      <c r="GC575">
        <v>99.793000000000006</v>
      </c>
    </row>
    <row r="576" spans="1:185" x14ac:dyDescent="0.2">
      <c r="A576">
        <v>561</v>
      </c>
      <c r="B576">
        <v>1771182512</v>
      </c>
      <c r="C576">
        <v>9202.9000000953693</v>
      </c>
      <c r="D576" t="s">
        <v>1429</v>
      </c>
      <c r="E576" t="s">
        <v>1430</v>
      </c>
      <c r="F576">
        <v>15</v>
      </c>
      <c r="G576">
        <v>1771182503.9333301</v>
      </c>
      <c r="H576">
        <f t="shared" si="104"/>
        <v>4.2179357545663524E-5</v>
      </c>
      <c r="I576">
        <v>0</v>
      </c>
      <c r="J576">
        <f t="shared" si="116"/>
        <v>1.8845103522735862E-4</v>
      </c>
      <c r="K576">
        <f t="shared" si="105"/>
        <v>5.1081415356158391E-3</v>
      </c>
      <c r="L576">
        <f t="shared" si="106"/>
        <v>69.987781980620653</v>
      </c>
      <c r="M576">
        <f t="shared" si="107"/>
        <v>1.5438398044065722</v>
      </c>
      <c r="N576">
        <f t="shared" si="108"/>
        <v>2.2058704544088217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26337.272094434538</v>
      </c>
      <c r="T576">
        <f t="shared" si="112"/>
        <v>800.00113333333297</v>
      </c>
      <c r="U576">
        <f t="shared" si="113"/>
        <v>674.40121172036322</v>
      </c>
      <c r="V576">
        <f t="shared" si="114"/>
        <v>0.8430003204000005</v>
      </c>
      <c r="W576">
        <f t="shared" si="115"/>
        <v>0.15870069706400014</v>
      </c>
      <c r="X576">
        <v>1</v>
      </c>
      <c r="Y576">
        <v>1771182503.9333301</v>
      </c>
      <c r="Z576">
        <v>409.96879999999999</v>
      </c>
      <c r="AA576">
        <v>409.99680000000001</v>
      </c>
      <c r="AB576">
        <v>15.363426666666699</v>
      </c>
      <c r="AC576">
        <v>15.3115133333333</v>
      </c>
      <c r="AD576">
        <v>410.77006666666699</v>
      </c>
      <c r="AE576">
        <v>15.2323</v>
      </c>
      <c r="AF576">
        <v>800.01293333333297</v>
      </c>
      <c r="AG576">
        <v>100.42506666666701</v>
      </c>
      <c r="AH576">
        <v>6.2919373333333306E-2</v>
      </c>
      <c r="AI576">
        <v>19.005013333333299</v>
      </c>
      <c r="AJ576">
        <v>999.9</v>
      </c>
      <c r="AK576">
        <v>999.9</v>
      </c>
      <c r="AL576">
        <v>0</v>
      </c>
      <c r="AM576">
        <v>0</v>
      </c>
      <c r="AN576">
        <v>5000.6666666666697</v>
      </c>
      <c r="AO576">
        <v>0</v>
      </c>
      <c r="AP576">
        <v>1.8881680000000001</v>
      </c>
      <c r="AQ576">
        <v>-2.8066003133333298E-2</v>
      </c>
      <c r="AR576">
        <v>416.36553333333302</v>
      </c>
      <c r="AS576">
        <v>416.37200000000001</v>
      </c>
      <c r="AT576">
        <v>5.1900866666666698E-2</v>
      </c>
      <c r="AU576">
        <v>409.99680000000001</v>
      </c>
      <c r="AV576">
        <v>15.3115133333333</v>
      </c>
      <c r="AW576">
        <v>1.542872</v>
      </c>
      <c r="AX576">
        <v>1.53766</v>
      </c>
      <c r="AY576">
        <v>13.399786666666699</v>
      </c>
      <c r="AZ576">
        <v>13.3478733333333</v>
      </c>
      <c r="BA576">
        <v>800.00113333333297</v>
      </c>
      <c r="BB576">
        <v>0.89999086666666706</v>
      </c>
      <c r="BC576">
        <v>0</v>
      </c>
      <c r="BD576">
        <v>0.100009186666667</v>
      </c>
      <c r="BE576">
        <v>0</v>
      </c>
      <c r="BF576">
        <v>25</v>
      </c>
      <c r="BG576">
        <v>13191.0133333333</v>
      </c>
      <c r="BH576">
        <v>1771182345</v>
      </c>
      <c r="BI576" t="s">
        <v>1406</v>
      </c>
      <c r="BJ576">
        <v>1771182345</v>
      </c>
      <c r="BK576">
        <v>1771182345</v>
      </c>
      <c r="BL576">
        <v>15</v>
      </c>
      <c r="BM576">
        <v>-1.7999999999999999E-2</v>
      </c>
      <c r="BN576">
        <v>1.7999999999999999E-2</v>
      </c>
      <c r="BO576">
        <v>-0.80100000000000005</v>
      </c>
      <c r="BP576">
        <v>0.13100000000000001</v>
      </c>
      <c r="BQ576">
        <v>410</v>
      </c>
      <c r="BR576">
        <v>16</v>
      </c>
      <c r="BS576">
        <v>0.28000000000000003</v>
      </c>
      <c r="BT576">
        <v>0.08</v>
      </c>
      <c r="BU576">
        <v>-3.3044437349999997E-2</v>
      </c>
      <c r="BV576">
        <v>0.17756280816541301</v>
      </c>
      <c r="BW576">
        <v>2.8988274447084399E-2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5.2019505000000001E-2</v>
      </c>
      <c r="CD576">
        <v>4.12795488721842E-4</v>
      </c>
      <c r="CE576">
        <v>5.7333864205633296E-4</v>
      </c>
      <c r="CF576">
        <v>1</v>
      </c>
      <c r="CG576">
        <v>2</v>
      </c>
      <c r="CH576">
        <v>2</v>
      </c>
      <c r="CI576" t="s">
        <v>308</v>
      </c>
      <c r="CJ576">
        <v>3.5325299999999999</v>
      </c>
      <c r="CK576">
        <v>2.7006299999999999</v>
      </c>
      <c r="CL576">
        <v>9.8187499999999997E-2</v>
      </c>
      <c r="CM576">
        <v>9.6845799999999996E-2</v>
      </c>
      <c r="CN576">
        <v>8.7005299999999994E-2</v>
      </c>
      <c r="CO576">
        <v>8.6031300000000005E-2</v>
      </c>
      <c r="CP576">
        <v>31611.5</v>
      </c>
      <c r="CQ576">
        <v>27824.2</v>
      </c>
      <c r="CR576">
        <v>32444.1</v>
      </c>
      <c r="CS576">
        <v>30735.7</v>
      </c>
      <c r="CT576">
        <v>40115.599999999999</v>
      </c>
      <c r="CU576">
        <v>39505.800000000003</v>
      </c>
      <c r="CV576">
        <v>47388.1</v>
      </c>
      <c r="CW576">
        <v>46882.3</v>
      </c>
      <c r="CX576">
        <v>2.6182400000000001</v>
      </c>
      <c r="CY576">
        <v>2.1501399999999999</v>
      </c>
      <c r="CZ576">
        <v>0</v>
      </c>
      <c r="DA576">
        <v>0</v>
      </c>
      <c r="DB576">
        <v>999.9</v>
      </c>
      <c r="DC576">
        <v>999.9</v>
      </c>
      <c r="DD576">
        <v>50.677999999999997</v>
      </c>
      <c r="DE576">
        <v>27.875</v>
      </c>
      <c r="DF576">
        <v>19.011500000000002</v>
      </c>
      <c r="DG576">
        <v>30.453700000000001</v>
      </c>
      <c r="DH576">
        <v>17.063300000000002</v>
      </c>
      <c r="DI576">
        <v>2</v>
      </c>
      <c r="DJ576">
        <v>-9.9439E-2</v>
      </c>
      <c r="DK576">
        <v>2.7453500000000002</v>
      </c>
      <c r="DL576">
        <v>20.186599999999999</v>
      </c>
      <c r="DM576">
        <v>5.2480799999999999</v>
      </c>
      <c r="DN576">
        <v>12.033899999999999</v>
      </c>
      <c r="DO576">
        <v>4.9666399999999999</v>
      </c>
      <c r="DP576">
        <v>3.2909999999999999</v>
      </c>
      <c r="DQ576">
        <v>9999</v>
      </c>
      <c r="DR576">
        <v>611.9</v>
      </c>
      <c r="DS576">
        <v>9999</v>
      </c>
      <c r="DT576">
        <v>9999</v>
      </c>
      <c r="DU576">
        <v>1.8711599999999999</v>
      </c>
      <c r="DV576">
        <v>1.87618</v>
      </c>
      <c r="DW576">
        <v>1.87636</v>
      </c>
      <c r="DX576">
        <v>1.8828499999999999</v>
      </c>
      <c r="DY576">
        <v>1.87561</v>
      </c>
      <c r="DZ576">
        <v>1.87469</v>
      </c>
      <c r="EA576">
        <v>1.87087</v>
      </c>
      <c r="EB576">
        <v>1.87469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-0.80100000000000005</v>
      </c>
      <c r="EQ576">
        <v>0.13120000000000001</v>
      </c>
      <c r="ER576">
        <v>-0.801400000000001</v>
      </c>
      <c r="ES576">
        <v>0</v>
      </c>
      <c r="ET576">
        <v>0</v>
      </c>
      <c r="EU576">
        <v>0</v>
      </c>
      <c r="EV576">
        <v>0.13111999999999699</v>
      </c>
      <c r="EW576">
        <v>0</v>
      </c>
      <c r="EX576">
        <v>0</v>
      </c>
      <c r="EY576">
        <v>0</v>
      </c>
      <c r="EZ576">
        <v>-1</v>
      </c>
      <c r="FA576">
        <v>-1</v>
      </c>
      <c r="FB576">
        <v>-1</v>
      </c>
      <c r="FC576">
        <v>-1</v>
      </c>
      <c r="FD576">
        <v>2.8</v>
      </c>
      <c r="FE576">
        <v>2.8</v>
      </c>
      <c r="FF576">
        <v>1.25488</v>
      </c>
      <c r="FG576">
        <v>2.5878899999999998</v>
      </c>
      <c r="FH576">
        <v>2.19604</v>
      </c>
      <c r="FI576">
        <v>2.5720200000000002</v>
      </c>
      <c r="FJ576">
        <v>2.4462899999999999</v>
      </c>
      <c r="FK576">
        <v>2.2814899999999998</v>
      </c>
      <c r="FL576">
        <v>32.642600000000002</v>
      </c>
      <c r="FM576">
        <v>24.1313</v>
      </c>
      <c r="FN576">
        <v>19</v>
      </c>
      <c r="FO576">
        <v>864.88599999999997</v>
      </c>
      <c r="FP576">
        <v>594.601</v>
      </c>
      <c r="FQ576">
        <v>17.790500000000002</v>
      </c>
      <c r="FR576">
        <v>25.725200000000001</v>
      </c>
      <c r="FS576">
        <v>30.000499999999999</v>
      </c>
      <c r="FT576">
        <v>25.7407</v>
      </c>
      <c r="FU576">
        <v>25.741900000000001</v>
      </c>
      <c r="FV576">
        <v>25.186399999999999</v>
      </c>
      <c r="FW576">
        <v>24.3917</v>
      </c>
      <c r="FX576">
        <v>59.489199999999997</v>
      </c>
      <c r="FY576">
        <v>17.782900000000001</v>
      </c>
      <c r="FZ576">
        <v>410</v>
      </c>
      <c r="GA576">
        <v>15.3207</v>
      </c>
      <c r="GB576">
        <v>99.848100000000002</v>
      </c>
      <c r="GC576">
        <v>99.794600000000003</v>
      </c>
    </row>
    <row r="577" spans="1:185" x14ac:dyDescent="0.2">
      <c r="A577">
        <v>562</v>
      </c>
      <c r="B577">
        <v>1771182527</v>
      </c>
      <c r="C577">
        <v>9217.9000000953693</v>
      </c>
      <c r="D577" t="s">
        <v>1431</v>
      </c>
      <c r="E577" t="s">
        <v>1432</v>
      </c>
      <c r="F577">
        <v>15</v>
      </c>
      <c r="G577">
        <v>1771182518.9333301</v>
      </c>
      <c r="H577">
        <f t="shared" si="104"/>
        <v>3.7612870447811837E-5</v>
      </c>
      <c r="I577">
        <v>0</v>
      </c>
      <c r="J577">
        <f t="shared" si="116"/>
        <v>3.9327429442707917E-4</v>
      </c>
      <c r="K577">
        <f t="shared" si="105"/>
        <v>1.0660067512122274E-2</v>
      </c>
      <c r="L577">
        <f t="shared" si="106"/>
        <v>69.959780047277604</v>
      </c>
      <c r="M577">
        <f t="shared" si="107"/>
        <v>1.5431534270190583</v>
      </c>
      <c r="N577">
        <f t="shared" si="108"/>
        <v>2.2057722679748597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26298.770388814486</v>
      </c>
      <c r="T577">
        <f t="shared" si="112"/>
        <v>799.99940000000004</v>
      </c>
      <c r="U577">
        <f t="shared" si="113"/>
        <v>674.39968699985582</v>
      </c>
      <c r="V577">
        <f t="shared" si="114"/>
        <v>0.84300024100000048</v>
      </c>
      <c r="W577">
        <f t="shared" si="115"/>
        <v>0.15870053754000008</v>
      </c>
      <c r="X577">
        <v>1</v>
      </c>
      <c r="Y577">
        <v>1771182518.9333301</v>
      </c>
      <c r="Z577">
        <v>409.97546666666699</v>
      </c>
      <c r="AA577">
        <v>410.00806666666699</v>
      </c>
      <c r="AB577">
        <v>15.356579999999999</v>
      </c>
      <c r="AC577">
        <v>15.3102866666667</v>
      </c>
      <c r="AD577">
        <v>410.77679999999998</v>
      </c>
      <c r="AE577">
        <v>15.2254733333333</v>
      </c>
      <c r="AF577">
        <v>800.01293333333297</v>
      </c>
      <c r="AG577">
        <v>100.42506666666701</v>
      </c>
      <c r="AH577">
        <v>6.3025540000000005E-2</v>
      </c>
      <c r="AI577">
        <v>19.004300000000001</v>
      </c>
      <c r="AJ577">
        <v>999.9</v>
      </c>
      <c r="AK577">
        <v>999.9</v>
      </c>
      <c r="AL577">
        <v>0</v>
      </c>
      <c r="AM577">
        <v>0</v>
      </c>
      <c r="AN577">
        <v>4994.3333333333303</v>
      </c>
      <c r="AO577">
        <v>0</v>
      </c>
      <c r="AP577">
        <v>1.86392333333333</v>
      </c>
      <c r="AQ577">
        <v>-3.2613120000000002E-2</v>
      </c>
      <c r="AR577">
        <v>416.36939999999998</v>
      </c>
      <c r="AS577">
        <v>416.38306666666699</v>
      </c>
      <c r="AT577">
        <v>4.6301453333333298E-2</v>
      </c>
      <c r="AU577">
        <v>410.00806666666699</v>
      </c>
      <c r="AV577">
        <v>15.3102866666667</v>
      </c>
      <c r="AW577">
        <v>1.54218533333333</v>
      </c>
      <c r="AX577">
        <v>1.53753733333333</v>
      </c>
      <c r="AY577">
        <v>13.392946666666701</v>
      </c>
      <c r="AZ577">
        <v>13.346640000000001</v>
      </c>
      <c r="BA577">
        <v>799.99940000000004</v>
      </c>
      <c r="BB577">
        <v>0.89999293333333397</v>
      </c>
      <c r="BC577">
        <v>0</v>
      </c>
      <c r="BD577">
        <v>0.1000071</v>
      </c>
      <c r="BE577">
        <v>0</v>
      </c>
      <c r="BF577">
        <v>25</v>
      </c>
      <c r="BG577">
        <v>13190.98</v>
      </c>
      <c r="BH577">
        <v>1771182345</v>
      </c>
      <c r="BI577" t="s">
        <v>1406</v>
      </c>
      <c r="BJ577">
        <v>1771182345</v>
      </c>
      <c r="BK577">
        <v>1771182345</v>
      </c>
      <c r="BL577">
        <v>15</v>
      </c>
      <c r="BM577">
        <v>-1.7999999999999999E-2</v>
      </c>
      <c r="BN577">
        <v>1.7999999999999999E-2</v>
      </c>
      <c r="BO577">
        <v>-0.80100000000000005</v>
      </c>
      <c r="BP577">
        <v>0.13100000000000001</v>
      </c>
      <c r="BQ577">
        <v>410</v>
      </c>
      <c r="BR577">
        <v>16</v>
      </c>
      <c r="BS577">
        <v>0.28000000000000003</v>
      </c>
      <c r="BT577">
        <v>0.08</v>
      </c>
      <c r="BU577">
        <v>-2.5834655849999999E-2</v>
      </c>
      <c r="BV577">
        <v>-0.117252189699248</v>
      </c>
      <c r="BW577">
        <v>1.9431612916692698E-2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4.7515010000000003E-2</v>
      </c>
      <c r="CD577">
        <v>-2.4391199999999901E-2</v>
      </c>
      <c r="CE577">
        <v>2.4876528099596201E-3</v>
      </c>
      <c r="CF577">
        <v>1</v>
      </c>
      <c r="CG577">
        <v>2</v>
      </c>
      <c r="CH577">
        <v>2</v>
      </c>
      <c r="CI577" t="s">
        <v>308</v>
      </c>
      <c r="CJ577">
        <v>3.5324800000000001</v>
      </c>
      <c r="CK577">
        <v>2.7010000000000001</v>
      </c>
      <c r="CL577">
        <v>9.8187499999999997E-2</v>
      </c>
      <c r="CM577">
        <v>9.68474E-2</v>
      </c>
      <c r="CN577">
        <v>8.6983400000000002E-2</v>
      </c>
      <c r="CO577">
        <v>8.6023299999999997E-2</v>
      </c>
      <c r="CP577">
        <v>31611.4</v>
      </c>
      <c r="CQ577">
        <v>27824.3</v>
      </c>
      <c r="CR577">
        <v>32443.9</v>
      </c>
      <c r="CS577">
        <v>30735.9</v>
      </c>
      <c r="CT577">
        <v>40116.6</v>
      </c>
      <c r="CU577">
        <v>39506.300000000003</v>
      </c>
      <c r="CV577">
        <v>47388</v>
      </c>
      <c r="CW577">
        <v>46882.400000000001</v>
      </c>
      <c r="CX577">
        <v>2.61822</v>
      </c>
      <c r="CY577">
        <v>2.1503000000000001</v>
      </c>
      <c r="CZ577">
        <v>0</v>
      </c>
      <c r="DA577">
        <v>0</v>
      </c>
      <c r="DB577">
        <v>999.9</v>
      </c>
      <c r="DC577">
        <v>999.9</v>
      </c>
      <c r="DD577">
        <v>50.701999999999998</v>
      </c>
      <c r="DE577">
        <v>27.885000000000002</v>
      </c>
      <c r="DF577">
        <v>19.0321</v>
      </c>
      <c r="DG577">
        <v>30.453700000000001</v>
      </c>
      <c r="DH577">
        <v>17.0473</v>
      </c>
      <c r="DI577">
        <v>2</v>
      </c>
      <c r="DJ577">
        <v>-0.100504</v>
      </c>
      <c r="DK577">
        <v>2.58189</v>
      </c>
      <c r="DL577">
        <v>20.190100000000001</v>
      </c>
      <c r="DM577">
        <v>5.2484400000000004</v>
      </c>
      <c r="DN577">
        <v>12.033899999999999</v>
      </c>
      <c r="DO577">
        <v>4.9667199999999996</v>
      </c>
      <c r="DP577">
        <v>3.2909999999999999</v>
      </c>
      <c r="DQ577">
        <v>9999</v>
      </c>
      <c r="DR577">
        <v>611.9</v>
      </c>
      <c r="DS577">
        <v>9999</v>
      </c>
      <c r="DT577">
        <v>9999</v>
      </c>
      <c r="DU577">
        <v>1.8711500000000001</v>
      </c>
      <c r="DV577">
        <v>1.8761300000000001</v>
      </c>
      <c r="DW577">
        <v>1.8763300000000001</v>
      </c>
      <c r="DX577">
        <v>1.8828499999999999</v>
      </c>
      <c r="DY577">
        <v>1.87561</v>
      </c>
      <c r="DZ577">
        <v>1.87469</v>
      </c>
      <c r="EA577">
        <v>1.87087</v>
      </c>
      <c r="EB577">
        <v>1.8746799999999999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-0.80100000000000005</v>
      </c>
      <c r="EQ577">
        <v>0.13120000000000001</v>
      </c>
      <c r="ER577">
        <v>-0.801400000000001</v>
      </c>
      <c r="ES577">
        <v>0</v>
      </c>
      <c r="ET577">
        <v>0</v>
      </c>
      <c r="EU577">
        <v>0</v>
      </c>
      <c r="EV577">
        <v>0.13111999999999699</v>
      </c>
      <c r="EW577">
        <v>0</v>
      </c>
      <c r="EX577">
        <v>0</v>
      </c>
      <c r="EY577">
        <v>0</v>
      </c>
      <c r="EZ577">
        <v>-1</v>
      </c>
      <c r="FA577">
        <v>-1</v>
      </c>
      <c r="FB577">
        <v>-1</v>
      </c>
      <c r="FC577">
        <v>-1</v>
      </c>
      <c r="FD577">
        <v>3</v>
      </c>
      <c r="FE577">
        <v>3</v>
      </c>
      <c r="FF577">
        <v>1.25488</v>
      </c>
      <c r="FG577">
        <v>2.5842299999999998</v>
      </c>
      <c r="FH577">
        <v>2.19604</v>
      </c>
      <c r="FI577">
        <v>2.5708000000000002</v>
      </c>
      <c r="FJ577">
        <v>2.4462899999999999</v>
      </c>
      <c r="FK577">
        <v>2.2814899999999998</v>
      </c>
      <c r="FL577">
        <v>32.642600000000002</v>
      </c>
      <c r="FM577">
        <v>24.1313</v>
      </c>
      <c r="FN577">
        <v>19</v>
      </c>
      <c r="FO577">
        <v>864.80600000000004</v>
      </c>
      <c r="FP577">
        <v>594.697</v>
      </c>
      <c r="FQ577">
        <v>17.760999999999999</v>
      </c>
      <c r="FR577">
        <v>25.720300000000002</v>
      </c>
      <c r="FS577">
        <v>29.9998</v>
      </c>
      <c r="FT577">
        <v>25.736799999999999</v>
      </c>
      <c r="FU577">
        <v>25.7393</v>
      </c>
      <c r="FV577">
        <v>25.186800000000002</v>
      </c>
      <c r="FW577">
        <v>24.3917</v>
      </c>
      <c r="FX577">
        <v>59.118499999999997</v>
      </c>
      <c r="FY577">
        <v>17.7667</v>
      </c>
      <c r="FZ577">
        <v>410</v>
      </c>
      <c r="GA577">
        <v>15.3207</v>
      </c>
      <c r="GB577">
        <v>99.847899999999996</v>
      </c>
      <c r="GC577">
        <v>99.794899999999998</v>
      </c>
    </row>
    <row r="578" spans="1:185" x14ac:dyDescent="0.2">
      <c r="A578">
        <v>563</v>
      </c>
      <c r="B578">
        <v>1771182542</v>
      </c>
      <c r="C578">
        <v>9232.9000000953693</v>
      </c>
      <c r="D578" t="s">
        <v>1433</v>
      </c>
      <c r="E578" t="s">
        <v>1434</v>
      </c>
      <c r="F578">
        <v>15</v>
      </c>
      <c r="G578">
        <v>1771182533.9333301</v>
      </c>
      <c r="H578">
        <f t="shared" si="104"/>
        <v>6.2284713925642794E-5</v>
      </c>
      <c r="I578">
        <v>0</v>
      </c>
      <c r="J578">
        <f t="shared" si="116"/>
        <v>-1.884603395266303E-4</v>
      </c>
      <c r="K578">
        <f t="shared" si="105"/>
        <v>-5.1083937373483058E-3</v>
      </c>
      <c r="L578">
        <f t="shared" si="106"/>
        <v>69.940427339181568</v>
      </c>
      <c r="M578">
        <f t="shared" si="107"/>
        <v>1.5420707713980266</v>
      </c>
      <c r="N578">
        <f t="shared" si="108"/>
        <v>2.2048346429449652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26355.91940529949</v>
      </c>
      <c r="T578">
        <f t="shared" si="112"/>
        <v>800.0018</v>
      </c>
      <c r="U578">
        <f t="shared" si="113"/>
        <v>674.40170300041802</v>
      </c>
      <c r="V578">
        <f t="shared" si="114"/>
        <v>0.84300023200000052</v>
      </c>
      <c r="W578">
        <f t="shared" si="115"/>
        <v>0.1587003201600001</v>
      </c>
      <c r="X578">
        <v>1</v>
      </c>
      <c r="Y578">
        <v>1771182533.9333301</v>
      </c>
      <c r="Z578">
        <v>409.977933333333</v>
      </c>
      <c r="AA578">
        <v>410.00346666666701</v>
      </c>
      <c r="AB578">
        <v>15.345973333333299</v>
      </c>
      <c r="AC578">
        <v>15.269313333333301</v>
      </c>
      <c r="AD578">
        <v>410.77926666666701</v>
      </c>
      <c r="AE578">
        <v>15.21486</v>
      </c>
      <c r="AF578">
        <v>800.011666666667</v>
      </c>
      <c r="AG578">
        <v>100.423933333333</v>
      </c>
      <c r="AH578">
        <v>6.30633466666667E-2</v>
      </c>
      <c r="AI578">
        <v>18.997486666666699</v>
      </c>
      <c r="AJ578">
        <v>999.9</v>
      </c>
      <c r="AK578">
        <v>999.9</v>
      </c>
      <c r="AL578">
        <v>0</v>
      </c>
      <c r="AM578">
        <v>0</v>
      </c>
      <c r="AN578">
        <v>5003.6666666666697</v>
      </c>
      <c r="AO578">
        <v>0</v>
      </c>
      <c r="AP578">
        <v>1.86317</v>
      </c>
      <c r="AQ578">
        <v>-2.5531008000000001E-2</v>
      </c>
      <c r="AR578">
        <v>416.36753333333297</v>
      </c>
      <c r="AS578">
        <v>416.36099999999999</v>
      </c>
      <c r="AT578">
        <v>7.6671066666666607E-2</v>
      </c>
      <c r="AU578">
        <v>410.00346666666701</v>
      </c>
      <c r="AV578">
        <v>15.269313333333301</v>
      </c>
      <c r="AW578">
        <v>1.541104</v>
      </c>
      <c r="AX578">
        <v>1.533404</v>
      </c>
      <c r="AY578">
        <v>13.38218</v>
      </c>
      <c r="AZ578">
        <v>13.30536</v>
      </c>
      <c r="BA578">
        <v>800.0018</v>
      </c>
      <c r="BB578">
        <v>0.89999613333333395</v>
      </c>
      <c r="BC578">
        <v>0</v>
      </c>
      <c r="BD578">
        <v>0.100004</v>
      </c>
      <c r="BE578">
        <v>0</v>
      </c>
      <c r="BF578">
        <v>25</v>
      </c>
      <c r="BG578">
        <v>13191.04</v>
      </c>
      <c r="BH578">
        <v>1771182345</v>
      </c>
      <c r="BI578" t="s">
        <v>1406</v>
      </c>
      <c r="BJ578">
        <v>1771182345</v>
      </c>
      <c r="BK578">
        <v>1771182345</v>
      </c>
      <c r="BL578">
        <v>15</v>
      </c>
      <c r="BM578">
        <v>-1.7999999999999999E-2</v>
      </c>
      <c r="BN578">
        <v>1.7999999999999999E-2</v>
      </c>
      <c r="BO578">
        <v>-0.80100000000000005</v>
      </c>
      <c r="BP578">
        <v>0.13100000000000001</v>
      </c>
      <c r="BQ578">
        <v>410</v>
      </c>
      <c r="BR578">
        <v>16</v>
      </c>
      <c r="BS578">
        <v>0.28000000000000003</v>
      </c>
      <c r="BT578">
        <v>0.08</v>
      </c>
      <c r="BU578">
        <v>-2.9282348571428599E-2</v>
      </c>
      <c r="BV578">
        <v>1.6500926493506499E-2</v>
      </c>
      <c r="BW578">
        <v>1.5795179702541299E-2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6.7709447619047597E-2</v>
      </c>
      <c r="CD578">
        <v>0.15502284155844201</v>
      </c>
      <c r="CE578">
        <v>1.8173122629485099E-2</v>
      </c>
      <c r="CF578">
        <v>0</v>
      </c>
      <c r="CG578">
        <v>1</v>
      </c>
      <c r="CH578">
        <v>2</v>
      </c>
      <c r="CI578" t="s">
        <v>299</v>
      </c>
      <c r="CJ578">
        <v>3.5325500000000001</v>
      </c>
      <c r="CK578">
        <v>2.7005400000000002</v>
      </c>
      <c r="CL578">
        <v>9.8189299999999993E-2</v>
      </c>
      <c r="CM578">
        <v>9.6847000000000003E-2</v>
      </c>
      <c r="CN578">
        <v>8.6890400000000007E-2</v>
      </c>
      <c r="CO578">
        <v>8.5798799999999995E-2</v>
      </c>
      <c r="CP578">
        <v>31611.7</v>
      </c>
      <c r="CQ578">
        <v>27824.6</v>
      </c>
      <c r="CR578">
        <v>32444.3</v>
      </c>
      <c r="CS578">
        <v>30736.1</v>
      </c>
      <c r="CT578">
        <v>40121.5</v>
      </c>
      <c r="CU578">
        <v>39516.300000000003</v>
      </c>
      <c r="CV578">
        <v>47388.9</v>
      </c>
      <c r="CW578">
        <v>46882.400000000001</v>
      </c>
      <c r="CX578">
        <v>2.61836</v>
      </c>
      <c r="CY578">
        <v>2.1501000000000001</v>
      </c>
      <c r="CZ578">
        <v>0</v>
      </c>
      <c r="DA578">
        <v>0</v>
      </c>
      <c r="DB578">
        <v>999.9</v>
      </c>
      <c r="DC578">
        <v>999.9</v>
      </c>
      <c r="DD578">
        <v>50.603999999999999</v>
      </c>
      <c r="DE578">
        <v>27.885000000000002</v>
      </c>
      <c r="DF578">
        <v>18.9955</v>
      </c>
      <c r="DG578">
        <v>30.453700000000001</v>
      </c>
      <c r="DH578">
        <v>16.963100000000001</v>
      </c>
      <c r="DI578">
        <v>2</v>
      </c>
      <c r="DJ578">
        <v>-0.101258</v>
      </c>
      <c r="DK578">
        <v>2.5338400000000001</v>
      </c>
      <c r="DL578">
        <v>20.1907</v>
      </c>
      <c r="DM578">
        <v>5.2486800000000002</v>
      </c>
      <c r="DN578">
        <v>12.033899999999999</v>
      </c>
      <c r="DO578">
        <v>4.9668400000000004</v>
      </c>
      <c r="DP578">
        <v>3.2909999999999999</v>
      </c>
      <c r="DQ578">
        <v>9999</v>
      </c>
      <c r="DR578">
        <v>612</v>
      </c>
      <c r="DS578">
        <v>9999</v>
      </c>
      <c r="DT578">
        <v>9999</v>
      </c>
      <c r="DU578">
        <v>1.8711500000000001</v>
      </c>
      <c r="DV578">
        <v>1.8762000000000001</v>
      </c>
      <c r="DW578">
        <v>1.8763700000000001</v>
      </c>
      <c r="DX578">
        <v>1.8829100000000001</v>
      </c>
      <c r="DY578">
        <v>1.87561</v>
      </c>
      <c r="DZ578">
        <v>1.87469</v>
      </c>
      <c r="EA578">
        <v>1.87087</v>
      </c>
      <c r="EB578">
        <v>1.87469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-0.80200000000000005</v>
      </c>
      <c r="EQ578">
        <v>0.13109999999999999</v>
      </c>
      <c r="ER578">
        <v>-0.801400000000001</v>
      </c>
      <c r="ES578">
        <v>0</v>
      </c>
      <c r="ET578">
        <v>0</v>
      </c>
      <c r="EU578">
        <v>0</v>
      </c>
      <c r="EV578">
        <v>0.13111999999999699</v>
      </c>
      <c r="EW578">
        <v>0</v>
      </c>
      <c r="EX578">
        <v>0</v>
      </c>
      <c r="EY578">
        <v>0</v>
      </c>
      <c r="EZ578">
        <v>-1</v>
      </c>
      <c r="FA578">
        <v>-1</v>
      </c>
      <c r="FB578">
        <v>-1</v>
      </c>
      <c r="FC578">
        <v>-1</v>
      </c>
      <c r="FD578">
        <v>3.3</v>
      </c>
      <c r="FE578">
        <v>3.3</v>
      </c>
      <c r="FF578">
        <v>1.25488</v>
      </c>
      <c r="FG578">
        <v>2.5915499999999998</v>
      </c>
      <c r="FH578">
        <v>2.19604</v>
      </c>
      <c r="FI578">
        <v>2.5720200000000002</v>
      </c>
      <c r="FJ578">
        <v>2.4462899999999999</v>
      </c>
      <c r="FK578">
        <v>2.2619600000000002</v>
      </c>
      <c r="FL578">
        <v>32.642600000000002</v>
      </c>
      <c r="FM578">
        <v>24.1313</v>
      </c>
      <c r="FN578">
        <v>19</v>
      </c>
      <c r="FO578">
        <v>864.86900000000003</v>
      </c>
      <c r="FP578">
        <v>594.49</v>
      </c>
      <c r="FQ578">
        <v>17.7759</v>
      </c>
      <c r="FR578">
        <v>25.716000000000001</v>
      </c>
      <c r="FS578">
        <v>29.9998</v>
      </c>
      <c r="FT578">
        <v>25.732700000000001</v>
      </c>
      <c r="FU578">
        <v>25.735099999999999</v>
      </c>
      <c r="FV578">
        <v>25.184999999999999</v>
      </c>
      <c r="FW578">
        <v>24.3917</v>
      </c>
      <c r="FX578">
        <v>59.118499999999997</v>
      </c>
      <c r="FY578">
        <v>17.778199999999998</v>
      </c>
      <c r="FZ578">
        <v>410</v>
      </c>
      <c r="GA578">
        <v>15.3291</v>
      </c>
      <c r="GB578">
        <v>99.849500000000006</v>
      </c>
      <c r="GC578">
        <v>99.795299999999997</v>
      </c>
    </row>
    <row r="579" spans="1:185" x14ac:dyDescent="0.2">
      <c r="A579">
        <v>564</v>
      </c>
      <c r="B579">
        <v>1771182557</v>
      </c>
      <c r="C579">
        <v>9247.9000000953693</v>
      </c>
      <c r="D579" t="s">
        <v>1435</v>
      </c>
      <c r="E579" t="s">
        <v>1436</v>
      </c>
      <c r="F579">
        <v>15</v>
      </c>
      <c r="G579">
        <v>1771182548.9333301</v>
      </c>
      <c r="H579">
        <f t="shared" si="104"/>
        <v>4.6067003921555461E-5</v>
      </c>
      <c r="I579">
        <v>0</v>
      </c>
      <c r="J579">
        <f t="shared" si="116"/>
        <v>2.811464400155287E-4</v>
      </c>
      <c r="K579">
        <f t="shared" si="105"/>
        <v>7.6207371644374834E-3</v>
      </c>
      <c r="L579">
        <f t="shared" si="106"/>
        <v>69.881028457612757</v>
      </c>
      <c r="M579">
        <f t="shared" si="107"/>
        <v>1.5405528122935839</v>
      </c>
      <c r="N579">
        <f t="shared" si="108"/>
        <v>2.2045365477527654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26331.046402667962</v>
      </c>
      <c r="T579">
        <f t="shared" si="112"/>
        <v>799.99886666666703</v>
      </c>
      <c r="U579">
        <f t="shared" si="113"/>
        <v>674.39915515984387</v>
      </c>
      <c r="V579">
        <f t="shared" si="114"/>
        <v>0.84300013820000019</v>
      </c>
      <c r="W579">
        <f t="shared" si="115"/>
        <v>0.15870009865200005</v>
      </c>
      <c r="X579">
        <v>1</v>
      </c>
      <c r="Y579">
        <v>1771182548.9333301</v>
      </c>
      <c r="Z579">
        <v>409.97606666666701</v>
      </c>
      <c r="AA579">
        <v>410.00920000000002</v>
      </c>
      <c r="AB579">
        <v>15.330966666666701</v>
      </c>
      <c r="AC579">
        <v>15.2742666666667</v>
      </c>
      <c r="AD579">
        <v>410.77746666666701</v>
      </c>
      <c r="AE579">
        <v>15.19984</v>
      </c>
      <c r="AF579">
        <v>800.01326666666705</v>
      </c>
      <c r="AG579">
        <v>100.423533333333</v>
      </c>
      <c r="AH579">
        <v>6.2812099999999996E-2</v>
      </c>
      <c r="AI579">
        <v>18.99532</v>
      </c>
      <c r="AJ579">
        <v>999.9</v>
      </c>
      <c r="AK579">
        <v>999.9</v>
      </c>
      <c r="AL579">
        <v>0</v>
      </c>
      <c r="AM579">
        <v>0</v>
      </c>
      <c r="AN579">
        <v>4999.5666666666702</v>
      </c>
      <c r="AO579">
        <v>0</v>
      </c>
      <c r="AP579">
        <v>1.86317</v>
      </c>
      <c r="AQ579">
        <v>-3.3209226666666702E-2</v>
      </c>
      <c r="AR579">
        <v>416.35919999999999</v>
      </c>
      <c r="AS579">
        <v>416.36913333333302</v>
      </c>
      <c r="AT579">
        <v>5.6699806666666699E-2</v>
      </c>
      <c r="AU579">
        <v>410.00920000000002</v>
      </c>
      <c r="AV579">
        <v>15.2742666666667</v>
      </c>
      <c r="AW579">
        <v>1.53959</v>
      </c>
      <c r="AX579">
        <v>1.53389666666667</v>
      </c>
      <c r="AY579">
        <v>13.36712</v>
      </c>
      <c r="AZ579">
        <v>13.310280000000001</v>
      </c>
      <c r="BA579">
        <v>799.99886666666703</v>
      </c>
      <c r="BB579">
        <v>0.89999906666666696</v>
      </c>
      <c r="BC579">
        <v>0</v>
      </c>
      <c r="BD579">
        <v>0.10000106</v>
      </c>
      <c r="BE579">
        <v>0</v>
      </c>
      <c r="BF579">
        <v>25</v>
      </c>
      <c r="BG579">
        <v>13191.0133333333</v>
      </c>
      <c r="BH579">
        <v>1771182345</v>
      </c>
      <c r="BI579" t="s">
        <v>1406</v>
      </c>
      <c r="BJ579">
        <v>1771182345</v>
      </c>
      <c r="BK579">
        <v>1771182345</v>
      </c>
      <c r="BL579">
        <v>15</v>
      </c>
      <c r="BM579">
        <v>-1.7999999999999999E-2</v>
      </c>
      <c r="BN579">
        <v>1.7999999999999999E-2</v>
      </c>
      <c r="BO579">
        <v>-0.80100000000000005</v>
      </c>
      <c r="BP579">
        <v>0.13100000000000001</v>
      </c>
      <c r="BQ579">
        <v>410</v>
      </c>
      <c r="BR579">
        <v>16</v>
      </c>
      <c r="BS579">
        <v>0.28000000000000003</v>
      </c>
      <c r="BT579">
        <v>0.08</v>
      </c>
      <c r="BU579">
        <v>-3.4242250000000002E-2</v>
      </c>
      <c r="BV579">
        <v>-1.70371037593985E-2</v>
      </c>
      <c r="BW579">
        <v>1.04423139560396E-2</v>
      </c>
      <c r="BX579">
        <v>1</v>
      </c>
      <c r="BY579">
        <v>0</v>
      </c>
      <c r="BZ579">
        <v>0</v>
      </c>
      <c r="CA579">
        <v>0</v>
      </c>
      <c r="CB579">
        <v>-1</v>
      </c>
      <c r="CC579">
        <v>6.2841355000000002E-2</v>
      </c>
      <c r="CD579">
        <v>-0.15344602556390999</v>
      </c>
      <c r="CE579">
        <v>1.5526933426291099E-2</v>
      </c>
      <c r="CF579">
        <v>0</v>
      </c>
      <c r="CG579">
        <v>1</v>
      </c>
      <c r="CH579">
        <v>2</v>
      </c>
      <c r="CI579" t="s">
        <v>299</v>
      </c>
      <c r="CJ579">
        <v>3.5325000000000002</v>
      </c>
      <c r="CK579">
        <v>2.70086</v>
      </c>
      <c r="CL579">
        <v>9.8189499999999999E-2</v>
      </c>
      <c r="CM579">
        <v>9.6846100000000004E-2</v>
      </c>
      <c r="CN579">
        <v>8.6889400000000006E-2</v>
      </c>
      <c r="CO579">
        <v>8.5927400000000001E-2</v>
      </c>
      <c r="CP579">
        <v>31611.7</v>
      </c>
      <c r="CQ579">
        <v>27824.799999999999</v>
      </c>
      <c r="CR579">
        <v>32444.3</v>
      </c>
      <c r="CS579">
        <v>30736.400000000001</v>
      </c>
      <c r="CT579">
        <v>40121.5</v>
      </c>
      <c r="CU579">
        <v>39510.800000000003</v>
      </c>
      <c r="CV579">
        <v>47388.9</v>
      </c>
      <c r="CW579">
        <v>46882.7</v>
      </c>
      <c r="CX579">
        <v>2.6183800000000002</v>
      </c>
      <c r="CY579">
        <v>2.1502400000000002</v>
      </c>
      <c r="CZ579">
        <v>0</v>
      </c>
      <c r="DA579">
        <v>0</v>
      </c>
      <c r="DB579">
        <v>999.9</v>
      </c>
      <c r="DC579">
        <v>999.9</v>
      </c>
      <c r="DD579">
        <v>50.573999999999998</v>
      </c>
      <c r="DE579">
        <v>27.885000000000002</v>
      </c>
      <c r="DF579">
        <v>18.984100000000002</v>
      </c>
      <c r="DG579">
        <v>30.633700000000001</v>
      </c>
      <c r="DH579">
        <v>16.943100000000001</v>
      </c>
      <c r="DI579">
        <v>2</v>
      </c>
      <c r="DJ579">
        <v>-0.101547</v>
      </c>
      <c r="DK579">
        <v>2.5263800000000001</v>
      </c>
      <c r="DL579">
        <v>20.190899999999999</v>
      </c>
      <c r="DM579">
        <v>5.2480799999999999</v>
      </c>
      <c r="DN579">
        <v>12.033899999999999</v>
      </c>
      <c r="DO579">
        <v>4.9665999999999997</v>
      </c>
      <c r="DP579">
        <v>3.2909999999999999</v>
      </c>
      <c r="DQ579">
        <v>9999</v>
      </c>
      <c r="DR579">
        <v>612</v>
      </c>
      <c r="DS579">
        <v>9999</v>
      </c>
      <c r="DT579">
        <v>9999</v>
      </c>
      <c r="DU579">
        <v>1.87117</v>
      </c>
      <c r="DV579">
        <v>1.8761699999999999</v>
      </c>
      <c r="DW579">
        <v>1.87635</v>
      </c>
      <c r="DX579">
        <v>1.8828800000000001</v>
      </c>
      <c r="DY579">
        <v>1.87561</v>
      </c>
      <c r="DZ579">
        <v>1.87469</v>
      </c>
      <c r="EA579">
        <v>1.87087</v>
      </c>
      <c r="EB579">
        <v>1.87469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-0.80100000000000005</v>
      </c>
      <c r="EQ579">
        <v>0.13109999999999999</v>
      </c>
      <c r="ER579">
        <v>-0.801400000000001</v>
      </c>
      <c r="ES579">
        <v>0</v>
      </c>
      <c r="ET579">
        <v>0</v>
      </c>
      <c r="EU579">
        <v>0</v>
      </c>
      <c r="EV579">
        <v>0.13111999999999699</v>
      </c>
      <c r="EW579">
        <v>0</v>
      </c>
      <c r="EX579">
        <v>0</v>
      </c>
      <c r="EY579">
        <v>0</v>
      </c>
      <c r="EZ579">
        <v>-1</v>
      </c>
      <c r="FA579">
        <v>-1</v>
      </c>
      <c r="FB579">
        <v>-1</v>
      </c>
      <c r="FC579">
        <v>-1</v>
      </c>
      <c r="FD579">
        <v>3.5</v>
      </c>
      <c r="FE579">
        <v>3.5</v>
      </c>
      <c r="FF579">
        <v>1.25488</v>
      </c>
      <c r="FG579">
        <v>2.5854499999999998</v>
      </c>
      <c r="FH579">
        <v>2.19604</v>
      </c>
      <c r="FI579">
        <v>2.5720200000000002</v>
      </c>
      <c r="FJ579">
        <v>2.4462899999999999</v>
      </c>
      <c r="FK579">
        <v>2.2766099999999998</v>
      </c>
      <c r="FL579">
        <v>32.642600000000002</v>
      </c>
      <c r="FM579">
        <v>24.1313</v>
      </c>
      <c r="FN579">
        <v>19</v>
      </c>
      <c r="FO579">
        <v>864.82299999999998</v>
      </c>
      <c r="FP579">
        <v>594.55100000000004</v>
      </c>
      <c r="FQ579">
        <v>17.7835</v>
      </c>
      <c r="FR579">
        <v>25.712</v>
      </c>
      <c r="FS579">
        <v>30.0001</v>
      </c>
      <c r="FT579">
        <v>25.7286</v>
      </c>
      <c r="FU579">
        <v>25.730799999999999</v>
      </c>
      <c r="FV579">
        <v>25.185199999999998</v>
      </c>
      <c r="FW579">
        <v>24.116599999999998</v>
      </c>
      <c r="FX579">
        <v>59.118499999999997</v>
      </c>
      <c r="FY579">
        <v>17.786200000000001</v>
      </c>
      <c r="FZ579">
        <v>410</v>
      </c>
      <c r="GA579">
        <v>15.332000000000001</v>
      </c>
      <c r="GB579">
        <v>99.849400000000003</v>
      </c>
      <c r="GC579">
        <v>99.796000000000006</v>
      </c>
    </row>
    <row r="580" spans="1:185" x14ac:dyDescent="0.2">
      <c r="A580">
        <v>565</v>
      </c>
      <c r="B580">
        <v>1771182572</v>
      </c>
      <c r="C580">
        <v>9262.9000000953693</v>
      </c>
      <c r="D580" t="s">
        <v>1437</v>
      </c>
      <c r="E580" t="s">
        <v>1438</v>
      </c>
      <c r="F580">
        <v>15</v>
      </c>
      <c r="G580">
        <v>1771182563.9333301</v>
      </c>
      <c r="H580">
        <f t="shared" si="104"/>
        <v>3.9394151070535119E-5</v>
      </c>
      <c r="I580">
        <v>0</v>
      </c>
      <c r="J580">
        <f t="shared" si="116"/>
        <v>5.5452369154888831E-5</v>
      </c>
      <c r="K580">
        <f t="shared" si="105"/>
        <v>1.5030883209882617E-3</v>
      </c>
      <c r="L580">
        <f t="shared" si="106"/>
        <v>69.911899316126863</v>
      </c>
      <c r="M580">
        <f t="shared" si="107"/>
        <v>1.5409474174357816</v>
      </c>
      <c r="N580">
        <f t="shared" si="108"/>
        <v>2.2041275269435068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26328.448666607805</v>
      </c>
      <c r="T580">
        <f t="shared" si="112"/>
        <v>799.99886666666703</v>
      </c>
      <c r="U580">
        <f t="shared" si="113"/>
        <v>674.39928059966576</v>
      </c>
      <c r="V580">
        <f t="shared" si="114"/>
        <v>0.84300029499999973</v>
      </c>
      <c r="W580">
        <f t="shared" si="115"/>
        <v>0.15870067253999998</v>
      </c>
      <c r="X580">
        <v>1</v>
      </c>
      <c r="Y580">
        <v>1771182563.9333301</v>
      </c>
      <c r="Z580">
        <v>409.97373333333297</v>
      </c>
      <c r="AA580">
        <v>409.99579999999997</v>
      </c>
      <c r="AB580">
        <v>15.335013333333301</v>
      </c>
      <c r="AC580">
        <v>15.286526666666701</v>
      </c>
      <c r="AD580">
        <v>410.77526666666699</v>
      </c>
      <c r="AE580">
        <v>15.203886666666699</v>
      </c>
      <c r="AF580">
        <v>800.01459999999997</v>
      </c>
      <c r="AG580">
        <v>100.422666666667</v>
      </c>
      <c r="AH580">
        <v>6.2894313333333299E-2</v>
      </c>
      <c r="AI580">
        <v>18.992346666666698</v>
      </c>
      <c r="AJ580">
        <v>999.9</v>
      </c>
      <c r="AK580">
        <v>999.9</v>
      </c>
      <c r="AL580">
        <v>0</v>
      </c>
      <c r="AM580">
        <v>0</v>
      </c>
      <c r="AN580">
        <v>4999.1333333333296</v>
      </c>
      <c r="AO580">
        <v>0</v>
      </c>
      <c r="AP580">
        <v>1.86317</v>
      </c>
      <c r="AQ580">
        <v>-2.1960445333333301E-2</v>
      </c>
      <c r="AR580">
        <v>416.35866666666698</v>
      </c>
      <c r="AS580">
        <v>416.36053333333302</v>
      </c>
      <c r="AT580">
        <v>4.8480866666666698E-2</v>
      </c>
      <c r="AU580">
        <v>409.99579999999997</v>
      </c>
      <c r="AV580">
        <v>15.286526666666701</v>
      </c>
      <c r="AW580">
        <v>1.53998066666667</v>
      </c>
      <c r="AX580">
        <v>1.5351126666666699</v>
      </c>
      <c r="AY580">
        <v>13.3710066666667</v>
      </c>
      <c r="AZ580">
        <v>13.3224466666667</v>
      </c>
      <c r="BA580">
        <v>799.99886666666703</v>
      </c>
      <c r="BB580">
        <v>0.89999113333333303</v>
      </c>
      <c r="BC580">
        <v>0</v>
      </c>
      <c r="BD580">
        <v>0.1000089</v>
      </c>
      <c r="BE580">
        <v>0</v>
      </c>
      <c r="BF580">
        <v>25</v>
      </c>
      <c r="BG580">
        <v>13190.98</v>
      </c>
      <c r="BH580">
        <v>1771182345</v>
      </c>
      <c r="BI580" t="s">
        <v>1406</v>
      </c>
      <c r="BJ580">
        <v>1771182345</v>
      </c>
      <c r="BK580">
        <v>1771182345</v>
      </c>
      <c r="BL580">
        <v>15</v>
      </c>
      <c r="BM580">
        <v>-1.7999999999999999E-2</v>
      </c>
      <c r="BN580">
        <v>1.7999999999999999E-2</v>
      </c>
      <c r="BO580">
        <v>-0.80100000000000005</v>
      </c>
      <c r="BP580">
        <v>0.13100000000000001</v>
      </c>
      <c r="BQ580">
        <v>410</v>
      </c>
      <c r="BR580">
        <v>16</v>
      </c>
      <c r="BS580">
        <v>0.28000000000000003</v>
      </c>
      <c r="BT580">
        <v>0.08</v>
      </c>
      <c r="BU580">
        <v>-2.59617371428571E-2</v>
      </c>
      <c r="BV580">
        <v>3.9015765818181801E-2</v>
      </c>
      <c r="BW580">
        <v>1.64735060253858E-2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4.7737490476190497E-2</v>
      </c>
      <c r="CD580">
        <v>1.4166771428571499E-2</v>
      </c>
      <c r="CE580">
        <v>1.50040513033893E-3</v>
      </c>
      <c r="CF580">
        <v>1</v>
      </c>
      <c r="CG580">
        <v>2</v>
      </c>
      <c r="CH580">
        <v>2</v>
      </c>
      <c r="CI580" t="s">
        <v>308</v>
      </c>
      <c r="CJ580">
        <v>3.53254</v>
      </c>
      <c r="CK580">
        <v>2.7008399999999999</v>
      </c>
      <c r="CL580">
        <v>9.8194400000000001E-2</v>
      </c>
      <c r="CM580">
        <v>9.6842399999999995E-2</v>
      </c>
      <c r="CN580">
        <v>8.6908200000000005E-2</v>
      </c>
      <c r="CO580">
        <v>8.5930500000000007E-2</v>
      </c>
      <c r="CP580">
        <v>31611</v>
      </c>
      <c r="CQ580">
        <v>27824.9</v>
      </c>
      <c r="CR580">
        <v>32443.8</v>
      </c>
      <c r="CS580">
        <v>30736.400000000001</v>
      </c>
      <c r="CT580">
        <v>40119.699999999997</v>
      </c>
      <c r="CU580">
        <v>39510.699999999997</v>
      </c>
      <c r="CV580">
        <v>47387.8</v>
      </c>
      <c r="CW580">
        <v>46882.7</v>
      </c>
      <c r="CX580">
        <v>2.6185399999999999</v>
      </c>
      <c r="CY580">
        <v>2.1503000000000001</v>
      </c>
      <c r="CZ580">
        <v>0</v>
      </c>
      <c r="DA580">
        <v>0</v>
      </c>
      <c r="DB580">
        <v>999.9</v>
      </c>
      <c r="DC580">
        <v>999.9</v>
      </c>
      <c r="DD580">
        <v>50.573999999999998</v>
      </c>
      <c r="DE580">
        <v>27.885000000000002</v>
      </c>
      <c r="DF580">
        <v>18.984400000000001</v>
      </c>
      <c r="DG580">
        <v>30.453700000000001</v>
      </c>
      <c r="DH580">
        <v>16.999199999999998</v>
      </c>
      <c r="DI580">
        <v>2</v>
      </c>
      <c r="DJ580">
        <v>-0.101795</v>
      </c>
      <c r="DK580">
        <v>2.5038</v>
      </c>
      <c r="DL580">
        <v>20.191600000000001</v>
      </c>
      <c r="DM580">
        <v>5.2486800000000002</v>
      </c>
      <c r="DN580">
        <v>12.033899999999999</v>
      </c>
      <c r="DO580">
        <v>4.96652</v>
      </c>
      <c r="DP580">
        <v>3.2909999999999999</v>
      </c>
      <c r="DQ580">
        <v>9999</v>
      </c>
      <c r="DR580">
        <v>612</v>
      </c>
      <c r="DS580">
        <v>9999</v>
      </c>
      <c r="DT580">
        <v>9999</v>
      </c>
      <c r="DU580">
        <v>1.8711199999999999</v>
      </c>
      <c r="DV580">
        <v>1.87616</v>
      </c>
      <c r="DW580">
        <v>1.8763399999999999</v>
      </c>
      <c r="DX580">
        <v>1.8828400000000001</v>
      </c>
      <c r="DY580">
        <v>1.87561</v>
      </c>
      <c r="DZ580">
        <v>1.8746799999999999</v>
      </c>
      <c r="EA580">
        <v>1.87086</v>
      </c>
      <c r="EB580">
        <v>1.8746799999999999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-0.80100000000000005</v>
      </c>
      <c r="EQ580">
        <v>0.13120000000000001</v>
      </c>
      <c r="ER580">
        <v>-0.801400000000001</v>
      </c>
      <c r="ES580">
        <v>0</v>
      </c>
      <c r="ET580">
        <v>0</v>
      </c>
      <c r="EU580">
        <v>0</v>
      </c>
      <c r="EV580">
        <v>0.13111999999999699</v>
      </c>
      <c r="EW580">
        <v>0</v>
      </c>
      <c r="EX580">
        <v>0</v>
      </c>
      <c r="EY580">
        <v>0</v>
      </c>
      <c r="EZ580">
        <v>-1</v>
      </c>
      <c r="FA580">
        <v>-1</v>
      </c>
      <c r="FB580">
        <v>-1</v>
      </c>
      <c r="FC580">
        <v>-1</v>
      </c>
      <c r="FD580">
        <v>3.8</v>
      </c>
      <c r="FE580">
        <v>3.8</v>
      </c>
      <c r="FF580">
        <v>1.25488</v>
      </c>
      <c r="FG580">
        <v>2.5805699999999998</v>
      </c>
      <c r="FH580">
        <v>2.19604</v>
      </c>
      <c r="FI580">
        <v>2.5720200000000002</v>
      </c>
      <c r="FJ580">
        <v>2.4462899999999999</v>
      </c>
      <c r="FK580">
        <v>2.2814899999999998</v>
      </c>
      <c r="FL580">
        <v>32.642600000000002</v>
      </c>
      <c r="FM580">
        <v>24.14</v>
      </c>
      <c r="FN580">
        <v>19</v>
      </c>
      <c r="FO580">
        <v>864.90899999999999</v>
      </c>
      <c r="FP580">
        <v>594.553</v>
      </c>
      <c r="FQ580">
        <v>17.8</v>
      </c>
      <c r="FR580">
        <v>25.707899999999999</v>
      </c>
      <c r="FS580">
        <v>29.9999</v>
      </c>
      <c r="FT580">
        <v>25.724699999999999</v>
      </c>
      <c r="FU580">
        <v>25.726800000000001</v>
      </c>
      <c r="FV580">
        <v>25.186599999999999</v>
      </c>
      <c r="FW580">
        <v>24.116599999999998</v>
      </c>
      <c r="FX580">
        <v>59.118499999999997</v>
      </c>
      <c r="FY580">
        <v>17.802700000000002</v>
      </c>
      <c r="FZ580">
        <v>410</v>
      </c>
      <c r="GA580">
        <v>15.333600000000001</v>
      </c>
      <c r="GB580">
        <v>99.847399999999993</v>
      </c>
      <c r="GC580">
        <v>99.795900000000003</v>
      </c>
    </row>
    <row r="581" spans="1:185" x14ac:dyDescent="0.2">
      <c r="A581">
        <v>566</v>
      </c>
      <c r="B581">
        <v>1771182587</v>
      </c>
      <c r="C581">
        <v>9277.9000000953693</v>
      </c>
      <c r="D581" t="s">
        <v>1439</v>
      </c>
      <c r="E581" t="s">
        <v>1440</v>
      </c>
      <c r="F581">
        <v>15</v>
      </c>
      <c r="G581">
        <v>1771182578.9333301</v>
      </c>
      <c r="H581">
        <f t="shared" si="104"/>
        <v>4.1149247708137241E-5</v>
      </c>
      <c r="I581">
        <v>0</v>
      </c>
      <c r="J581">
        <f t="shared" si="116"/>
        <v>-1.4030979536809723E-4</v>
      </c>
      <c r="K581">
        <f t="shared" si="105"/>
        <v>-3.8032282110248938E-3</v>
      </c>
      <c r="L581">
        <f t="shared" si="106"/>
        <v>69.907678291427573</v>
      </c>
      <c r="M581">
        <f t="shared" si="107"/>
        <v>1.5411813527478542</v>
      </c>
      <c r="N581">
        <f t="shared" si="108"/>
        <v>2.2045952467811269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26338.871093745038</v>
      </c>
      <c r="T581">
        <f t="shared" si="112"/>
        <v>800.00053333333301</v>
      </c>
      <c r="U581">
        <f t="shared" si="113"/>
        <v>674.40090880030584</v>
      </c>
      <c r="V581">
        <f t="shared" si="114"/>
        <v>0.84300057399999995</v>
      </c>
      <c r="W581">
        <f t="shared" si="115"/>
        <v>0.158701435</v>
      </c>
      <c r="X581">
        <v>1</v>
      </c>
      <c r="Y581">
        <v>1771182578.9333301</v>
      </c>
      <c r="Z581">
        <v>409.97473333333301</v>
      </c>
      <c r="AA581">
        <v>409.991066666667</v>
      </c>
      <c r="AB581">
        <v>15.33728</v>
      </c>
      <c r="AC581">
        <v>15.286633333333301</v>
      </c>
      <c r="AD581">
        <v>410.77606666666702</v>
      </c>
      <c r="AE581">
        <v>15.206153333333299</v>
      </c>
      <c r="AF581">
        <v>800.01573333333295</v>
      </c>
      <c r="AG581">
        <v>100.42333333333301</v>
      </c>
      <c r="AH581">
        <v>6.2629806666666704E-2</v>
      </c>
      <c r="AI581">
        <v>18.995746666666701</v>
      </c>
      <c r="AJ581">
        <v>999.9</v>
      </c>
      <c r="AK581">
        <v>999.9</v>
      </c>
      <c r="AL581">
        <v>0</v>
      </c>
      <c r="AM581">
        <v>0</v>
      </c>
      <c r="AN581">
        <v>5000.8666666666704</v>
      </c>
      <c r="AO581">
        <v>0</v>
      </c>
      <c r="AP581">
        <v>1.86317</v>
      </c>
      <c r="AQ581">
        <v>-1.6471357999999998E-2</v>
      </c>
      <c r="AR581">
        <v>416.36046666666698</v>
      </c>
      <c r="AS581">
        <v>416.35579999999999</v>
      </c>
      <c r="AT581">
        <v>5.0639793333333301E-2</v>
      </c>
      <c r="AU581">
        <v>409.991066666667</v>
      </c>
      <c r="AV581">
        <v>15.286633333333301</v>
      </c>
      <c r="AW581">
        <v>1.5402193333333301</v>
      </c>
      <c r="AX581">
        <v>1.53513266666667</v>
      </c>
      <c r="AY581">
        <v>13.373386666666701</v>
      </c>
      <c r="AZ581">
        <v>13.3226666666667</v>
      </c>
      <c r="BA581">
        <v>800.00053333333301</v>
      </c>
      <c r="BB581">
        <v>0.89998086666666699</v>
      </c>
      <c r="BC581">
        <v>0</v>
      </c>
      <c r="BD581">
        <v>0.100019133333333</v>
      </c>
      <c r="BE581">
        <v>0</v>
      </c>
      <c r="BF581">
        <v>25</v>
      </c>
      <c r="BG581">
        <v>13190.946666666699</v>
      </c>
      <c r="BH581">
        <v>1771182345</v>
      </c>
      <c r="BI581" t="s">
        <v>1406</v>
      </c>
      <c r="BJ581">
        <v>1771182345</v>
      </c>
      <c r="BK581">
        <v>1771182345</v>
      </c>
      <c r="BL581">
        <v>15</v>
      </c>
      <c r="BM581">
        <v>-1.7999999999999999E-2</v>
      </c>
      <c r="BN581">
        <v>1.7999999999999999E-2</v>
      </c>
      <c r="BO581">
        <v>-0.80100000000000005</v>
      </c>
      <c r="BP581">
        <v>0.13100000000000001</v>
      </c>
      <c r="BQ581">
        <v>410</v>
      </c>
      <c r="BR581">
        <v>16</v>
      </c>
      <c r="BS581">
        <v>0.28000000000000003</v>
      </c>
      <c r="BT581">
        <v>0.08</v>
      </c>
      <c r="BU581">
        <v>-1.8032838499999999E-2</v>
      </c>
      <c r="BV581">
        <v>-2.2369241954887299E-2</v>
      </c>
      <c r="BW581">
        <v>1.8662882439445E-2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5.0379569999999999E-2</v>
      </c>
      <c r="CD581">
        <v>5.3754766917292604E-3</v>
      </c>
      <c r="CE581">
        <v>6.8839675195340696E-4</v>
      </c>
      <c r="CF581">
        <v>1</v>
      </c>
      <c r="CG581">
        <v>2</v>
      </c>
      <c r="CH581">
        <v>2</v>
      </c>
      <c r="CI581" t="s">
        <v>308</v>
      </c>
      <c r="CJ581">
        <v>3.5325199999999999</v>
      </c>
      <c r="CK581">
        <v>2.7003599999999999</v>
      </c>
      <c r="CL581">
        <v>9.8189600000000002E-2</v>
      </c>
      <c r="CM581">
        <v>9.6845500000000001E-2</v>
      </c>
      <c r="CN581">
        <v>8.6907100000000001E-2</v>
      </c>
      <c r="CO581">
        <v>8.59317E-2</v>
      </c>
      <c r="CP581">
        <v>31611.9</v>
      </c>
      <c r="CQ581">
        <v>27825.599999999999</v>
      </c>
      <c r="CR581">
        <v>32444.5</v>
      </c>
      <c r="CS581">
        <v>30737.200000000001</v>
      </c>
      <c r="CT581">
        <v>40120.199999999997</v>
      </c>
      <c r="CU581">
        <v>39511.800000000003</v>
      </c>
      <c r="CV581">
        <v>47388.4</v>
      </c>
      <c r="CW581">
        <v>46884.1</v>
      </c>
      <c r="CX581">
        <v>2.6185399999999999</v>
      </c>
      <c r="CY581">
        <v>2.1505399999999999</v>
      </c>
      <c r="CZ581">
        <v>0</v>
      </c>
      <c r="DA581">
        <v>0</v>
      </c>
      <c r="DB581">
        <v>999.9</v>
      </c>
      <c r="DC581">
        <v>999.9</v>
      </c>
      <c r="DD581">
        <v>50.548999999999999</v>
      </c>
      <c r="DE581">
        <v>27.885000000000002</v>
      </c>
      <c r="DF581">
        <v>18.973800000000001</v>
      </c>
      <c r="DG581">
        <v>30.273700000000002</v>
      </c>
      <c r="DH581">
        <v>16.991199999999999</v>
      </c>
      <c r="DI581">
        <v>2</v>
      </c>
      <c r="DJ581">
        <v>-0.10238800000000001</v>
      </c>
      <c r="DK581">
        <v>2.5100799999999999</v>
      </c>
      <c r="DL581">
        <v>20.191099999999999</v>
      </c>
      <c r="DM581">
        <v>5.2460399999999998</v>
      </c>
      <c r="DN581">
        <v>12.033899999999999</v>
      </c>
      <c r="DO581">
        <v>4.9661999999999997</v>
      </c>
      <c r="DP581">
        <v>3.2905799999999998</v>
      </c>
      <c r="DQ581">
        <v>9999</v>
      </c>
      <c r="DR581">
        <v>612</v>
      </c>
      <c r="DS581">
        <v>9999</v>
      </c>
      <c r="DT581">
        <v>9999</v>
      </c>
      <c r="DU581">
        <v>1.8711800000000001</v>
      </c>
      <c r="DV581">
        <v>1.87618</v>
      </c>
      <c r="DW581">
        <v>1.87632</v>
      </c>
      <c r="DX581">
        <v>1.8828400000000001</v>
      </c>
      <c r="DY581">
        <v>1.87561</v>
      </c>
      <c r="DZ581">
        <v>1.8746799999999999</v>
      </c>
      <c r="EA581">
        <v>1.8708499999999999</v>
      </c>
      <c r="EB581">
        <v>1.8746799999999999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-0.80100000000000005</v>
      </c>
      <c r="EQ581">
        <v>0.13120000000000001</v>
      </c>
      <c r="ER581">
        <v>-0.801400000000001</v>
      </c>
      <c r="ES581">
        <v>0</v>
      </c>
      <c r="ET581">
        <v>0</v>
      </c>
      <c r="EU581">
        <v>0</v>
      </c>
      <c r="EV581">
        <v>0.13111999999999699</v>
      </c>
      <c r="EW581">
        <v>0</v>
      </c>
      <c r="EX581">
        <v>0</v>
      </c>
      <c r="EY581">
        <v>0</v>
      </c>
      <c r="EZ581">
        <v>-1</v>
      </c>
      <c r="FA581">
        <v>-1</v>
      </c>
      <c r="FB581">
        <v>-1</v>
      </c>
      <c r="FC581">
        <v>-1</v>
      </c>
      <c r="FD581">
        <v>4</v>
      </c>
      <c r="FE581">
        <v>4</v>
      </c>
      <c r="FF581">
        <v>1.25488</v>
      </c>
      <c r="FG581">
        <v>2.5854499999999998</v>
      </c>
      <c r="FH581">
        <v>2.19604</v>
      </c>
      <c r="FI581">
        <v>2.5708000000000002</v>
      </c>
      <c r="FJ581">
        <v>2.4462899999999999</v>
      </c>
      <c r="FK581">
        <v>2.3327599999999999</v>
      </c>
      <c r="FL581">
        <v>32.642600000000002</v>
      </c>
      <c r="FM581">
        <v>24.14</v>
      </c>
      <c r="FN581">
        <v>19</v>
      </c>
      <c r="FO581">
        <v>864.84699999999998</v>
      </c>
      <c r="FP581">
        <v>594.69299999999998</v>
      </c>
      <c r="FQ581">
        <v>17.812899999999999</v>
      </c>
      <c r="FR581">
        <v>25.703900000000001</v>
      </c>
      <c r="FS581">
        <v>29.9999</v>
      </c>
      <c r="FT581">
        <v>25.720800000000001</v>
      </c>
      <c r="FU581">
        <v>25.7225</v>
      </c>
      <c r="FV581">
        <v>25.1874</v>
      </c>
      <c r="FW581">
        <v>24.116599999999998</v>
      </c>
      <c r="FX581">
        <v>59.118499999999997</v>
      </c>
      <c r="FY581">
        <v>17.812899999999999</v>
      </c>
      <c r="FZ581">
        <v>410</v>
      </c>
      <c r="GA581">
        <v>15.332800000000001</v>
      </c>
      <c r="GB581">
        <v>99.8489</v>
      </c>
      <c r="GC581">
        <v>99.7988</v>
      </c>
    </row>
    <row r="582" spans="1:185" x14ac:dyDescent="0.2">
      <c r="A582">
        <v>567</v>
      </c>
      <c r="B582">
        <v>1771182602</v>
      </c>
      <c r="C582">
        <v>9292.9000000953693</v>
      </c>
      <c r="D582" t="s">
        <v>1441</v>
      </c>
      <c r="E582" t="s">
        <v>1442</v>
      </c>
      <c r="F582">
        <v>15</v>
      </c>
      <c r="G582">
        <v>1771182593.9333301</v>
      </c>
      <c r="H582">
        <f t="shared" si="104"/>
        <v>4.2048237569406592E-5</v>
      </c>
      <c r="I582">
        <v>0</v>
      </c>
      <c r="J582">
        <f t="shared" si="116"/>
        <v>2.3766816975958187E-4</v>
      </c>
      <c r="K582">
        <f t="shared" si="105"/>
        <v>6.442217991416299E-3</v>
      </c>
      <c r="L582">
        <f t="shared" si="106"/>
        <v>69.890230178612697</v>
      </c>
      <c r="M582">
        <f t="shared" si="107"/>
        <v>1.54126277677802</v>
      </c>
      <c r="N582">
        <f t="shared" si="108"/>
        <v>2.2052621272517516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26339.872095300499</v>
      </c>
      <c r="T582">
        <f t="shared" si="112"/>
        <v>800.00086666666698</v>
      </c>
      <c r="U582">
        <f t="shared" si="113"/>
        <v>674.40090340018696</v>
      </c>
      <c r="V582">
        <f t="shared" si="114"/>
        <v>0.84300021599999941</v>
      </c>
      <c r="W582">
        <f t="shared" si="115"/>
        <v>0.15870079983999988</v>
      </c>
      <c r="X582">
        <v>1</v>
      </c>
      <c r="Y582">
        <v>1771182593.9333301</v>
      </c>
      <c r="Z582">
        <v>409.96113333333301</v>
      </c>
      <c r="AA582">
        <v>409.99073333333303</v>
      </c>
      <c r="AB582">
        <v>15.338086666666699</v>
      </c>
      <c r="AC582">
        <v>15.2863333333333</v>
      </c>
      <c r="AD582">
        <v>410.76260000000002</v>
      </c>
      <c r="AE582">
        <v>15.206986666666699</v>
      </c>
      <c r="AF582">
        <v>800.01220000000001</v>
      </c>
      <c r="AG582">
        <v>100.4234</v>
      </c>
      <c r="AH582">
        <v>6.2586959999999997E-2</v>
      </c>
      <c r="AI582">
        <v>19.000593333333299</v>
      </c>
      <c r="AJ582">
        <v>999.9</v>
      </c>
      <c r="AK582">
        <v>999.9</v>
      </c>
      <c r="AL582">
        <v>0</v>
      </c>
      <c r="AM582">
        <v>0</v>
      </c>
      <c r="AN582">
        <v>5001.1000000000004</v>
      </c>
      <c r="AO582">
        <v>0</v>
      </c>
      <c r="AP582">
        <v>1.86317</v>
      </c>
      <c r="AQ582">
        <v>-2.95471226666667E-2</v>
      </c>
      <c r="AR582">
        <v>416.34706666666699</v>
      </c>
      <c r="AS582">
        <v>416.35520000000002</v>
      </c>
      <c r="AT582">
        <v>5.1746680000000003E-2</v>
      </c>
      <c r="AU582">
        <v>409.99073333333303</v>
      </c>
      <c r="AV582">
        <v>15.2863333333333</v>
      </c>
      <c r="AW582">
        <v>1.54030333333333</v>
      </c>
      <c r="AX582">
        <v>1.53510533333333</v>
      </c>
      <c r="AY582">
        <v>13.3742066666667</v>
      </c>
      <c r="AZ582">
        <v>13.322373333333299</v>
      </c>
      <c r="BA582">
        <v>800.00086666666698</v>
      </c>
      <c r="BB582">
        <v>0.89998893333333296</v>
      </c>
      <c r="BC582">
        <v>0</v>
      </c>
      <c r="BD582">
        <v>0.100010933333333</v>
      </c>
      <c r="BE582">
        <v>0</v>
      </c>
      <c r="BF582">
        <v>25</v>
      </c>
      <c r="BG582">
        <v>13190.993333333299</v>
      </c>
      <c r="BH582">
        <v>1771182345</v>
      </c>
      <c r="BI582" t="s">
        <v>1406</v>
      </c>
      <c r="BJ582">
        <v>1771182345</v>
      </c>
      <c r="BK582">
        <v>1771182345</v>
      </c>
      <c r="BL582">
        <v>15</v>
      </c>
      <c r="BM582">
        <v>-1.7999999999999999E-2</v>
      </c>
      <c r="BN582">
        <v>1.7999999999999999E-2</v>
      </c>
      <c r="BO582">
        <v>-0.80100000000000005</v>
      </c>
      <c r="BP582">
        <v>0.13100000000000001</v>
      </c>
      <c r="BQ582">
        <v>410</v>
      </c>
      <c r="BR582">
        <v>16</v>
      </c>
      <c r="BS582">
        <v>0.28000000000000003</v>
      </c>
      <c r="BT582">
        <v>0.08</v>
      </c>
      <c r="BU582">
        <v>-2.8209875238095199E-2</v>
      </c>
      <c r="BV582">
        <v>-2.82481309090909E-2</v>
      </c>
      <c r="BW582">
        <v>1.21459650575786E-2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5.15272904761905E-2</v>
      </c>
      <c r="CD582">
        <v>2.7548961038961102E-3</v>
      </c>
      <c r="CE582">
        <v>8.6006293507524703E-4</v>
      </c>
      <c r="CF582">
        <v>1</v>
      </c>
      <c r="CG582">
        <v>2</v>
      </c>
      <c r="CH582">
        <v>2</v>
      </c>
      <c r="CI582" t="s">
        <v>308</v>
      </c>
      <c r="CJ582">
        <v>3.53254</v>
      </c>
      <c r="CK582">
        <v>2.70085</v>
      </c>
      <c r="CL582">
        <v>9.8187899999999995E-2</v>
      </c>
      <c r="CM582">
        <v>9.6842600000000001E-2</v>
      </c>
      <c r="CN582">
        <v>8.6913000000000004E-2</v>
      </c>
      <c r="CO582">
        <v>8.5934399999999994E-2</v>
      </c>
      <c r="CP582">
        <v>31612.799999999999</v>
      </c>
      <c r="CQ582">
        <v>27825.7</v>
      </c>
      <c r="CR582">
        <v>32445.3</v>
      </c>
      <c r="CS582">
        <v>30737.1</v>
      </c>
      <c r="CT582">
        <v>40121.300000000003</v>
      </c>
      <c r="CU582">
        <v>39511.800000000003</v>
      </c>
      <c r="CV582">
        <v>47389.9</v>
      </c>
      <c r="CW582">
        <v>46884.3</v>
      </c>
      <c r="CX582">
        <v>2.6187999999999998</v>
      </c>
      <c r="CY582">
        <v>2.15056</v>
      </c>
      <c r="CZ582">
        <v>0</v>
      </c>
      <c r="DA582">
        <v>0</v>
      </c>
      <c r="DB582">
        <v>999.9</v>
      </c>
      <c r="DC582">
        <v>999.9</v>
      </c>
      <c r="DD582">
        <v>50.548999999999999</v>
      </c>
      <c r="DE582">
        <v>27.885000000000002</v>
      </c>
      <c r="DF582">
        <v>18.9742</v>
      </c>
      <c r="DG582">
        <v>30.573699999999999</v>
      </c>
      <c r="DH582">
        <v>17.0152</v>
      </c>
      <c r="DI582">
        <v>2</v>
      </c>
      <c r="DJ582">
        <v>-0.102545</v>
      </c>
      <c r="DK582">
        <v>2.5864699999999998</v>
      </c>
      <c r="DL582">
        <v>20.190200000000001</v>
      </c>
      <c r="DM582">
        <v>5.2485600000000003</v>
      </c>
      <c r="DN582">
        <v>12.033899999999999</v>
      </c>
      <c r="DO582">
        <v>4.9666399999999999</v>
      </c>
      <c r="DP582">
        <v>3.2909999999999999</v>
      </c>
      <c r="DQ582">
        <v>9999</v>
      </c>
      <c r="DR582">
        <v>612</v>
      </c>
      <c r="DS582">
        <v>9999</v>
      </c>
      <c r="DT582">
        <v>9999</v>
      </c>
      <c r="DU582">
        <v>1.8711599999999999</v>
      </c>
      <c r="DV582">
        <v>1.87615</v>
      </c>
      <c r="DW582">
        <v>1.87635</v>
      </c>
      <c r="DX582">
        <v>1.8828400000000001</v>
      </c>
      <c r="DY582">
        <v>1.87561</v>
      </c>
      <c r="DZ582">
        <v>1.87469</v>
      </c>
      <c r="EA582">
        <v>1.87086</v>
      </c>
      <c r="EB582">
        <v>1.87469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-0.80100000000000005</v>
      </c>
      <c r="EQ582">
        <v>0.13109999999999999</v>
      </c>
      <c r="ER582">
        <v>-0.801400000000001</v>
      </c>
      <c r="ES582">
        <v>0</v>
      </c>
      <c r="ET582">
        <v>0</v>
      </c>
      <c r="EU582">
        <v>0</v>
      </c>
      <c r="EV582">
        <v>0.13111999999999699</v>
      </c>
      <c r="EW582">
        <v>0</v>
      </c>
      <c r="EX582">
        <v>0</v>
      </c>
      <c r="EY582">
        <v>0</v>
      </c>
      <c r="EZ582">
        <v>-1</v>
      </c>
      <c r="FA582">
        <v>-1</v>
      </c>
      <c r="FB582">
        <v>-1</v>
      </c>
      <c r="FC582">
        <v>-1</v>
      </c>
      <c r="FD582">
        <v>4.3</v>
      </c>
      <c r="FE582">
        <v>4.3</v>
      </c>
      <c r="FF582">
        <v>1.25488</v>
      </c>
      <c r="FG582">
        <v>2.5854499999999998</v>
      </c>
      <c r="FH582">
        <v>2.19604</v>
      </c>
      <c r="FI582">
        <v>2.5708000000000002</v>
      </c>
      <c r="FJ582">
        <v>2.4462899999999999</v>
      </c>
      <c r="FK582">
        <v>2.32178</v>
      </c>
      <c r="FL582">
        <v>32.642600000000002</v>
      </c>
      <c r="FM582">
        <v>24.14</v>
      </c>
      <c r="FN582">
        <v>19</v>
      </c>
      <c r="FO582">
        <v>865.01300000000003</v>
      </c>
      <c r="FP582">
        <v>594.654</v>
      </c>
      <c r="FQ582">
        <v>17.809799999999999</v>
      </c>
      <c r="FR582">
        <v>25.6995</v>
      </c>
      <c r="FS582">
        <v>30</v>
      </c>
      <c r="FT582">
        <v>25.716100000000001</v>
      </c>
      <c r="FU582">
        <v>25.7178</v>
      </c>
      <c r="FV582">
        <v>25.188099999999999</v>
      </c>
      <c r="FW582">
        <v>24.116599999999998</v>
      </c>
      <c r="FX582">
        <v>59.118499999999997</v>
      </c>
      <c r="FY582">
        <v>17.796099999999999</v>
      </c>
      <c r="FZ582">
        <v>410</v>
      </c>
      <c r="GA582">
        <v>15.333600000000001</v>
      </c>
      <c r="GB582">
        <v>99.851900000000001</v>
      </c>
      <c r="GC582">
        <v>99.798900000000003</v>
      </c>
    </row>
    <row r="583" spans="1:185" x14ac:dyDescent="0.2">
      <c r="A583">
        <v>568</v>
      </c>
      <c r="B583">
        <v>1771182617</v>
      </c>
      <c r="C583">
        <v>9307.9000000953693</v>
      </c>
      <c r="D583" t="s">
        <v>1443</v>
      </c>
      <c r="E583" t="s">
        <v>1444</v>
      </c>
      <c r="F583">
        <v>15</v>
      </c>
      <c r="G583">
        <v>1771182608.9333301</v>
      </c>
      <c r="H583">
        <f t="shared" si="104"/>
        <v>4.1121964720382797E-5</v>
      </c>
      <c r="I583">
        <v>0</v>
      </c>
      <c r="J583">
        <f t="shared" si="116"/>
        <v>4.228433058760884E-4</v>
      </c>
      <c r="K583">
        <f t="shared" si="105"/>
        <v>1.1461563218248576E-2</v>
      </c>
      <c r="L583">
        <f t="shared" si="106"/>
        <v>69.880676614535219</v>
      </c>
      <c r="M583">
        <f t="shared" si="107"/>
        <v>1.5411668569519361</v>
      </c>
      <c r="N583">
        <f t="shared" si="108"/>
        <v>2.2054263519128154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26311.510153645952</v>
      </c>
      <c r="T583">
        <f t="shared" si="112"/>
        <v>800</v>
      </c>
      <c r="U583">
        <f t="shared" si="113"/>
        <v>674.40036320000002</v>
      </c>
      <c r="V583">
        <f t="shared" si="114"/>
        <v>0.84300045400000001</v>
      </c>
      <c r="W583">
        <f t="shared" si="115"/>
        <v>0.15870113499999999</v>
      </c>
      <c r="X583">
        <v>1</v>
      </c>
      <c r="Y583">
        <v>1771182608.9333301</v>
      </c>
      <c r="Z583">
        <v>409.97206666666699</v>
      </c>
      <c r="AA583">
        <v>410.00746666666703</v>
      </c>
      <c r="AB583">
        <v>15.33724</v>
      </c>
      <c r="AC583">
        <v>15.286626666666701</v>
      </c>
      <c r="AD583">
        <v>410.77379999999999</v>
      </c>
      <c r="AE583">
        <v>15.20612</v>
      </c>
      <c r="AF583">
        <v>800.01186666666695</v>
      </c>
      <c r="AG583">
        <v>100.42246666666701</v>
      </c>
      <c r="AH583">
        <v>6.2813406666666696E-2</v>
      </c>
      <c r="AI583">
        <v>19.0017866666667</v>
      </c>
      <c r="AJ583">
        <v>999.9</v>
      </c>
      <c r="AK583">
        <v>999.9</v>
      </c>
      <c r="AL583">
        <v>0</v>
      </c>
      <c r="AM583">
        <v>0</v>
      </c>
      <c r="AN583">
        <v>4996.5</v>
      </c>
      <c r="AO583">
        <v>0</v>
      </c>
      <c r="AP583">
        <v>1.86317</v>
      </c>
      <c r="AQ583">
        <v>-3.5253906666666703E-2</v>
      </c>
      <c r="AR583">
        <v>416.35793333333299</v>
      </c>
      <c r="AS583">
        <v>416.37259999999998</v>
      </c>
      <c r="AT583">
        <v>5.0624033333333297E-2</v>
      </c>
      <c r="AU583">
        <v>410.00746666666703</v>
      </c>
      <c r="AV583">
        <v>15.286626666666701</v>
      </c>
      <c r="AW583">
        <v>1.5402039999999999</v>
      </c>
      <c r="AX583">
        <v>1.5351193333333299</v>
      </c>
      <c r="AY583">
        <v>13.37322</v>
      </c>
      <c r="AZ583">
        <v>13.322513333333299</v>
      </c>
      <c r="BA583">
        <v>800</v>
      </c>
      <c r="BB583">
        <v>0.89998486666666699</v>
      </c>
      <c r="BC583">
        <v>0</v>
      </c>
      <c r="BD583">
        <v>0.10001513333333301</v>
      </c>
      <c r="BE583">
        <v>0</v>
      </c>
      <c r="BF583">
        <v>25</v>
      </c>
      <c r="BG583">
        <v>13190.973333333301</v>
      </c>
      <c r="BH583">
        <v>1771182345</v>
      </c>
      <c r="BI583" t="s">
        <v>1406</v>
      </c>
      <c r="BJ583">
        <v>1771182345</v>
      </c>
      <c r="BK583">
        <v>1771182345</v>
      </c>
      <c r="BL583">
        <v>15</v>
      </c>
      <c r="BM583">
        <v>-1.7999999999999999E-2</v>
      </c>
      <c r="BN583">
        <v>1.7999999999999999E-2</v>
      </c>
      <c r="BO583">
        <v>-0.80100000000000005</v>
      </c>
      <c r="BP583">
        <v>0.13100000000000001</v>
      </c>
      <c r="BQ583">
        <v>410</v>
      </c>
      <c r="BR583">
        <v>16</v>
      </c>
      <c r="BS583">
        <v>0.28000000000000003</v>
      </c>
      <c r="BT583">
        <v>0.08</v>
      </c>
      <c r="BU583">
        <v>-3.3854675000000001E-2</v>
      </c>
      <c r="BV583">
        <v>-9.6660045112781593E-3</v>
      </c>
      <c r="BW583">
        <v>1.26846147927667E-2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5.0771620000000003E-2</v>
      </c>
      <c r="CD583">
        <v>-5.2730887218046503E-3</v>
      </c>
      <c r="CE583">
        <v>6.7514834118140299E-4</v>
      </c>
      <c r="CF583">
        <v>1</v>
      </c>
      <c r="CG583">
        <v>2</v>
      </c>
      <c r="CH583">
        <v>2</v>
      </c>
      <c r="CI583" t="s">
        <v>308</v>
      </c>
      <c r="CJ583">
        <v>3.5325199999999999</v>
      </c>
      <c r="CK583">
        <v>2.7006100000000002</v>
      </c>
      <c r="CL583">
        <v>9.8191200000000006E-2</v>
      </c>
      <c r="CM583">
        <v>9.6850699999999998E-2</v>
      </c>
      <c r="CN583">
        <v>8.6904999999999996E-2</v>
      </c>
      <c r="CO583">
        <v>8.5928699999999997E-2</v>
      </c>
      <c r="CP583">
        <v>31612.9</v>
      </c>
      <c r="CQ583">
        <v>27825.9</v>
      </c>
      <c r="CR583">
        <v>32445.5</v>
      </c>
      <c r="CS583">
        <v>30737.599999999999</v>
      </c>
      <c r="CT583">
        <v>40121.800000000003</v>
      </c>
      <c r="CU583">
        <v>39512.699999999997</v>
      </c>
      <c r="CV583">
        <v>47390.1</v>
      </c>
      <c r="CW583">
        <v>46884.9</v>
      </c>
      <c r="CX583">
        <v>2.6188600000000002</v>
      </c>
      <c r="CY583">
        <v>2.1504599999999998</v>
      </c>
      <c r="CZ583">
        <v>0</v>
      </c>
      <c r="DA583">
        <v>0</v>
      </c>
      <c r="DB583">
        <v>999.9</v>
      </c>
      <c r="DC583">
        <v>999.9</v>
      </c>
      <c r="DD583">
        <v>50.548999999999999</v>
      </c>
      <c r="DE583">
        <v>27.885000000000002</v>
      </c>
      <c r="DF583">
        <v>18.9727</v>
      </c>
      <c r="DG583">
        <v>30.6937</v>
      </c>
      <c r="DH583">
        <v>17.115400000000001</v>
      </c>
      <c r="DI583">
        <v>2</v>
      </c>
      <c r="DJ583">
        <v>-0.10288799999999999</v>
      </c>
      <c r="DK583">
        <v>2.5638700000000001</v>
      </c>
      <c r="DL583">
        <v>20.1907</v>
      </c>
      <c r="DM583">
        <v>5.2483199999999997</v>
      </c>
      <c r="DN583">
        <v>12.033899999999999</v>
      </c>
      <c r="DO583">
        <v>4.9668400000000004</v>
      </c>
      <c r="DP583">
        <v>3.2909999999999999</v>
      </c>
      <c r="DQ583">
        <v>9999</v>
      </c>
      <c r="DR583">
        <v>612</v>
      </c>
      <c r="DS583">
        <v>9999</v>
      </c>
      <c r="DT583">
        <v>9999</v>
      </c>
      <c r="DU583">
        <v>1.8711500000000001</v>
      </c>
      <c r="DV583">
        <v>1.8762000000000001</v>
      </c>
      <c r="DW583">
        <v>1.87636</v>
      </c>
      <c r="DX583">
        <v>1.8828800000000001</v>
      </c>
      <c r="DY583">
        <v>1.87561</v>
      </c>
      <c r="DZ583">
        <v>1.87469</v>
      </c>
      <c r="EA583">
        <v>1.87087</v>
      </c>
      <c r="EB583">
        <v>1.87469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-0.80100000000000005</v>
      </c>
      <c r="EQ583">
        <v>0.13109999999999999</v>
      </c>
      <c r="ER583">
        <v>-0.801400000000001</v>
      </c>
      <c r="ES583">
        <v>0</v>
      </c>
      <c r="ET583">
        <v>0</v>
      </c>
      <c r="EU583">
        <v>0</v>
      </c>
      <c r="EV583">
        <v>0.13111999999999699</v>
      </c>
      <c r="EW583">
        <v>0</v>
      </c>
      <c r="EX583">
        <v>0</v>
      </c>
      <c r="EY583">
        <v>0</v>
      </c>
      <c r="EZ583">
        <v>-1</v>
      </c>
      <c r="FA583">
        <v>-1</v>
      </c>
      <c r="FB583">
        <v>-1</v>
      </c>
      <c r="FC583">
        <v>-1</v>
      </c>
      <c r="FD583">
        <v>4.5</v>
      </c>
      <c r="FE583">
        <v>4.5</v>
      </c>
      <c r="FF583">
        <v>1.25488</v>
      </c>
      <c r="FG583">
        <v>2.5830099999999998</v>
      </c>
      <c r="FH583">
        <v>2.19604</v>
      </c>
      <c r="FI583">
        <v>2.5720200000000002</v>
      </c>
      <c r="FJ583">
        <v>2.4462899999999999</v>
      </c>
      <c r="FK583">
        <v>2.3315399999999999</v>
      </c>
      <c r="FL583">
        <v>32.642600000000002</v>
      </c>
      <c r="FM583">
        <v>24.148800000000001</v>
      </c>
      <c r="FN583">
        <v>19</v>
      </c>
      <c r="FO583">
        <v>865.00599999999997</v>
      </c>
      <c r="FP583">
        <v>594.53599999999994</v>
      </c>
      <c r="FQ583">
        <v>17.791499999999999</v>
      </c>
      <c r="FR583">
        <v>25.6952</v>
      </c>
      <c r="FS583">
        <v>30</v>
      </c>
      <c r="FT583">
        <v>25.7121</v>
      </c>
      <c r="FU583">
        <v>25.714300000000001</v>
      </c>
      <c r="FV583">
        <v>25.185400000000001</v>
      </c>
      <c r="FW583">
        <v>24.116599999999998</v>
      </c>
      <c r="FX583">
        <v>59.118499999999997</v>
      </c>
      <c r="FY583">
        <v>17.7913</v>
      </c>
      <c r="FZ583">
        <v>410</v>
      </c>
      <c r="GA583">
        <v>15.3369</v>
      </c>
      <c r="GB583">
        <v>99.852400000000003</v>
      </c>
      <c r="GC583">
        <v>99.800399999999996</v>
      </c>
    </row>
    <row r="584" spans="1:185" x14ac:dyDescent="0.2">
      <c r="A584">
        <v>569</v>
      </c>
      <c r="B584">
        <v>1771182632</v>
      </c>
      <c r="C584">
        <v>9322.9000000953693</v>
      </c>
      <c r="D584" t="s">
        <v>1445</v>
      </c>
      <c r="E584" t="s">
        <v>1446</v>
      </c>
      <c r="F584">
        <v>15</v>
      </c>
      <c r="G584">
        <v>1771182623.9333301</v>
      </c>
      <c r="H584">
        <f t="shared" si="104"/>
        <v>4.1197747361097317E-5</v>
      </c>
      <c r="I584">
        <v>0</v>
      </c>
      <c r="J584">
        <f t="shared" si="116"/>
        <v>1.0198777229909629E-3</v>
      </c>
      <c r="K584">
        <f t="shared" si="105"/>
        <v>2.7644739397553176E-2</v>
      </c>
      <c r="L584">
        <f t="shared" si="106"/>
        <v>69.864583298403446</v>
      </c>
      <c r="M584">
        <f t="shared" si="107"/>
        <v>1.5410350121360357</v>
      </c>
      <c r="N584">
        <f t="shared" si="108"/>
        <v>2.2057456573583423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26346.511536746606</v>
      </c>
      <c r="T584">
        <f t="shared" si="112"/>
        <v>799.99913333333302</v>
      </c>
      <c r="U584">
        <f t="shared" si="113"/>
        <v>674.39974779948136</v>
      </c>
      <c r="V584">
        <f t="shared" si="114"/>
        <v>0.84300059799999993</v>
      </c>
      <c r="W584">
        <f t="shared" si="115"/>
        <v>0.15870149499999997</v>
      </c>
      <c r="X584">
        <v>1</v>
      </c>
      <c r="Y584">
        <v>1771182623.9333301</v>
      </c>
      <c r="Z584">
        <v>409.95586666666702</v>
      </c>
      <c r="AA584">
        <v>410.01153333333298</v>
      </c>
      <c r="AB584">
        <v>15.3360066666667</v>
      </c>
      <c r="AC584">
        <v>15.285299999999999</v>
      </c>
      <c r="AD584">
        <v>410.75706666666701</v>
      </c>
      <c r="AE584">
        <v>15.204893333333301</v>
      </c>
      <c r="AF584">
        <v>800.01193333333299</v>
      </c>
      <c r="AG584">
        <v>100.42206666666701</v>
      </c>
      <c r="AH584">
        <v>6.2697433333333302E-2</v>
      </c>
      <c r="AI584">
        <v>19.004106666666701</v>
      </c>
      <c r="AJ584">
        <v>999.9</v>
      </c>
      <c r="AK584">
        <v>999.9</v>
      </c>
      <c r="AL584">
        <v>0</v>
      </c>
      <c r="AM584">
        <v>0</v>
      </c>
      <c r="AN584">
        <v>5002.3</v>
      </c>
      <c r="AO584">
        <v>0</v>
      </c>
      <c r="AP584">
        <v>1.86317</v>
      </c>
      <c r="AQ584">
        <v>-5.5830900000000003E-2</v>
      </c>
      <c r="AR584">
        <v>416.34086666666701</v>
      </c>
      <c r="AS584">
        <v>416.37606666666699</v>
      </c>
      <c r="AT584">
        <v>5.0717039999999998E-2</v>
      </c>
      <c r="AU584">
        <v>410.01153333333298</v>
      </c>
      <c r="AV584">
        <v>15.285299999999999</v>
      </c>
      <c r="AW584">
        <v>1.5400733333333301</v>
      </c>
      <c r="AX584">
        <v>1.53498</v>
      </c>
      <c r="AY584">
        <v>13.371919999999999</v>
      </c>
      <c r="AZ584">
        <v>13.321120000000001</v>
      </c>
      <c r="BA584">
        <v>799.99913333333302</v>
      </c>
      <c r="BB584">
        <v>0.89998006666666697</v>
      </c>
      <c r="BC584">
        <v>0</v>
      </c>
      <c r="BD584">
        <v>0.10001993333333301</v>
      </c>
      <c r="BE584">
        <v>0</v>
      </c>
      <c r="BF584">
        <v>25</v>
      </c>
      <c r="BG584">
        <v>13190.926666666701</v>
      </c>
      <c r="BH584">
        <v>1771182345</v>
      </c>
      <c r="BI584" t="s">
        <v>1406</v>
      </c>
      <c r="BJ584">
        <v>1771182345</v>
      </c>
      <c r="BK584">
        <v>1771182345</v>
      </c>
      <c r="BL584">
        <v>15</v>
      </c>
      <c r="BM584">
        <v>-1.7999999999999999E-2</v>
      </c>
      <c r="BN584">
        <v>1.7999999999999999E-2</v>
      </c>
      <c r="BO584">
        <v>-0.80100000000000005</v>
      </c>
      <c r="BP584">
        <v>0.13100000000000001</v>
      </c>
      <c r="BQ584">
        <v>410</v>
      </c>
      <c r="BR584">
        <v>16</v>
      </c>
      <c r="BS584">
        <v>0.28000000000000003</v>
      </c>
      <c r="BT584">
        <v>0.08</v>
      </c>
      <c r="BU584">
        <v>-5.0406323809523798E-2</v>
      </c>
      <c r="BV584">
        <v>-7.5560797402597399E-2</v>
      </c>
      <c r="BW584">
        <v>1.9140353940074802E-2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5.0565904761904798E-2</v>
      </c>
      <c r="CD584">
        <v>2.5619454545454299E-3</v>
      </c>
      <c r="CE584">
        <v>4.54120738587679E-4</v>
      </c>
      <c r="CF584">
        <v>1</v>
      </c>
      <c r="CG584">
        <v>2</v>
      </c>
      <c r="CH584">
        <v>2</v>
      </c>
      <c r="CI584" t="s">
        <v>308</v>
      </c>
      <c r="CJ584">
        <v>3.5324599999999999</v>
      </c>
      <c r="CK584">
        <v>2.7005300000000001</v>
      </c>
      <c r="CL584">
        <v>9.8191100000000003E-2</v>
      </c>
      <c r="CM584">
        <v>9.6850900000000004E-2</v>
      </c>
      <c r="CN584">
        <v>8.6903999999999995E-2</v>
      </c>
      <c r="CO584">
        <v>8.5924100000000003E-2</v>
      </c>
      <c r="CP584">
        <v>31612.6</v>
      </c>
      <c r="CQ584">
        <v>27826.1</v>
      </c>
      <c r="CR584">
        <v>32445.1</v>
      </c>
      <c r="CS584">
        <v>30737.9</v>
      </c>
      <c r="CT584">
        <v>40121.5</v>
      </c>
      <c r="CU584">
        <v>39513.1</v>
      </c>
      <c r="CV584">
        <v>47389.8</v>
      </c>
      <c r="CW584">
        <v>46885.2</v>
      </c>
      <c r="CX584">
        <v>2.61876</v>
      </c>
      <c r="CY584">
        <v>2.1503199999999998</v>
      </c>
      <c r="CZ584">
        <v>0</v>
      </c>
      <c r="DA584">
        <v>0</v>
      </c>
      <c r="DB584">
        <v>999.9</v>
      </c>
      <c r="DC584">
        <v>999.9</v>
      </c>
      <c r="DD584">
        <v>50.548999999999999</v>
      </c>
      <c r="DE584">
        <v>27.885000000000002</v>
      </c>
      <c r="DF584">
        <v>18.974</v>
      </c>
      <c r="DG584">
        <v>30.273700000000002</v>
      </c>
      <c r="DH584">
        <v>17.171500000000002</v>
      </c>
      <c r="DI584">
        <v>2</v>
      </c>
      <c r="DJ584">
        <v>-0.102996</v>
      </c>
      <c r="DK584">
        <v>2.5938400000000001</v>
      </c>
      <c r="DL584">
        <v>20.1904</v>
      </c>
      <c r="DM584">
        <v>5.24796</v>
      </c>
      <c r="DN584">
        <v>12.033899999999999</v>
      </c>
      <c r="DO584">
        <v>4.9670399999999999</v>
      </c>
      <c r="DP584">
        <v>3.2909999999999999</v>
      </c>
      <c r="DQ584">
        <v>9999</v>
      </c>
      <c r="DR584">
        <v>612</v>
      </c>
      <c r="DS584">
        <v>9999</v>
      </c>
      <c r="DT584">
        <v>9999</v>
      </c>
      <c r="DU584">
        <v>1.8711199999999999</v>
      </c>
      <c r="DV584">
        <v>1.87615</v>
      </c>
      <c r="DW584">
        <v>1.8763399999999999</v>
      </c>
      <c r="DX584">
        <v>1.88283</v>
      </c>
      <c r="DY584">
        <v>1.87561</v>
      </c>
      <c r="DZ584">
        <v>1.87469</v>
      </c>
      <c r="EA584">
        <v>1.8708400000000001</v>
      </c>
      <c r="EB584">
        <v>1.8746799999999999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-0.80200000000000005</v>
      </c>
      <c r="EQ584">
        <v>0.13120000000000001</v>
      </c>
      <c r="ER584">
        <v>-0.801400000000001</v>
      </c>
      <c r="ES584">
        <v>0</v>
      </c>
      <c r="ET584">
        <v>0</v>
      </c>
      <c r="EU584">
        <v>0</v>
      </c>
      <c r="EV584">
        <v>0.13111999999999699</v>
      </c>
      <c r="EW584">
        <v>0</v>
      </c>
      <c r="EX584">
        <v>0</v>
      </c>
      <c r="EY584">
        <v>0</v>
      </c>
      <c r="EZ584">
        <v>-1</v>
      </c>
      <c r="FA584">
        <v>-1</v>
      </c>
      <c r="FB584">
        <v>-1</v>
      </c>
      <c r="FC584">
        <v>-1</v>
      </c>
      <c r="FD584">
        <v>4.8</v>
      </c>
      <c r="FE584">
        <v>4.8</v>
      </c>
      <c r="FF584">
        <v>1.25488</v>
      </c>
      <c r="FG584">
        <v>2.5805699999999998</v>
      </c>
      <c r="FH584">
        <v>2.19604</v>
      </c>
      <c r="FI584">
        <v>2.5708000000000002</v>
      </c>
      <c r="FJ584">
        <v>2.4462899999999999</v>
      </c>
      <c r="FK584">
        <v>2.32666</v>
      </c>
      <c r="FL584">
        <v>32.642600000000002</v>
      </c>
      <c r="FM584">
        <v>24.14</v>
      </c>
      <c r="FN584">
        <v>19</v>
      </c>
      <c r="FO584">
        <v>864.86</v>
      </c>
      <c r="FP584">
        <v>594.39200000000005</v>
      </c>
      <c r="FQ584">
        <v>17.7821</v>
      </c>
      <c r="FR584">
        <v>25.692599999999999</v>
      </c>
      <c r="FS584">
        <v>30</v>
      </c>
      <c r="FT584">
        <v>25.7088</v>
      </c>
      <c r="FU584">
        <v>25.711400000000001</v>
      </c>
      <c r="FV584">
        <v>25.184000000000001</v>
      </c>
      <c r="FW584">
        <v>24.116599999999998</v>
      </c>
      <c r="FX584">
        <v>59.118499999999997</v>
      </c>
      <c r="FY584">
        <v>17.778600000000001</v>
      </c>
      <c r="FZ584">
        <v>410</v>
      </c>
      <c r="GA584">
        <v>15.3392</v>
      </c>
      <c r="GB584">
        <v>99.851600000000005</v>
      </c>
      <c r="GC584">
        <v>99.801100000000005</v>
      </c>
    </row>
    <row r="585" spans="1:185" x14ac:dyDescent="0.2">
      <c r="A585">
        <v>570</v>
      </c>
      <c r="B585">
        <v>1771182647</v>
      </c>
      <c r="C585">
        <v>9337.9000000953693</v>
      </c>
      <c r="D585" t="s">
        <v>1447</v>
      </c>
      <c r="E585" t="s">
        <v>1448</v>
      </c>
      <c r="F585">
        <v>15</v>
      </c>
      <c r="G585">
        <v>1771182638.9333301</v>
      </c>
      <c r="H585">
        <f t="shared" si="104"/>
        <v>4.1371304243883993E-5</v>
      </c>
      <c r="I585">
        <v>0</v>
      </c>
      <c r="J585">
        <f t="shared" si="116"/>
        <v>5.0173576541430866E-4</v>
      </c>
      <c r="K585">
        <f t="shared" si="105"/>
        <v>1.3600017108554241E-2</v>
      </c>
      <c r="L585">
        <f t="shared" si="106"/>
        <v>69.872474291194976</v>
      </c>
      <c r="M585">
        <f t="shared" si="107"/>
        <v>1.540966728748385</v>
      </c>
      <c r="N585">
        <f t="shared" si="108"/>
        <v>2.2053988274787213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26334.330774995084</v>
      </c>
      <c r="T585">
        <f t="shared" si="112"/>
        <v>800.00006666666695</v>
      </c>
      <c r="U585">
        <f t="shared" si="113"/>
        <v>674.40077460005989</v>
      </c>
      <c r="V585">
        <f t="shared" si="114"/>
        <v>0.84300089799999978</v>
      </c>
      <c r="W585">
        <f t="shared" si="115"/>
        <v>0.15870159539999995</v>
      </c>
      <c r="X585">
        <v>1</v>
      </c>
      <c r="Y585">
        <v>1771182638.9333301</v>
      </c>
      <c r="Z585">
        <v>409.96126666666697</v>
      </c>
      <c r="AA585">
        <v>409.99946666666699</v>
      </c>
      <c r="AB585">
        <v>15.335233333333299</v>
      </c>
      <c r="AC585">
        <v>15.2843133333333</v>
      </c>
      <c r="AD585">
        <v>410.76260000000002</v>
      </c>
      <c r="AE585">
        <v>15.204126666666699</v>
      </c>
      <c r="AF585">
        <v>800.01700000000005</v>
      </c>
      <c r="AG585">
        <v>100.422733333333</v>
      </c>
      <c r="AH585">
        <v>6.2645353333333306E-2</v>
      </c>
      <c r="AI585">
        <v>19.0015866666667</v>
      </c>
      <c r="AJ585">
        <v>999.9</v>
      </c>
      <c r="AK585">
        <v>999.9</v>
      </c>
      <c r="AL585">
        <v>0</v>
      </c>
      <c r="AM585">
        <v>0</v>
      </c>
      <c r="AN585">
        <v>5000.2333333333299</v>
      </c>
      <c r="AO585">
        <v>0</v>
      </c>
      <c r="AP585">
        <v>1.86317</v>
      </c>
      <c r="AQ585">
        <v>-3.8319906666666702E-2</v>
      </c>
      <c r="AR585">
        <v>416.346133333333</v>
      </c>
      <c r="AS585">
        <v>416.363333333333</v>
      </c>
      <c r="AT585">
        <v>5.0935220000000003E-2</v>
      </c>
      <c r="AU585">
        <v>409.99946666666699</v>
      </c>
      <c r="AV585">
        <v>15.2843133333333</v>
      </c>
      <c r="AW585">
        <v>1.5400039999999999</v>
      </c>
      <c r="AX585">
        <v>1.5348886666666699</v>
      </c>
      <c r="AY585">
        <v>13.371233333333301</v>
      </c>
      <c r="AZ585">
        <v>13.320213333333299</v>
      </c>
      <c r="BA585">
        <v>800.00006666666695</v>
      </c>
      <c r="BB585">
        <v>0.89997973333333303</v>
      </c>
      <c r="BC585">
        <v>0</v>
      </c>
      <c r="BD585">
        <v>0.1000206</v>
      </c>
      <c r="BE585">
        <v>0</v>
      </c>
      <c r="BF585">
        <v>25</v>
      </c>
      <c r="BG585">
        <v>13190.94</v>
      </c>
      <c r="BH585">
        <v>1771182345</v>
      </c>
      <c r="BI585" t="s">
        <v>1406</v>
      </c>
      <c r="BJ585">
        <v>1771182345</v>
      </c>
      <c r="BK585">
        <v>1771182345</v>
      </c>
      <c r="BL585">
        <v>15</v>
      </c>
      <c r="BM585">
        <v>-1.7999999999999999E-2</v>
      </c>
      <c r="BN585">
        <v>1.7999999999999999E-2</v>
      </c>
      <c r="BO585">
        <v>-0.80100000000000005</v>
      </c>
      <c r="BP585">
        <v>0.13100000000000001</v>
      </c>
      <c r="BQ585">
        <v>410</v>
      </c>
      <c r="BR585">
        <v>16</v>
      </c>
      <c r="BS585">
        <v>0.28000000000000003</v>
      </c>
      <c r="BT585">
        <v>0.08</v>
      </c>
      <c r="BU585">
        <v>-4.2094424999999998E-2</v>
      </c>
      <c r="BV585">
        <v>4.92885067669174E-2</v>
      </c>
      <c r="BW585">
        <v>1.6838336216499401E-2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5.0869974999999998E-2</v>
      </c>
      <c r="CD585">
        <v>1.02456090225567E-3</v>
      </c>
      <c r="CE585">
        <v>2.5647559703605399E-4</v>
      </c>
      <c r="CF585">
        <v>1</v>
      </c>
      <c r="CG585">
        <v>2</v>
      </c>
      <c r="CH585">
        <v>2</v>
      </c>
      <c r="CI585" t="s">
        <v>308</v>
      </c>
      <c r="CJ585">
        <v>3.5325500000000001</v>
      </c>
      <c r="CK585">
        <v>2.7004899999999998</v>
      </c>
      <c r="CL585">
        <v>9.8192000000000002E-2</v>
      </c>
      <c r="CM585">
        <v>9.6856499999999998E-2</v>
      </c>
      <c r="CN585">
        <v>8.6897799999999997E-2</v>
      </c>
      <c r="CO585">
        <v>8.5920399999999994E-2</v>
      </c>
      <c r="CP585">
        <v>31612.799999999999</v>
      </c>
      <c r="CQ585">
        <v>27826.2</v>
      </c>
      <c r="CR585">
        <v>32445.5</v>
      </c>
      <c r="CS585">
        <v>30738.2</v>
      </c>
      <c r="CT585">
        <v>40122.1</v>
      </c>
      <c r="CU585">
        <v>39513.5</v>
      </c>
      <c r="CV585">
        <v>47390.1</v>
      </c>
      <c r="CW585">
        <v>46885.5</v>
      </c>
      <c r="CX585">
        <v>2.6188799999999999</v>
      </c>
      <c r="CY585">
        <v>2.1503999999999999</v>
      </c>
      <c r="CZ585">
        <v>0</v>
      </c>
      <c r="DA585">
        <v>0</v>
      </c>
      <c r="DB585">
        <v>999.9</v>
      </c>
      <c r="DC585">
        <v>999.9</v>
      </c>
      <c r="DD585">
        <v>50.524999999999999</v>
      </c>
      <c r="DE585">
        <v>27.885000000000002</v>
      </c>
      <c r="DF585">
        <v>18.9651</v>
      </c>
      <c r="DG585">
        <v>30.5137</v>
      </c>
      <c r="DH585">
        <v>17.119399999999999</v>
      </c>
      <c r="DI585">
        <v>2</v>
      </c>
      <c r="DJ585">
        <v>-0.103463</v>
      </c>
      <c r="DK585">
        <v>2.5891500000000001</v>
      </c>
      <c r="DL585">
        <v>20.1905</v>
      </c>
      <c r="DM585">
        <v>5.2485600000000003</v>
      </c>
      <c r="DN585">
        <v>12.033899999999999</v>
      </c>
      <c r="DO585">
        <v>4.9670399999999999</v>
      </c>
      <c r="DP585">
        <v>3.2909999999999999</v>
      </c>
      <c r="DQ585">
        <v>9999</v>
      </c>
      <c r="DR585">
        <v>612</v>
      </c>
      <c r="DS585">
        <v>9999</v>
      </c>
      <c r="DT585">
        <v>9999</v>
      </c>
      <c r="DU585">
        <v>1.8711100000000001</v>
      </c>
      <c r="DV585">
        <v>1.87612</v>
      </c>
      <c r="DW585">
        <v>1.87632</v>
      </c>
      <c r="DX585">
        <v>1.8828100000000001</v>
      </c>
      <c r="DY585">
        <v>1.87561</v>
      </c>
      <c r="DZ585">
        <v>1.8746700000000001</v>
      </c>
      <c r="EA585">
        <v>1.8708400000000001</v>
      </c>
      <c r="EB585">
        <v>1.8746799999999999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-0.80100000000000005</v>
      </c>
      <c r="EQ585">
        <v>0.13109999999999999</v>
      </c>
      <c r="ER585">
        <v>-0.801400000000001</v>
      </c>
      <c r="ES585">
        <v>0</v>
      </c>
      <c r="ET585">
        <v>0</v>
      </c>
      <c r="EU585">
        <v>0</v>
      </c>
      <c r="EV585">
        <v>0.13111999999999699</v>
      </c>
      <c r="EW585">
        <v>0</v>
      </c>
      <c r="EX585">
        <v>0</v>
      </c>
      <c r="EY585">
        <v>0</v>
      </c>
      <c r="EZ585">
        <v>-1</v>
      </c>
      <c r="FA585">
        <v>-1</v>
      </c>
      <c r="FB585">
        <v>-1</v>
      </c>
      <c r="FC585">
        <v>-1</v>
      </c>
      <c r="FD585">
        <v>5</v>
      </c>
      <c r="FE585">
        <v>5</v>
      </c>
      <c r="FF585">
        <v>1.25488</v>
      </c>
      <c r="FG585">
        <v>2.5805699999999998</v>
      </c>
      <c r="FH585">
        <v>2.19604</v>
      </c>
      <c r="FI585">
        <v>2.5708000000000002</v>
      </c>
      <c r="FJ585">
        <v>2.4462899999999999</v>
      </c>
      <c r="FK585">
        <v>2.32544</v>
      </c>
      <c r="FL585">
        <v>32.642600000000002</v>
      </c>
      <c r="FM585">
        <v>24.14</v>
      </c>
      <c r="FN585">
        <v>19</v>
      </c>
      <c r="FO585">
        <v>864.90700000000004</v>
      </c>
      <c r="FP585">
        <v>594.41</v>
      </c>
      <c r="FQ585">
        <v>17.770900000000001</v>
      </c>
      <c r="FR585">
        <v>25.688400000000001</v>
      </c>
      <c r="FS585">
        <v>30</v>
      </c>
      <c r="FT585">
        <v>25.704799999999999</v>
      </c>
      <c r="FU585">
        <v>25.7074</v>
      </c>
      <c r="FV585">
        <v>25.184000000000001</v>
      </c>
      <c r="FW585">
        <v>24.116599999999998</v>
      </c>
      <c r="FX585">
        <v>59.118499999999997</v>
      </c>
      <c r="FY585">
        <v>17.7713</v>
      </c>
      <c r="FZ585">
        <v>410</v>
      </c>
      <c r="GA585">
        <v>15.3428</v>
      </c>
      <c r="GB585">
        <v>99.852400000000003</v>
      </c>
      <c r="GC585">
        <v>99.8018</v>
      </c>
    </row>
    <row r="586" spans="1:185" x14ac:dyDescent="0.2">
      <c r="A586">
        <v>571</v>
      </c>
      <c r="B586">
        <v>1771182662</v>
      </c>
      <c r="C586">
        <v>9352.9000000953693</v>
      </c>
      <c r="D586" t="s">
        <v>1449</v>
      </c>
      <c r="E586" t="s">
        <v>1450</v>
      </c>
      <c r="F586">
        <v>15</v>
      </c>
      <c r="G586">
        <v>1771182653.9333301</v>
      </c>
      <c r="H586">
        <f t="shared" si="104"/>
        <v>4.7215507202288417E-5</v>
      </c>
      <c r="I586">
        <v>0</v>
      </c>
      <c r="J586">
        <f t="shared" si="116"/>
        <v>5.5216838962521614E-5</v>
      </c>
      <c r="K586">
        <f t="shared" si="105"/>
        <v>1.4967040548733474E-3</v>
      </c>
      <c r="L586">
        <f t="shared" si="106"/>
        <v>69.869651919712624</v>
      </c>
      <c r="M586">
        <f t="shared" si="107"/>
        <v>1.5406878269247704</v>
      </c>
      <c r="N586">
        <f t="shared" si="108"/>
        <v>2.2050887396650811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26336.812148141184</v>
      </c>
      <c r="T586">
        <f t="shared" si="112"/>
        <v>799.99959999999999</v>
      </c>
      <c r="U586">
        <f t="shared" si="113"/>
        <v>674.40021159972537</v>
      </c>
      <c r="V586">
        <f t="shared" si="114"/>
        <v>0.84300068599999967</v>
      </c>
      <c r="W586">
        <f t="shared" si="115"/>
        <v>0.15870145515999995</v>
      </c>
      <c r="X586">
        <v>1</v>
      </c>
      <c r="Y586">
        <v>1771182653.9333301</v>
      </c>
      <c r="Z586">
        <v>409.97199999999998</v>
      </c>
      <c r="AA586">
        <v>409.998066666667</v>
      </c>
      <c r="AB586">
        <v>15.332546666666699</v>
      </c>
      <c r="AC586">
        <v>15.274433333333301</v>
      </c>
      <c r="AD586">
        <v>410.77339999999998</v>
      </c>
      <c r="AE586">
        <v>15.201420000000001</v>
      </c>
      <c r="AF586">
        <v>800.01559999999995</v>
      </c>
      <c r="AG586">
        <v>100.42213333333299</v>
      </c>
      <c r="AH586">
        <v>6.2662860000000001E-2</v>
      </c>
      <c r="AI586">
        <v>18.999333333333301</v>
      </c>
      <c r="AJ586">
        <v>999.9</v>
      </c>
      <c r="AK586">
        <v>999.9</v>
      </c>
      <c r="AL586">
        <v>0</v>
      </c>
      <c r="AM586">
        <v>0</v>
      </c>
      <c r="AN586">
        <v>5000.6333333333296</v>
      </c>
      <c r="AO586">
        <v>0</v>
      </c>
      <c r="AP586">
        <v>1.86317</v>
      </c>
      <c r="AQ586">
        <v>-2.6165741999999999E-2</v>
      </c>
      <c r="AR586">
        <v>416.35573333333298</v>
      </c>
      <c r="AS586">
        <v>416.35773333333299</v>
      </c>
      <c r="AT586">
        <v>5.8107260000000001E-2</v>
      </c>
      <c r="AU586">
        <v>409.998066666667</v>
      </c>
      <c r="AV586">
        <v>15.274433333333301</v>
      </c>
      <c r="AW586">
        <v>1.53972666666667</v>
      </c>
      <c r="AX586">
        <v>1.5338926666666699</v>
      </c>
      <c r="AY586">
        <v>13.3684666666667</v>
      </c>
      <c r="AZ586">
        <v>13.31024</v>
      </c>
      <c r="BA586">
        <v>799.99959999999999</v>
      </c>
      <c r="BB586">
        <v>0.89998100000000003</v>
      </c>
      <c r="BC586">
        <v>0</v>
      </c>
      <c r="BD586">
        <v>0.100019133333333</v>
      </c>
      <c r="BE586">
        <v>0</v>
      </c>
      <c r="BF586">
        <v>25</v>
      </c>
      <c r="BG586">
        <v>13190.946666666699</v>
      </c>
      <c r="BH586">
        <v>1771182345</v>
      </c>
      <c r="BI586" t="s">
        <v>1406</v>
      </c>
      <c r="BJ586">
        <v>1771182345</v>
      </c>
      <c r="BK586">
        <v>1771182345</v>
      </c>
      <c r="BL586">
        <v>15</v>
      </c>
      <c r="BM586">
        <v>-1.7999999999999999E-2</v>
      </c>
      <c r="BN586">
        <v>1.7999999999999999E-2</v>
      </c>
      <c r="BO586">
        <v>-0.80100000000000005</v>
      </c>
      <c r="BP586">
        <v>0.13100000000000001</v>
      </c>
      <c r="BQ586">
        <v>410</v>
      </c>
      <c r="BR586">
        <v>16</v>
      </c>
      <c r="BS586">
        <v>0.28000000000000003</v>
      </c>
      <c r="BT586">
        <v>0.08</v>
      </c>
      <c r="BU586">
        <v>-3.0166601500000001E-2</v>
      </c>
      <c r="BV586">
        <v>0.16103350962405999</v>
      </c>
      <c r="BW586">
        <v>3.27636634758924E-2</v>
      </c>
      <c r="BX586">
        <v>1</v>
      </c>
      <c r="BY586">
        <v>0</v>
      </c>
      <c r="BZ586">
        <v>0</v>
      </c>
      <c r="CA586">
        <v>0</v>
      </c>
      <c r="CB586">
        <v>-1</v>
      </c>
      <c r="CC586">
        <v>5.5807065000000003E-2</v>
      </c>
      <c r="CD586">
        <v>6.2393679699248097E-2</v>
      </c>
      <c r="CE586">
        <v>7.5297757966804697E-3</v>
      </c>
      <c r="CF586">
        <v>1</v>
      </c>
      <c r="CG586">
        <v>2</v>
      </c>
      <c r="CH586">
        <v>2</v>
      </c>
      <c r="CI586" t="s">
        <v>308</v>
      </c>
      <c r="CJ586">
        <v>3.53254</v>
      </c>
      <c r="CK586">
        <v>2.7004700000000001</v>
      </c>
      <c r="CL586">
        <v>9.8197300000000001E-2</v>
      </c>
      <c r="CM586">
        <v>9.68532E-2</v>
      </c>
      <c r="CN586">
        <v>8.6874699999999999E-2</v>
      </c>
      <c r="CO586">
        <v>8.5861999999999994E-2</v>
      </c>
      <c r="CP586">
        <v>31613.4</v>
      </c>
      <c r="CQ586">
        <v>27826.7</v>
      </c>
      <c r="CR586">
        <v>32446.3</v>
      </c>
      <c r="CS586">
        <v>30738.6</v>
      </c>
      <c r="CT586">
        <v>40123.9</v>
      </c>
      <c r="CU586">
        <v>39517</v>
      </c>
      <c r="CV586">
        <v>47391.1</v>
      </c>
      <c r="CW586">
        <v>46886.6</v>
      </c>
      <c r="CX586">
        <v>2.6188199999999999</v>
      </c>
      <c r="CY586">
        <v>2.1506400000000001</v>
      </c>
      <c r="CZ586">
        <v>0</v>
      </c>
      <c r="DA586">
        <v>0</v>
      </c>
      <c r="DB586">
        <v>999.9</v>
      </c>
      <c r="DC586">
        <v>999.9</v>
      </c>
      <c r="DD586">
        <v>50.475999999999999</v>
      </c>
      <c r="DE586">
        <v>27.885000000000002</v>
      </c>
      <c r="DF586">
        <v>18.945799999999998</v>
      </c>
      <c r="DG586">
        <v>30.633700000000001</v>
      </c>
      <c r="DH586">
        <v>17.151399999999999</v>
      </c>
      <c r="DI586">
        <v>2</v>
      </c>
      <c r="DJ586">
        <v>-0.10360800000000001</v>
      </c>
      <c r="DK586">
        <v>2.5563699999999998</v>
      </c>
      <c r="DL586">
        <v>20.190999999999999</v>
      </c>
      <c r="DM586">
        <v>5.2486800000000002</v>
      </c>
      <c r="DN586">
        <v>12.033899999999999</v>
      </c>
      <c r="DO586">
        <v>4.9672799999999997</v>
      </c>
      <c r="DP586">
        <v>3.2909999999999999</v>
      </c>
      <c r="DQ586">
        <v>9999</v>
      </c>
      <c r="DR586">
        <v>612</v>
      </c>
      <c r="DS586">
        <v>9999</v>
      </c>
      <c r="DT586">
        <v>9999</v>
      </c>
      <c r="DU586">
        <v>1.87113</v>
      </c>
      <c r="DV586">
        <v>1.8761399999999999</v>
      </c>
      <c r="DW586">
        <v>1.87635</v>
      </c>
      <c r="DX586">
        <v>1.8828400000000001</v>
      </c>
      <c r="DY586">
        <v>1.87561</v>
      </c>
      <c r="DZ586">
        <v>1.8746799999999999</v>
      </c>
      <c r="EA586">
        <v>1.87086</v>
      </c>
      <c r="EB586">
        <v>1.87469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-0.80100000000000005</v>
      </c>
      <c r="EQ586">
        <v>0.13109999999999999</v>
      </c>
      <c r="ER586">
        <v>-0.801400000000001</v>
      </c>
      <c r="ES586">
        <v>0</v>
      </c>
      <c r="ET586">
        <v>0</v>
      </c>
      <c r="EU586">
        <v>0</v>
      </c>
      <c r="EV586">
        <v>0.13111999999999699</v>
      </c>
      <c r="EW586">
        <v>0</v>
      </c>
      <c r="EX586">
        <v>0</v>
      </c>
      <c r="EY586">
        <v>0</v>
      </c>
      <c r="EZ586">
        <v>-1</v>
      </c>
      <c r="FA586">
        <v>-1</v>
      </c>
      <c r="FB586">
        <v>-1</v>
      </c>
      <c r="FC586">
        <v>-1</v>
      </c>
      <c r="FD586">
        <v>5.3</v>
      </c>
      <c r="FE586">
        <v>5.3</v>
      </c>
      <c r="FF586">
        <v>1.25488</v>
      </c>
      <c r="FG586">
        <v>2.5817899999999998</v>
      </c>
      <c r="FH586">
        <v>2.19604</v>
      </c>
      <c r="FI586">
        <v>2.5708000000000002</v>
      </c>
      <c r="FJ586">
        <v>2.4462899999999999</v>
      </c>
      <c r="FK586">
        <v>2.35107</v>
      </c>
      <c r="FL586">
        <v>32.642600000000002</v>
      </c>
      <c r="FM586">
        <v>24.14</v>
      </c>
      <c r="FN586">
        <v>19</v>
      </c>
      <c r="FO586">
        <v>864.81200000000001</v>
      </c>
      <c r="FP586">
        <v>594.56899999999996</v>
      </c>
      <c r="FQ586">
        <v>17.784600000000001</v>
      </c>
      <c r="FR586">
        <v>25.686299999999999</v>
      </c>
      <c r="FS586">
        <v>29.9999</v>
      </c>
      <c r="FT586">
        <v>25.702400000000001</v>
      </c>
      <c r="FU586">
        <v>25.704899999999999</v>
      </c>
      <c r="FV586">
        <v>25.185700000000001</v>
      </c>
      <c r="FW586">
        <v>23.555499999999999</v>
      </c>
      <c r="FX586">
        <v>58.747599999999998</v>
      </c>
      <c r="FY586">
        <v>17.784099999999999</v>
      </c>
      <c r="FZ586">
        <v>410</v>
      </c>
      <c r="GA586">
        <v>15.352499999999999</v>
      </c>
      <c r="GB586">
        <v>99.854600000000005</v>
      </c>
      <c r="GC586">
        <v>99.803899999999999</v>
      </c>
    </row>
    <row r="587" spans="1:185" x14ac:dyDescent="0.2">
      <c r="A587">
        <v>572</v>
      </c>
      <c r="B587">
        <v>1771182677</v>
      </c>
      <c r="C587">
        <v>9367.9000000953693</v>
      </c>
      <c r="D587" t="s">
        <v>1451</v>
      </c>
      <c r="E587" t="s">
        <v>1452</v>
      </c>
      <c r="F587">
        <v>15</v>
      </c>
      <c r="G587">
        <v>1771182668.9333301</v>
      </c>
      <c r="H587">
        <f t="shared" si="104"/>
        <v>1.6504094305449202E-5</v>
      </c>
      <c r="I587">
        <v>0</v>
      </c>
      <c r="J587">
        <f t="shared" si="116"/>
        <v>4.9807360191214635E-4</v>
      </c>
      <c r="K587">
        <f t="shared" si="105"/>
        <v>1.3500750742237692E-2</v>
      </c>
      <c r="L587">
        <f t="shared" si="106"/>
        <v>69.882544132023369</v>
      </c>
      <c r="M587">
        <f t="shared" si="107"/>
        <v>1.5411650863008695</v>
      </c>
      <c r="N587">
        <f t="shared" si="108"/>
        <v>2.2053648810914388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26336.596190653392</v>
      </c>
      <c r="T587">
        <f t="shared" si="112"/>
        <v>799.99940000000004</v>
      </c>
      <c r="U587">
        <f t="shared" si="113"/>
        <v>674.40001739960724</v>
      </c>
      <c r="V587">
        <f t="shared" si="114"/>
        <v>0.84300065399999946</v>
      </c>
      <c r="W587">
        <f t="shared" si="115"/>
        <v>0.15870150507999989</v>
      </c>
      <c r="X587">
        <v>1</v>
      </c>
      <c r="Y587">
        <v>1771182668.9333301</v>
      </c>
      <c r="Z587">
        <v>409.97640000000001</v>
      </c>
      <c r="AA587">
        <v>410.00173333333299</v>
      </c>
      <c r="AB587">
        <v>15.3373066666667</v>
      </c>
      <c r="AC587">
        <v>15.316993333333301</v>
      </c>
      <c r="AD587">
        <v>410.777733333333</v>
      </c>
      <c r="AE587">
        <v>15.206200000000001</v>
      </c>
      <c r="AF587">
        <v>800.01473333333297</v>
      </c>
      <c r="AG587">
        <v>100.422</v>
      </c>
      <c r="AH587">
        <v>6.2727846666666698E-2</v>
      </c>
      <c r="AI587">
        <v>19.001339999999999</v>
      </c>
      <c r="AJ587">
        <v>999.9</v>
      </c>
      <c r="AK587">
        <v>999.9</v>
      </c>
      <c r="AL587">
        <v>0</v>
      </c>
      <c r="AM587">
        <v>0</v>
      </c>
      <c r="AN587">
        <v>5000.6333333333296</v>
      </c>
      <c r="AO587">
        <v>0</v>
      </c>
      <c r="AP587">
        <v>1.8521813333333299</v>
      </c>
      <c r="AQ587">
        <v>-2.5447597999999998E-2</v>
      </c>
      <c r="AR587">
        <v>416.36226666666698</v>
      </c>
      <c r="AS587">
        <v>416.37926666666698</v>
      </c>
      <c r="AT587">
        <v>2.0308824666666701E-2</v>
      </c>
      <c r="AU587">
        <v>410.00173333333299</v>
      </c>
      <c r="AV587">
        <v>15.316993333333301</v>
      </c>
      <c r="AW587">
        <v>1.5402006666666701</v>
      </c>
      <c r="AX587">
        <v>1.5381606666666701</v>
      </c>
      <c r="AY587">
        <v>13.373186666666699</v>
      </c>
      <c r="AZ587">
        <v>13.3528533333333</v>
      </c>
      <c r="BA587">
        <v>799.99940000000004</v>
      </c>
      <c r="BB587">
        <v>0.89998013333333304</v>
      </c>
      <c r="BC587">
        <v>0</v>
      </c>
      <c r="BD587">
        <v>0.10001993333333301</v>
      </c>
      <c r="BE587">
        <v>0</v>
      </c>
      <c r="BF587">
        <v>25</v>
      </c>
      <c r="BG587">
        <v>13190.94</v>
      </c>
      <c r="BH587">
        <v>1771182345</v>
      </c>
      <c r="BI587" t="s">
        <v>1406</v>
      </c>
      <c r="BJ587">
        <v>1771182345</v>
      </c>
      <c r="BK587">
        <v>1771182345</v>
      </c>
      <c r="BL587">
        <v>15</v>
      </c>
      <c r="BM587">
        <v>-1.7999999999999999E-2</v>
      </c>
      <c r="BN587">
        <v>1.7999999999999999E-2</v>
      </c>
      <c r="BO587">
        <v>-0.80100000000000005</v>
      </c>
      <c r="BP587">
        <v>0.13100000000000001</v>
      </c>
      <c r="BQ587">
        <v>410</v>
      </c>
      <c r="BR587">
        <v>16</v>
      </c>
      <c r="BS587">
        <v>0.28000000000000003</v>
      </c>
      <c r="BT587">
        <v>0.08</v>
      </c>
      <c r="BU587">
        <v>-2.3663337E-2</v>
      </c>
      <c r="BV587">
        <v>-0.16290055939849599</v>
      </c>
      <c r="BW587">
        <v>2.79389996107497E-2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3.1756933500000001E-2</v>
      </c>
      <c r="CD587">
        <v>-0.22249880075188</v>
      </c>
      <c r="CE587">
        <v>2.4553809260233799E-2</v>
      </c>
      <c r="CF587">
        <v>0</v>
      </c>
      <c r="CG587">
        <v>1</v>
      </c>
      <c r="CH587">
        <v>2</v>
      </c>
      <c r="CI587" t="s">
        <v>299</v>
      </c>
      <c r="CJ587">
        <v>3.5325299999999999</v>
      </c>
      <c r="CK587">
        <v>2.7006399999999999</v>
      </c>
      <c r="CL587">
        <v>9.8188999999999999E-2</v>
      </c>
      <c r="CM587">
        <v>9.6851800000000002E-2</v>
      </c>
      <c r="CN587">
        <v>8.6974099999999999E-2</v>
      </c>
      <c r="CO587">
        <v>8.61267E-2</v>
      </c>
      <c r="CP587">
        <v>31614</v>
      </c>
      <c r="CQ587">
        <v>27827.200000000001</v>
      </c>
      <c r="CR587">
        <v>32446.6</v>
      </c>
      <c r="CS587">
        <v>30739.1</v>
      </c>
      <c r="CT587">
        <v>40120.1</v>
      </c>
      <c r="CU587">
        <v>39505.699999999997</v>
      </c>
      <c r="CV587">
        <v>47391.8</v>
      </c>
      <c r="CW587">
        <v>46887.1</v>
      </c>
      <c r="CX587">
        <v>2.6189800000000001</v>
      </c>
      <c r="CY587">
        <v>2.1506599999999998</v>
      </c>
      <c r="CZ587">
        <v>0</v>
      </c>
      <c r="DA587">
        <v>0</v>
      </c>
      <c r="DB587">
        <v>999.9</v>
      </c>
      <c r="DC587">
        <v>999.9</v>
      </c>
      <c r="DD587">
        <v>50.427</v>
      </c>
      <c r="DE587">
        <v>27.885000000000002</v>
      </c>
      <c r="DF587">
        <v>18.93</v>
      </c>
      <c r="DG587">
        <v>30.363700000000001</v>
      </c>
      <c r="DH587">
        <v>17.119399999999999</v>
      </c>
      <c r="DI587">
        <v>2</v>
      </c>
      <c r="DJ587">
        <v>-0.10374800000000001</v>
      </c>
      <c r="DK587">
        <v>2.58026</v>
      </c>
      <c r="DL587">
        <v>20.1905</v>
      </c>
      <c r="DM587">
        <v>5.24892</v>
      </c>
      <c r="DN587">
        <v>12.033899999999999</v>
      </c>
      <c r="DO587">
        <v>4.96732</v>
      </c>
      <c r="DP587">
        <v>3.2909999999999999</v>
      </c>
      <c r="DQ587">
        <v>9999</v>
      </c>
      <c r="DR587">
        <v>612</v>
      </c>
      <c r="DS587">
        <v>9999</v>
      </c>
      <c r="DT587">
        <v>9999</v>
      </c>
      <c r="DU587">
        <v>1.8711199999999999</v>
      </c>
      <c r="DV587">
        <v>1.8761000000000001</v>
      </c>
      <c r="DW587">
        <v>1.87629</v>
      </c>
      <c r="DX587">
        <v>1.88283</v>
      </c>
      <c r="DY587">
        <v>1.8755999999999999</v>
      </c>
      <c r="DZ587">
        <v>1.8746700000000001</v>
      </c>
      <c r="EA587">
        <v>1.87083</v>
      </c>
      <c r="EB587">
        <v>1.8746700000000001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-0.80100000000000005</v>
      </c>
      <c r="EQ587">
        <v>0.13109999999999999</v>
      </c>
      <c r="ER587">
        <v>-0.801400000000001</v>
      </c>
      <c r="ES587">
        <v>0</v>
      </c>
      <c r="ET587">
        <v>0</v>
      </c>
      <c r="EU587">
        <v>0</v>
      </c>
      <c r="EV587">
        <v>0.13111999999999699</v>
      </c>
      <c r="EW587">
        <v>0</v>
      </c>
      <c r="EX587">
        <v>0</v>
      </c>
      <c r="EY587">
        <v>0</v>
      </c>
      <c r="EZ587">
        <v>-1</v>
      </c>
      <c r="FA587">
        <v>-1</v>
      </c>
      <c r="FB587">
        <v>-1</v>
      </c>
      <c r="FC587">
        <v>-1</v>
      </c>
      <c r="FD587">
        <v>5.5</v>
      </c>
      <c r="FE587">
        <v>5.5</v>
      </c>
      <c r="FF587">
        <v>1.25488</v>
      </c>
      <c r="FG587">
        <v>2.5830099999999998</v>
      </c>
      <c r="FH587">
        <v>2.19604</v>
      </c>
      <c r="FI587">
        <v>2.5708000000000002</v>
      </c>
      <c r="FJ587">
        <v>2.4462899999999999</v>
      </c>
      <c r="FK587">
        <v>2.32544</v>
      </c>
      <c r="FL587">
        <v>32.6648</v>
      </c>
      <c r="FM587">
        <v>24.148800000000001</v>
      </c>
      <c r="FN587">
        <v>19</v>
      </c>
      <c r="FO587">
        <v>864.92600000000004</v>
      </c>
      <c r="FP587">
        <v>594.55999999999995</v>
      </c>
      <c r="FQ587">
        <v>17.7851</v>
      </c>
      <c r="FR587">
        <v>25.684100000000001</v>
      </c>
      <c r="FS587">
        <v>30.0001</v>
      </c>
      <c r="FT587">
        <v>25.700199999999999</v>
      </c>
      <c r="FU587">
        <v>25.7027</v>
      </c>
      <c r="FV587">
        <v>25.186299999999999</v>
      </c>
      <c r="FW587">
        <v>23.555499999999999</v>
      </c>
      <c r="FX587">
        <v>58.747599999999998</v>
      </c>
      <c r="FY587">
        <v>17.7837</v>
      </c>
      <c r="FZ587">
        <v>410</v>
      </c>
      <c r="GA587">
        <v>15.3466</v>
      </c>
      <c r="GB587">
        <v>99.855900000000005</v>
      </c>
      <c r="GC587">
        <v>99.805099999999996</v>
      </c>
    </row>
    <row r="588" spans="1:185" x14ac:dyDescent="0.2">
      <c r="A588">
        <v>573</v>
      </c>
      <c r="B588">
        <v>1771182692</v>
      </c>
      <c r="C588">
        <v>9382.9000000953693</v>
      </c>
      <c r="D588" t="s">
        <v>1453</v>
      </c>
      <c r="E588" t="s">
        <v>1454</v>
      </c>
      <c r="F588">
        <v>15</v>
      </c>
      <c r="G588">
        <v>1771182683.9333301</v>
      </c>
      <c r="H588">
        <f t="shared" si="104"/>
        <v>1.9505125860946486E-5</v>
      </c>
      <c r="I588">
        <v>0</v>
      </c>
      <c r="J588">
        <f t="shared" si="116"/>
        <v>1.2692574854460822E-3</v>
      </c>
      <c r="K588">
        <f t="shared" si="105"/>
        <v>3.4404411060816459E-2</v>
      </c>
      <c r="L588">
        <f t="shared" si="106"/>
        <v>69.969789083072115</v>
      </c>
      <c r="M588">
        <f t="shared" si="107"/>
        <v>1.5432406619282371</v>
      </c>
      <c r="N588">
        <f t="shared" si="108"/>
        <v>2.2055814118519264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26311.598354755042</v>
      </c>
      <c r="T588">
        <f t="shared" si="112"/>
        <v>800.00046666666697</v>
      </c>
      <c r="U588">
        <f t="shared" si="113"/>
        <v>674.40086860027748</v>
      </c>
      <c r="V588">
        <f t="shared" si="114"/>
        <v>0.84300059400000005</v>
      </c>
      <c r="W588">
        <f t="shared" si="115"/>
        <v>0.158701485</v>
      </c>
      <c r="X588">
        <v>1</v>
      </c>
      <c r="Y588">
        <v>1771182683.9333301</v>
      </c>
      <c r="Z588">
        <v>409.94853333333299</v>
      </c>
      <c r="AA588">
        <v>410.00153333333299</v>
      </c>
      <c r="AB588">
        <v>15.35812</v>
      </c>
      <c r="AC588">
        <v>15.334113333333301</v>
      </c>
      <c r="AD588">
        <v>410.74979999999999</v>
      </c>
      <c r="AE588">
        <v>15.2270133333333</v>
      </c>
      <c r="AF588">
        <v>800.00959999999998</v>
      </c>
      <c r="AG588">
        <v>100.420866666667</v>
      </c>
      <c r="AH588">
        <v>6.2829380000000004E-2</v>
      </c>
      <c r="AI588">
        <v>19.0029133333333</v>
      </c>
      <c r="AJ588">
        <v>999.9</v>
      </c>
      <c r="AK588">
        <v>999.9</v>
      </c>
      <c r="AL588">
        <v>0</v>
      </c>
      <c r="AM588">
        <v>0</v>
      </c>
      <c r="AN588">
        <v>4996.6000000000004</v>
      </c>
      <c r="AO588">
        <v>0</v>
      </c>
      <c r="AP588">
        <v>1.81393933333333</v>
      </c>
      <c r="AQ588">
        <v>-5.3002939999999998E-2</v>
      </c>
      <c r="AR588">
        <v>416.342733333333</v>
      </c>
      <c r="AS588">
        <v>416.38633333333303</v>
      </c>
      <c r="AT588">
        <v>2.40149933333333E-2</v>
      </c>
      <c r="AU588">
        <v>410.00153333333299</v>
      </c>
      <c r="AV588">
        <v>15.334113333333301</v>
      </c>
      <c r="AW588">
        <v>1.5422753333333299</v>
      </c>
      <c r="AX588">
        <v>1.53986466666667</v>
      </c>
      <c r="AY588">
        <v>13.39386</v>
      </c>
      <c r="AZ588">
        <v>13.3698466666667</v>
      </c>
      <c r="BA588">
        <v>800.00046666666697</v>
      </c>
      <c r="BB588">
        <v>0.89998020000000001</v>
      </c>
      <c r="BC588">
        <v>0</v>
      </c>
      <c r="BD588">
        <v>0.10001980000000001</v>
      </c>
      <c r="BE588">
        <v>0</v>
      </c>
      <c r="BF588">
        <v>25</v>
      </c>
      <c r="BG588">
        <v>13190.9533333333</v>
      </c>
      <c r="BH588">
        <v>1771182345</v>
      </c>
      <c r="BI588" t="s">
        <v>1406</v>
      </c>
      <c r="BJ588">
        <v>1771182345</v>
      </c>
      <c r="BK588">
        <v>1771182345</v>
      </c>
      <c r="BL588">
        <v>15</v>
      </c>
      <c r="BM588">
        <v>-1.7999999999999999E-2</v>
      </c>
      <c r="BN588">
        <v>1.7999999999999999E-2</v>
      </c>
      <c r="BO588">
        <v>-0.80100000000000005</v>
      </c>
      <c r="BP588">
        <v>0.13100000000000001</v>
      </c>
      <c r="BQ588">
        <v>410</v>
      </c>
      <c r="BR588">
        <v>16</v>
      </c>
      <c r="BS588">
        <v>0.28000000000000003</v>
      </c>
      <c r="BT588">
        <v>0.08</v>
      </c>
      <c r="BU588">
        <v>-5.3190695238095199E-2</v>
      </c>
      <c r="BV588">
        <v>1.9737116883117201E-3</v>
      </c>
      <c r="BW588">
        <v>1.96795719445432E-2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2.1085527619047601E-2</v>
      </c>
      <c r="CD588">
        <v>5.5864106493506503E-2</v>
      </c>
      <c r="CE588">
        <v>5.6995012281041701E-3</v>
      </c>
      <c r="CF588">
        <v>1</v>
      </c>
      <c r="CG588">
        <v>2</v>
      </c>
      <c r="CH588">
        <v>2</v>
      </c>
      <c r="CI588" t="s">
        <v>308</v>
      </c>
      <c r="CJ588">
        <v>3.5325500000000001</v>
      </c>
      <c r="CK588">
        <v>2.7006000000000001</v>
      </c>
      <c r="CL588">
        <v>9.8190899999999998E-2</v>
      </c>
      <c r="CM588">
        <v>9.6848500000000004E-2</v>
      </c>
      <c r="CN588">
        <v>8.7027599999999997E-2</v>
      </c>
      <c r="CO588">
        <v>8.6133500000000002E-2</v>
      </c>
      <c r="CP588">
        <v>31613.5</v>
      </c>
      <c r="CQ588">
        <v>27827.3</v>
      </c>
      <c r="CR588">
        <v>32446.1</v>
      </c>
      <c r="CS588">
        <v>30739</v>
      </c>
      <c r="CT588">
        <v>40117</v>
      </c>
      <c r="CU588">
        <v>39505.300000000003</v>
      </c>
      <c r="CV588">
        <v>47391</v>
      </c>
      <c r="CW588">
        <v>46887.1</v>
      </c>
      <c r="CX588">
        <v>2.6189</v>
      </c>
      <c r="CY588">
        <v>2.15062</v>
      </c>
      <c r="CZ588">
        <v>0</v>
      </c>
      <c r="DA588">
        <v>0</v>
      </c>
      <c r="DB588">
        <v>999.9</v>
      </c>
      <c r="DC588">
        <v>999.9</v>
      </c>
      <c r="DD588">
        <v>50.427</v>
      </c>
      <c r="DE588">
        <v>27.905999999999999</v>
      </c>
      <c r="DF588">
        <v>18.953199999999999</v>
      </c>
      <c r="DG588">
        <v>30.303699999999999</v>
      </c>
      <c r="DH588">
        <v>17.159500000000001</v>
      </c>
      <c r="DI588">
        <v>2</v>
      </c>
      <c r="DJ588">
        <v>-0.10388</v>
      </c>
      <c r="DK588">
        <v>2.6074099999999998</v>
      </c>
      <c r="DL588">
        <v>20.190000000000001</v>
      </c>
      <c r="DM588">
        <v>5.2484400000000004</v>
      </c>
      <c r="DN588">
        <v>12.033899999999999</v>
      </c>
      <c r="DO588">
        <v>4.9672000000000001</v>
      </c>
      <c r="DP588">
        <v>3.2909999999999999</v>
      </c>
      <c r="DQ588">
        <v>9999</v>
      </c>
      <c r="DR588">
        <v>612</v>
      </c>
      <c r="DS588">
        <v>9999</v>
      </c>
      <c r="DT588">
        <v>9999</v>
      </c>
      <c r="DU588">
        <v>1.8710500000000001</v>
      </c>
      <c r="DV588">
        <v>1.87609</v>
      </c>
      <c r="DW588">
        <v>1.87629</v>
      </c>
      <c r="DX588">
        <v>1.8828</v>
      </c>
      <c r="DY588">
        <v>1.8755999999999999</v>
      </c>
      <c r="DZ588">
        <v>1.87462</v>
      </c>
      <c r="EA588">
        <v>1.8707800000000001</v>
      </c>
      <c r="EB588">
        <v>1.8746799999999999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-0.80100000000000005</v>
      </c>
      <c r="EQ588">
        <v>0.13109999999999999</v>
      </c>
      <c r="ER588">
        <v>-0.801400000000001</v>
      </c>
      <c r="ES588">
        <v>0</v>
      </c>
      <c r="ET588">
        <v>0</v>
      </c>
      <c r="EU588">
        <v>0</v>
      </c>
      <c r="EV588">
        <v>0.13111999999999699</v>
      </c>
      <c r="EW588">
        <v>0</v>
      </c>
      <c r="EX588">
        <v>0</v>
      </c>
      <c r="EY588">
        <v>0</v>
      </c>
      <c r="EZ588">
        <v>-1</v>
      </c>
      <c r="FA588">
        <v>-1</v>
      </c>
      <c r="FB588">
        <v>-1</v>
      </c>
      <c r="FC588">
        <v>-1</v>
      </c>
      <c r="FD588">
        <v>5.8</v>
      </c>
      <c r="FE588">
        <v>5.8</v>
      </c>
      <c r="FF588">
        <v>1.25488</v>
      </c>
      <c r="FG588">
        <v>2.5817899999999998</v>
      </c>
      <c r="FH588">
        <v>2.19604</v>
      </c>
      <c r="FI588">
        <v>2.5708000000000002</v>
      </c>
      <c r="FJ588">
        <v>2.4462899999999999</v>
      </c>
      <c r="FK588">
        <v>2.3290999999999999</v>
      </c>
      <c r="FL588">
        <v>32.642600000000002</v>
      </c>
      <c r="FM588">
        <v>24.148800000000001</v>
      </c>
      <c r="FN588">
        <v>19</v>
      </c>
      <c r="FO588">
        <v>864.81799999999998</v>
      </c>
      <c r="FP588">
        <v>594.50400000000002</v>
      </c>
      <c r="FQ588">
        <v>17.779499999999999</v>
      </c>
      <c r="FR588">
        <v>25.681899999999999</v>
      </c>
      <c r="FS588">
        <v>30.0001</v>
      </c>
      <c r="FT588">
        <v>25.698</v>
      </c>
      <c r="FU588">
        <v>25.700600000000001</v>
      </c>
      <c r="FV588">
        <v>25.183700000000002</v>
      </c>
      <c r="FW588">
        <v>23.555499999999999</v>
      </c>
      <c r="FX588">
        <v>58.747599999999998</v>
      </c>
      <c r="FY588">
        <v>17.777100000000001</v>
      </c>
      <c r="FZ588">
        <v>410</v>
      </c>
      <c r="GA588">
        <v>15.3466</v>
      </c>
      <c r="GB588">
        <v>99.854299999999995</v>
      </c>
      <c r="GC588">
        <v>99.805000000000007</v>
      </c>
    </row>
    <row r="589" spans="1:185" x14ac:dyDescent="0.2">
      <c r="A589">
        <v>574</v>
      </c>
      <c r="B589">
        <v>1771182707</v>
      </c>
      <c r="C589">
        <v>9397.9000000953693</v>
      </c>
      <c r="D589" t="s">
        <v>1455</v>
      </c>
      <c r="E589" t="s">
        <v>1456</v>
      </c>
      <c r="F589">
        <v>15</v>
      </c>
      <c r="G589">
        <v>1771182698.9333301</v>
      </c>
      <c r="H589">
        <f t="shared" si="104"/>
        <v>2.5864555704494893E-5</v>
      </c>
      <c r="I589">
        <v>0</v>
      </c>
      <c r="J589">
        <f t="shared" si="116"/>
        <v>5.2179739041836621E-4</v>
      </c>
      <c r="K589">
        <f t="shared" si="105"/>
        <v>1.4143806214469952E-2</v>
      </c>
      <c r="L589">
        <f t="shared" si="106"/>
        <v>70.019916400026275</v>
      </c>
      <c r="M589">
        <f t="shared" si="107"/>
        <v>1.5441483933345317</v>
      </c>
      <c r="N589">
        <f t="shared" si="108"/>
        <v>2.2052988245697938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26320.528742861334</v>
      </c>
      <c r="T589">
        <f t="shared" si="112"/>
        <v>799.99959999999999</v>
      </c>
      <c r="U589">
        <f t="shared" si="113"/>
        <v>674.40010439977925</v>
      </c>
      <c r="V589">
        <f t="shared" si="114"/>
        <v>0.84300055200000001</v>
      </c>
      <c r="W589">
        <f t="shared" si="115"/>
        <v>0.15870138000000003</v>
      </c>
      <c r="X589">
        <v>1</v>
      </c>
      <c r="Y589">
        <v>1771182698.9333301</v>
      </c>
      <c r="Z589">
        <v>409.9538</v>
      </c>
      <c r="AA589">
        <v>409.984733333333</v>
      </c>
      <c r="AB589">
        <v>15.367153333333301</v>
      </c>
      <c r="AC589">
        <v>15.335319999999999</v>
      </c>
      <c r="AD589">
        <v>410.7552</v>
      </c>
      <c r="AE589">
        <v>15.2360333333333</v>
      </c>
      <c r="AF589">
        <v>800.01333333333298</v>
      </c>
      <c r="AG589">
        <v>100.420933333333</v>
      </c>
      <c r="AH589">
        <v>6.276458E-2</v>
      </c>
      <c r="AI589">
        <v>19.000859999999999</v>
      </c>
      <c r="AJ589">
        <v>999.9</v>
      </c>
      <c r="AK589">
        <v>999.9</v>
      </c>
      <c r="AL589">
        <v>0</v>
      </c>
      <c r="AM589">
        <v>0</v>
      </c>
      <c r="AN589">
        <v>4998.0333333333301</v>
      </c>
      <c r="AO589">
        <v>0</v>
      </c>
      <c r="AP589">
        <v>1.8104766666666701</v>
      </c>
      <c r="AQ589">
        <v>-3.1018067333333298E-2</v>
      </c>
      <c r="AR589">
        <v>416.35186666666698</v>
      </c>
      <c r="AS589">
        <v>416.36993333333299</v>
      </c>
      <c r="AT589">
        <v>3.1829013333333302E-2</v>
      </c>
      <c r="AU589">
        <v>409.984733333333</v>
      </c>
      <c r="AV589">
        <v>15.335319999999999</v>
      </c>
      <c r="AW589">
        <v>1.5431820000000001</v>
      </c>
      <c r="AX589">
        <v>1.5399866666666699</v>
      </c>
      <c r="AY589">
        <v>13.4028733333333</v>
      </c>
      <c r="AZ589">
        <v>13.3710533333333</v>
      </c>
      <c r="BA589">
        <v>799.99959999999999</v>
      </c>
      <c r="BB589">
        <v>0.89998160000000005</v>
      </c>
      <c r="BC589">
        <v>0</v>
      </c>
      <c r="BD589">
        <v>0.10001839999999999</v>
      </c>
      <c r="BE589">
        <v>0</v>
      </c>
      <c r="BF589">
        <v>25</v>
      </c>
      <c r="BG589">
        <v>13190.9333333333</v>
      </c>
      <c r="BH589">
        <v>1771182345</v>
      </c>
      <c r="BI589" t="s">
        <v>1406</v>
      </c>
      <c r="BJ589">
        <v>1771182345</v>
      </c>
      <c r="BK589">
        <v>1771182345</v>
      </c>
      <c r="BL589">
        <v>15</v>
      </c>
      <c r="BM589">
        <v>-1.7999999999999999E-2</v>
      </c>
      <c r="BN589">
        <v>1.7999999999999999E-2</v>
      </c>
      <c r="BO589">
        <v>-0.80100000000000005</v>
      </c>
      <c r="BP589">
        <v>0.13100000000000001</v>
      </c>
      <c r="BQ589">
        <v>410</v>
      </c>
      <c r="BR589">
        <v>16</v>
      </c>
      <c r="BS589">
        <v>0.28000000000000003</v>
      </c>
      <c r="BT589">
        <v>0.08</v>
      </c>
      <c r="BU589">
        <v>-3.5424815499999998E-2</v>
      </c>
      <c r="BV589">
        <v>0.13877205157894701</v>
      </c>
      <c r="BW589">
        <v>2.0529742446504899E-2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3.0837259999999998E-2</v>
      </c>
      <c r="CD589">
        <v>2.5432836090225501E-2</v>
      </c>
      <c r="CE589">
        <v>2.4789687522032201E-3</v>
      </c>
      <c r="CF589">
        <v>1</v>
      </c>
      <c r="CG589">
        <v>2</v>
      </c>
      <c r="CH589">
        <v>2</v>
      </c>
      <c r="CI589" t="s">
        <v>308</v>
      </c>
      <c r="CJ589">
        <v>3.5324599999999999</v>
      </c>
      <c r="CK589">
        <v>2.7004299999999999</v>
      </c>
      <c r="CL589">
        <v>9.8193799999999998E-2</v>
      </c>
      <c r="CM589">
        <v>9.6850500000000006E-2</v>
      </c>
      <c r="CN589">
        <v>8.7053400000000003E-2</v>
      </c>
      <c r="CO589">
        <v>8.6132799999999995E-2</v>
      </c>
      <c r="CP589">
        <v>31613.4</v>
      </c>
      <c r="CQ589">
        <v>27826.9</v>
      </c>
      <c r="CR589">
        <v>32446.1</v>
      </c>
      <c r="CS589">
        <v>30738.7</v>
      </c>
      <c r="CT589">
        <v>40115.699999999997</v>
      </c>
      <c r="CU589">
        <v>39504.800000000003</v>
      </c>
      <c r="CV589">
        <v>47390.9</v>
      </c>
      <c r="CW589">
        <v>46886.400000000001</v>
      </c>
      <c r="CX589">
        <v>2.6187800000000001</v>
      </c>
      <c r="CY589">
        <v>2.1505999999999998</v>
      </c>
      <c r="CZ589">
        <v>0</v>
      </c>
      <c r="DA589">
        <v>0</v>
      </c>
      <c r="DB589">
        <v>999.9</v>
      </c>
      <c r="DC589">
        <v>999.9</v>
      </c>
      <c r="DD589">
        <v>50.427</v>
      </c>
      <c r="DE589">
        <v>27.885000000000002</v>
      </c>
      <c r="DF589">
        <v>18.928599999999999</v>
      </c>
      <c r="DG589">
        <v>30.753699999999998</v>
      </c>
      <c r="DH589">
        <v>17.115400000000001</v>
      </c>
      <c r="DI589">
        <v>2</v>
      </c>
      <c r="DJ589">
        <v>-0.10408100000000001</v>
      </c>
      <c r="DK589">
        <v>2.5967099999999999</v>
      </c>
      <c r="DL589">
        <v>20.190200000000001</v>
      </c>
      <c r="DM589">
        <v>5.2484400000000004</v>
      </c>
      <c r="DN589">
        <v>12.033899999999999</v>
      </c>
      <c r="DO589">
        <v>4.9671599999999998</v>
      </c>
      <c r="DP589">
        <v>3.2910200000000001</v>
      </c>
      <c r="DQ589">
        <v>9999</v>
      </c>
      <c r="DR589">
        <v>612</v>
      </c>
      <c r="DS589">
        <v>9999</v>
      </c>
      <c r="DT589">
        <v>9999</v>
      </c>
      <c r="DU589">
        <v>1.8711199999999999</v>
      </c>
      <c r="DV589">
        <v>1.8761300000000001</v>
      </c>
      <c r="DW589">
        <v>1.87635</v>
      </c>
      <c r="DX589">
        <v>1.8828100000000001</v>
      </c>
      <c r="DY589">
        <v>1.87561</v>
      </c>
      <c r="DZ589">
        <v>1.8746799999999999</v>
      </c>
      <c r="EA589">
        <v>1.8708199999999999</v>
      </c>
      <c r="EB589">
        <v>1.8746799999999999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-0.80200000000000005</v>
      </c>
      <c r="EQ589">
        <v>0.13109999999999999</v>
      </c>
      <c r="ER589">
        <v>-0.801400000000001</v>
      </c>
      <c r="ES589">
        <v>0</v>
      </c>
      <c r="ET589">
        <v>0</v>
      </c>
      <c r="EU589">
        <v>0</v>
      </c>
      <c r="EV589">
        <v>0.13111999999999699</v>
      </c>
      <c r="EW589">
        <v>0</v>
      </c>
      <c r="EX589">
        <v>0</v>
      </c>
      <c r="EY589">
        <v>0</v>
      </c>
      <c r="EZ589">
        <v>-1</v>
      </c>
      <c r="FA589">
        <v>-1</v>
      </c>
      <c r="FB589">
        <v>-1</v>
      </c>
      <c r="FC589">
        <v>-1</v>
      </c>
      <c r="FD589">
        <v>6</v>
      </c>
      <c r="FE589">
        <v>6</v>
      </c>
      <c r="FF589">
        <v>1.25488</v>
      </c>
      <c r="FG589">
        <v>2.5830099999999998</v>
      </c>
      <c r="FH589">
        <v>2.19604</v>
      </c>
      <c r="FI589">
        <v>2.5708000000000002</v>
      </c>
      <c r="FJ589">
        <v>2.4462899999999999</v>
      </c>
      <c r="FK589">
        <v>2.3278799999999999</v>
      </c>
      <c r="FL589">
        <v>32.642600000000002</v>
      </c>
      <c r="FM589">
        <v>24.14</v>
      </c>
      <c r="FN589">
        <v>19</v>
      </c>
      <c r="FO589">
        <v>864.65499999999997</v>
      </c>
      <c r="FP589">
        <v>594.45299999999997</v>
      </c>
      <c r="FQ589">
        <v>17.7712</v>
      </c>
      <c r="FR589">
        <v>25.681899999999999</v>
      </c>
      <c r="FS589">
        <v>30</v>
      </c>
      <c r="FT589">
        <v>25.694800000000001</v>
      </c>
      <c r="FU589">
        <v>25.697500000000002</v>
      </c>
      <c r="FV589">
        <v>25.186299999999999</v>
      </c>
      <c r="FW589">
        <v>23.555499999999999</v>
      </c>
      <c r="FX589">
        <v>58.747599999999998</v>
      </c>
      <c r="FY589">
        <v>17.772400000000001</v>
      </c>
      <c r="FZ589">
        <v>410</v>
      </c>
      <c r="GA589">
        <v>15.3466</v>
      </c>
      <c r="GB589">
        <v>99.854200000000006</v>
      </c>
      <c r="GC589">
        <v>99.803700000000006</v>
      </c>
    </row>
    <row r="590" spans="1:185" x14ac:dyDescent="0.2">
      <c r="A590">
        <v>575</v>
      </c>
      <c r="B590">
        <v>1771182722</v>
      </c>
      <c r="C590">
        <v>9412.9000000953693</v>
      </c>
      <c r="D590" t="s">
        <v>1457</v>
      </c>
      <c r="E590" t="s">
        <v>1458</v>
      </c>
      <c r="F590">
        <v>15</v>
      </c>
      <c r="G590">
        <v>1771182713.9333301</v>
      </c>
      <c r="H590">
        <f t="shared" si="104"/>
        <v>2.9743288107452551E-5</v>
      </c>
      <c r="I590">
        <v>0</v>
      </c>
      <c r="J590">
        <f t="shared" si="116"/>
        <v>7.0120912715278521E-4</v>
      </c>
      <c r="K590">
        <f t="shared" si="105"/>
        <v>1.9006929111536487E-2</v>
      </c>
      <c r="L590">
        <f t="shared" si="106"/>
        <v>70.037628276398166</v>
      </c>
      <c r="M590">
        <f t="shared" si="107"/>
        <v>1.5445910406951122</v>
      </c>
      <c r="N590">
        <f t="shared" si="108"/>
        <v>2.2053731382786141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26342.532518418488</v>
      </c>
      <c r="T590">
        <f t="shared" si="112"/>
        <v>799.99900000000002</v>
      </c>
      <c r="U590">
        <f t="shared" si="113"/>
        <v>674.39984019914618</v>
      </c>
      <c r="V590">
        <f t="shared" si="114"/>
        <v>0.84300085400000024</v>
      </c>
      <c r="W590">
        <f t="shared" si="115"/>
        <v>0.15870161532000004</v>
      </c>
      <c r="X590">
        <v>1</v>
      </c>
      <c r="Y590">
        <v>1771182713.9333301</v>
      </c>
      <c r="Z590">
        <v>409.97053333333298</v>
      </c>
      <c r="AA590">
        <v>410.00953333333302</v>
      </c>
      <c r="AB590">
        <v>15.371639999999999</v>
      </c>
      <c r="AC590">
        <v>15.3350333333333</v>
      </c>
      <c r="AD590">
        <v>410.77179999999998</v>
      </c>
      <c r="AE590">
        <v>15.2405133333333</v>
      </c>
      <c r="AF590">
        <v>800.02053333333299</v>
      </c>
      <c r="AG590">
        <v>100.420666666667</v>
      </c>
      <c r="AH590">
        <v>6.2498480000000002E-2</v>
      </c>
      <c r="AI590">
        <v>19.0014</v>
      </c>
      <c r="AJ590">
        <v>999.9</v>
      </c>
      <c r="AK590">
        <v>999.9</v>
      </c>
      <c r="AL590">
        <v>0</v>
      </c>
      <c r="AM590">
        <v>0</v>
      </c>
      <c r="AN590">
        <v>5001.6666666666697</v>
      </c>
      <c r="AO590">
        <v>0</v>
      </c>
      <c r="AP590">
        <v>1.80671</v>
      </c>
      <c r="AQ590">
        <v>-3.9017733333333297E-2</v>
      </c>
      <c r="AR590">
        <v>416.37073333333302</v>
      </c>
      <c r="AS590">
        <v>416.39493333333297</v>
      </c>
      <c r="AT590">
        <v>3.6590586666666702E-2</v>
      </c>
      <c r="AU590">
        <v>410.00953333333302</v>
      </c>
      <c r="AV590">
        <v>15.3350333333333</v>
      </c>
      <c r="AW590">
        <v>1.5436300000000001</v>
      </c>
      <c r="AX590">
        <v>1.53995666666667</v>
      </c>
      <c r="AY590">
        <v>13.407306666666701</v>
      </c>
      <c r="AZ590">
        <v>13.370760000000001</v>
      </c>
      <c r="BA590">
        <v>799.99900000000002</v>
      </c>
      <c r="BB590">
        <v>0.89997926666666705</v>
      </c>
      <c r="BC590">
        <v>0</v>
      </c>
      <c r="BD590">
        <v>0.100021</v>
      </c>
      <c r="BE590">
        <v>0</v>
      </c>
      <c r="BF590">
        <v>25</v>
      </c>
      <c r="BG590">
        <v>13190.926666666701</v>
      </c>
      <c r="BH590">
        <v>1771182345</v>
      </c>
      <c r="BI590" t="s">
        <v>1406</v>
      </c>
      <c r="BJ590">
        <v>1771182345</v>
      </c>
      <c r="BK590">
        <v>1771182345</v>
      </c>
      <c r="BL590">
        <v>15</v>
      </c>
      <c r="BM590">
        <v>-1.7999999999999999E-2</v>
      </c>
      <c r="BN590">
        <v>1.7999999999999999E-2</v>
      </c>
      <c r="BO590">
        <v>-0.80100000000000005</v>
      </c>
      <c r="BP590">
        <v>0.13100000000000001</v>
      </c>
      <c r="BQ590">
        <v>410</v>
      </c>
      <c r="BR590">
        <v>16</v>
      </c>
      <c r="BS590">
        <v>0.28000000000000003</v>
      </c>
      <c r="BT590">
        <v>0.08</v>
      </c>
      <c r="BU590">
        <v>-3.1802214761904798E-2</v>
      </c>
      <c r="BV590">
        <v>-2.1832380779220801E-2</v>
      </c>
      <c r="BW590">
        <v>2.7817880323963502E-2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3.5774242857142903E-2</v>
      </c>
      <c r="CD590">
        <v>1.3770116883117E-2</v>
      </c>
      <c r="CE590">
        <v>1.5217153621493601E-3</v>
      </c>
      <c r="CF590">
        <v>1</v>
      </c>
      <c r="CG590">
        <v>2</v>
      </c>
      <c r="CH590">
        <v>2</v>
      </c>
      <c r="CI590" t="s">
        <v>308</v>
      </c>
      <c r="CJ590">
        <v>3.5324800000000001</v>
      </c>
      <c r="CK590">
        <v>2.70045</v>
      </c>
      <c r="CL590">
        <v>9.8194199999999995E-2</v>
      </c>
      <c r="CM590">
        <v>9.6853300000000003E-2</v>
      </c>
      <c r="CN590">
        <v>8.7064000000000002E-2</v>
      </c>
      <c r="CO590">
        <v>8.6135900000000001E-2</v>
      </c>
      <c r="CP590">
        <v>31613.7</v>
      </c>
      <c r="CQ590">
        <v>27827.3</v>
      </c>
      <c r="CR590">
        <v>32446.400000000001</v>
      </c>
      <c r="CS590">
        <v>30739.200000000001</v>
      </c>
      <c r="CT590">
        <v>40115.4</v>
      </c>
      <c r="CU590">
        <v>39505.199999999997</v>
      </c>
      <c r="CV590">
        <v>47391.1</v>
      </c>
      <c r="CW590">
        <v>46887</v>
      </c>
      <c r="CX590">
        <v>2.6188600000000002</v>
      </c>
      <c r="CY590">
        <v>2.1507800000000001</v>
      </c>
      <c r="CZ590">
        <v>0</v>
      </c>
      <c r="DA590">
        <v>0</v>
      </c>
      <c r="DB590">
        <v>999.9</v>
      </c>
      <c r="DC590">
        <v>999.9</v>
      </c>
      <c r="DD590">
        <v>50.402999999999999</v>
      </c>
      <c r="DE590">
        <v>27.885000000000002</v>
      </c>
      <c r="DF590">
        <v>18.920100000000001</v>
      </c>
      <c r="DG590">
        <v>30.363700000000001</v>
      </c>
      <c r="DH590">
        <v>17.127400000000002</v>
      </c>
      <c r="DI590">
        <v>2</v>
      </c>
      <c r="DJ590">
        <v>-0.104134</v>
      </c>
      <c r="DK590">
        <v>2.60168</v>
      </c>
      <c r="DL590">
        <v>20.190100000000001</v>
      </c>
      <c r="DM590">
        <v>5.2480799999999999</v>
      </c>
      <c r="DN590">
        <v>12.033899999999999</v>
      </c>
      <c r="DO590">
        <v>4.9672400000000003</v>
      </c>
      <c r="DP590">
        <v>3.2909999999999999</v>
      </c>
      <c r="DQ590">
        <v>9999</v>
      </c>
      <c r="DR590">
        <v>612</v>
      </c>
      <c r="DS590">
        <v>9999</v>
      </c>
      <c r="DT590">
        <v>9999</v>
      </c>
      <c r="DU590">
        <v>1.8711199999999999</v>
      </c>
      <c r="DV590">
        <v>1.8761000000000001</v>
      </c>
      <c r="DW590">
        <v>1.87632</v>
      </c>
      <c r="DX590">
        <v>1.8828100000000001</v>
      </c>
      <c r="DY590">
        <v>1.8755999999999999</v>
      </c>
      <c r="DZ590">
        <v>1.8746799999999999</v>
      </c>
      <c r="EA590">
        <v>1.8708199999999999</v>
      </c>
      <c r="EB590">
        <v>1.87466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-0.80100000000000005</v>
      </c>
      <c r="EQ590">
        <v>0.13109999999999999</v>
      </c>
      <c r="ER590">
        <v>-0.801400000000001</v>
      </c>
      <c r="ES590">
        <v>0</v>
      </c>
      <c r="ET590">
        <v>0</v>
      </c>
      <c r="EU590">
        <v>0</v>
      </c>
      <c r="EV590">
        <v>0.13111999999999699</v>
      </c>
      <c r="EW590">
        <v>0</v>
      </c>
      <c r="EX590">
        <v>0</v>
      </c>
      <c r="EY590">
        <v>0</v>
      </c>
      <c r="EZ590">
        <v>-1</v>
      </c>
      <c r="FA590">
        <v>-1</v>
      </c>
      <c r="FB590">
        <v>-1</v>
      </c>
      <c r="FC590">
        <v>-1</v>
      </c>
      <c r="FD590">
        <v>6.3</v>
      </c>
      <c r="FE590">
        <v>6.3</v>
      </c>
      <c r="FF590">
        <v>1.25488</v>
      </c>
      <c r="FG590">
        <v>2.5817899999999998</v>
      </c>
      <c r="FH590">
        <v>2.19604</v>
      </c>
      <c r="FI590">
        <v>2.5708000000000002</v>
      </c>
      <c r="FJ590">
        <v>2.4462899999999999</v>
      </c>
      <c r="FK590">
        <v>2.3315399999999999</v>
      </c>
      <c r="FL590">
        <v>32.642600000000002</v>
      </c>
      <c r="FM590">
        <v>24.14</v>
      </c>
      <c r="FN590">
        <v>19</v>
      </c>
      <c r="FO590">
        <v>864.67700000000002</v>
      </c>
      <c r="FP590">
        <v>594.55600000000004</v>
      </c>
      <c r="FQ590">
        <v>17.768899999999999</v>
      </c>
      <c r="FR590">
        <v>25.6798</v>
      </c>
      <c r="FS590">
        <v>30</v>
      </c>
      <c r="FT590">
        <v>25.691600000000001</v>
      </c>
      <c r="FU590">
        <v>25.693999999999999</v>
      </c>
      <c r="FV590">
        <v>25.1858</v>
      </c>
      <c r="FW590">
        <v>23.555499999999999</v>
      </c>
      <c r="FX590">
        <v>58.747599999999998</v>
      </c>
      <c r="FY590">
        <v>17.7683</v>
      </c>
      <c r="FZ590">
        <v>410</v>
      </c>
      <c r="GA590">
        <v>15.3466</v>
      </c>
      <c r="GB590">
        <v>99.854799999999997</v>
      </c>
      <c r="GC590">
        <v>99.805199999999999</v>
      </c>
    </row>
    <row r="591" spans="1:185" x14ac:dyDescent="0.2">
      <c r="A591">
        <v>576</v>
      </c>
      <c r="B591">
        <v>1771182737</v>
      </c>
      <c r="C591">
        <v>9427.9000000953693</v>
      </c>
      <c r="D591" t="s">
        <v>1459</v>
      </c>
      <c r="E591" t="s">
        <v>1460</v>
      </c>
      <c r="F591">
        <v>15</v>
      </c>
      <c r="G591">
        <v>1771182728.9333301</v>
      </c>
      <c r="H591">
        <f t="shared" si="104"/>
        <v>3.1888198871491314E-5</v>
      </c>
      <c r="I591">
        <v>0</v>
      </c>
      <c r="J591">
        <f t="shared" si="116"/>
        <v>4.0510646650083847E-4</v>
      </c>
      <c r="K591">
        <f t="shared" si="105"/>
        <v>1.0980789600773073E-2</v>
      </c>
      <c r="L591">
        <f t="shared" si="106"/>
        <v>70.058931234214441</v>
      </c>
      <c r="M591">
        <f t="shared" si="107"/>
        <v>1.5447690581650864</v>
      </c>
      <c r="N591">
        <f t="shared" si="108"/>
        <v>2.2049566428593659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26352.235406668362</v>
      </c>
      <c r="T591">
        <f t="shared" si="112"/>
        <v>800.00033333333397</v>
      </c>
      <c r="U591">
        <f t="shared" si="113"/>
        <v>674.40070820017843</v>
      </c>
      <c r="V591">
        <f t="shared" si="114"/>
        <v>0.84300053399999986</v>
      </c>
      <c r="W591">
        <f t="shared" si="115"/>
        <v>0.158701335</v>
      </c>
      <c r="X591">
        <v>1</v>
      </c>
      <c r="Y591">
        <v>1771182728.9333301</v>
      </c>
      <c r="Z591">
        <v>409.96466666666697</v>
      </c>
      <c r="AA591">
        <v>409.99473333333299</v>
      </c>
      <c r="AB591">
        <v>15.373226666666699</v>
      </c>
      <c r="AC591">
        <v>15.33398</v>
      </c>
      <c r="AD591">
        <v>410.76626666666698</v>
      </c>
      <c r="AE591">
        <v>15.2421066666667</v>
      </c>
      <c r="AF591">
        <v>800.01633333333302</v>
      </c>
      <c r="AG591">
        <v>100.4218</v>
      </c>
      <c r="AH591">
        <v>6.2574013333333303E-2</v>
      </c>
      <c r="AI591">
        <v>18.998373333333301</v>
      </c>
      <c r="AJ591">
        <v>999.9</v>
      </c>
      <c r="AK591">
        <v>999.9</v>
      </c>
      <c r="AL591">
        <v>0</v>
      </c>
      <c r="AM591">
        <v>0</v>
      </c>
      <c r="AN591">
        <v>5003.1666666666697</v>
      </c>
      <c r="AO591">
        <v>0</v>
      </c>
      <c r="AP591">
        <v>1.80671</v>
      </c>
      <c r="AQ591">
        <v>-3.0078133333333298E-2</v>
      </c>
      <c r="AR591">
        <v>416.36553333333302</v>
      </c>
      <c r="AS591">
        <v>416.37959999999998</v>
      </c>
      <c r="AT591">
        <v>3.9258759999999997E-2</v>
      </c>
      <c r="AU591">
        <v>409.99473333333299</v>
      </c>
      <c r="AV591">
        <v>15.33398</v>
      </c>
      <c r="AW591">
        <v>1.5438066666666701</v>
      </c>
      <c r="AX591">
        <v>1.53986466666667</v>
      </c>
      <c r="AY591">
        <v>13.4090733333333</v>
      </c>
      <c r="AZ591">
        <v>13.3698466666667</v>
      </c>
      <c r="BA591">
        <v>800.00033333333397</v>
      </c>
      <c r="BB591">
        <v>0.89998219999999995</v>
      </c>
      <c r="BC591">
        <v>0</v>
      </c>
      <c r="BD591">
        <v>0.1000178</v>
      </c>
      <c r="BE591">
        <v>0</v>
      </c>
      <c r="BF591">
        <v>25</v>
      </c>
      <c r="BG591">
        <v>13190.973333333301</v>
      </c>
      <c r="BH591">
        <v>1771182345</v>
      </c>
      <c r="BI591" t="s">
        <v>1406</v>
      </c>
      <c r="BJ591">
        <v>1771182345</v>
      </c>
      <c r="BK591">
        <v>1771182345</v>
      </c>
      <c r="BL591">
        <v>15</v>
      </c>
      <c r="BM591">
        <v>-1.7999999999999999E-2</v>
      </c>
      <c r="BN591">
        <v>1.7999999999999999E-2</v>
      </c>
      <c r="BO591">
        <v>-0.80100000000000005</v>
      </c>
      <c r="BP591">
        <v>0.13100000000000001</v>
      </c>
      <c r="BQ591">
        <v>410</v>
      </c>
      <c r="BR591">
        <v>16</v>
      </c>
      <c r="BS591">
        <v>0.28000000000000003</v>
      </c>
      <c r="BT591">
        <v>0.08</v>
      </c>
      <c r="BU591">
        <v>-2.5477604500000001E-2</v>
      </c>
      <c r="BV591">
        <v>-0.123056620601504</v>
      </c>
      <c r="BW591">
        <v>1.9659783480414601E-2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3.8717935000000002E-2</v>
      </c>
      <c r="CD591">
        <v>1.48493187969925E-2</v>
      </c>
      <c r="CE591">
        <v>1.5730804525754601E-3</v>
      </c>
      <c r="CF591">
        <v>1</v>
      </c>
      <c r="CG591">
        <v>2</v>
      </c>
      <c r="CH591">
        <v>2</v>
      </c>
      <c r="CI591" t="s">
        <v>308</v>
      </c>
      <c r="CJ591">
        <v>3.5325099999999998</v>
      </c>
      <c r="CK591">
        <v>2.7003699999999999</v>
      </c>
      <c r="CL591">
        <v>9.8195599999999994E-2</v>
      </c>
      <c r="CM591">
        <v>9.6850900000000004E-2</v>
      </c>
      <c r="CN591">
        <v>8.7073399999999995E-2</v>
      </c>
      <c r="CO591">
        <v>8.6124199999999998E-2</v>
      </c>
      <c r="CP591">
        <v>31614.400000000001</v>
      </c>
      <c r="CQ591">
        <v>27827.599999999999</v>
      </c>
      <c r="CR591">
        <v>32447.1</v>
      </c>
      <c r="CS591">
        <v>30739.5</v>
      </c>
      <c r="CT591">
        <v>40115.9</v>
      </c>
      <c r="CU591">
        <v>39506.199999999997</v>
      </c>
      <c r="CV591">
        <v>47392.2</v>
      </c>
      <c r="CW591">
        <v>46887.6</v>
      </c>
      <c r="CX591">
        <v>2.6189800000000001</v>
      </c>
      <c r="CY591">
        <v>2.1507800000000001</v>
      </c>
      <c r="CZ591">
        <v>0</v>
      </c>
      <c r="DA591">
        <v>0</v>
      </c>
      <c r="DB591">
        <v>999.9</v>
      </c>
      <c r="DC591">
        <v>999.9</v>
      </c>
      <c r="DD591">
        <v>50.402999999999999</v>
      </c>
      <c r="DE591">
        <v>27.885000000000002</v>
      </c>
      <c r="DF591">
        <v>18.919599999999999</v>
      </c>
      <c r="DG591">
        <v>30.213699999999999</v>
      </c>
      <c r="DH591">
        <v>17.063300000000002</v>
      </c>
      <c r="DI591">
        <v>2</v>
      </c>
      <c r="DJ591">
        <v>-0.104791</v>
      </c>
      <c r="DK591">
        <v>2.5662400000000001</v>
      </c>
      <c r="DL591">
        <v>20.1906</v>
      </c>
      <c r="DM591">
        <v>5.2488000000000001</v>
      </c>
      <c r="DN591">
        <v>12.033899999999999</v>
      </c>
      <c r="DO591">
        <v>4.9668400000000004</v>
      </c>
      <c r="DP591">
        <v>3.2910200000000001</v>
      </c>
      <c r="DQ591">
        <v>9999</v>
      </c>
      <c r="DR591">
        <v>612</v>
      </c>
      <c r="DS591">
        <v>9999</v>
      </c>
      <c r="DT591">
        <v>9999</v>
      </c>
      <c r="DU591">
        <v>1.8710800000000001</v>
      </c>
      <c r="DV591">
        <v>1.8760699999999999</v>
      </c>
      <c r="DW591">
        <v>1.87625</v>
      </c>
      <c r="DX591">
        <v>1.88279</v>
      </c>
      <c r="DY591">
        <v>1.87557</v>
      </c>
      <c r="DZ591">
        <v>1.8746</v>
      </c>
      <c r="EA591">
        <v>1.87077</v>
      </c>
      <c r="EB591">
        <v>1.8746100000000001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-0.80200000000000005</v>
      </c>
      <c r="EQ591">
        <v>0.13120000000000001</v>
      </c>
      <c r="ER591">
        <v>-0.801400000000001</v>
      </c>
      <c r="ES591">
        <v>0</v>
      </c>
      <c r="ET591">
        <v>0</v>
      </c>
      <c r="EU591">
        <v>0</v>
      </c>
      <c r="EV591">
        <v>0.13111999999999699</v>
      </c>
      <c r="EW591">
        <v>0</v>
      </c>
      <c r="EX591">
        <v>0</v>
      </c>
      <c r="EY591">
        <v>0</v>
      </c>
      <c r="EZ591">
        <v>-1</v>
      </c>
      <c r="FA591">
        <v>-1</v>
      </c>
      <c r="FB591">
        <v>-1</v>
      </c>
      <c r="FC591">
        <v>-1</v>
      </c>
      <c r="FD591">
        <v>6.5</v>
      </c>
      <c r="FE591">
        <v>6.5</v>
      </c>
      <c r="FF591">
        <v>1.25488</v>
      </c>
      <c r="FG591">
        <v>2.5830099999999998</v>
      </c>
      <c r="FH591">
        <v>2.19604</v>
      </c>
      <c r="FI591">
        <v>2.5708000000000002</v>
      </c>
      <c r="FJ591">
        <v>2.4462899999999999</v>
      </c>
      <c r="FK591">
        <v>2.323</v>
      </c>
      <c r="FL591">
        <v>32.642600000000002</v>
      </c>
      <c r="FM591">
        <v>24.14</v>
      </c>
      <c r="FN591">
        <v>19</v>
      </c>
      <c r="FO591">
        <v>864.73099999999999</v>
      </c>
      <c r="FP591">
        <v>594.50699999999995</v>
      </c>
      <c r="FQ591">
        <v>17.776299999999999</v>
      </c>
      <c r="FR591">
        <v>25.676600000000001</v>
      </c>
      <c r="FS591">
        <v>30</v>
      </c>
      <c r="FT591">
        <v>25.687899999999999</v>
      </c>
      <c r="FU591">
        <v>25.689800000000002</v>
      </c>
      <c r="FV591">
        <v>25.186399999999999</v>
      </c>
      <c r="FW591">
        <v>23.555499999999999</v>
      </c>
      <c r="FX591">
        <v>58.747599999999998</v>
      </c>
      <c r="FY591">
        <v>17.778099999999998</v>
      </c>
      <c r="FZ591">
        <v>410</v>
      </c>
      <c r="GA591">
        <v>15.3466</v>
      </c>
      <c r="GB591">
        <v>99.857100000000003</v>
      </c>
      <c r="GC591">
        <v>99.806200000000004</v>
      </c>
    </row>
    <row r="592" spans="1:185" x14ac:dyDescent="0.2">
      <c r="A592">
        <v>577</v>
      </c>
      <c r="B592">
        <v>1771182752</v>
      </c>
      <c r="C592">
        <v>9442.9000000953693</v>
      </c>
      <c r="D592" t="s">
        <v>1461</v>
      </c>
      <c r="E592" t="s">
        <v>1462</v>
      </c>
      <c r="F592">
        <v>15</v>
      </c>
      <c r="G592">
        <v>1771182743.9333301</v>
      </c>
      <c r="H592">
        <f t="shared" ref="H592:H655" si="117">AF592*Q592*(AB592-AC592)/(1000*X592*(1000-Q592*AB592))</f>
        <v>3.4520574775773351E-5</v>
      </c>
      <c r="I592">
        <v>0</v>
      </c>
      <c r="J592">
        <f t="shared" si="116"/>
        <v>1.9409127982826196E-4</v>
      </c>
      <c r="K592">
        <f t="shared" ref="K592:K655" si="118">AF592*Q592*(AA592-Z592*(1000-Q592*AC592)/(1000-Q592*AB592))/(1000*X592)</f>
        <v>5.2610256398721404E-3</v>
      </c>
      <c r="L592">
        <f t="shared" ref="L592:L655" si="119">(M592/N592*100)</f>
        <v>70.060616641735692</v>
      </c>
      <c r="M592">
        <f t="shared" ref="M592:M655" si="120">AB592*(AG592+AH592)/1000</f>
        <v>1.5448833435298368</v>
      </c>
      <c r="N592">
        <f t="shared" ref="N592:N655" si="121">0.61365*EXP(17.502*AI592/(240.97+AI592))</f>
        <v>2.2050667230489904</v>
      </c>
      <c r="O592">
        <v>0</v>
      </c>
      <c r="P592">
        <v>0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26314.910157407259</v>
      </c>
      <c r="T592">
        <f t="shared" ref="T592:T655" si="125">$B$11*AO592+$C$11*AP592+$D$11*BA592</f>
        <v>799.99913333333302</v>
      </c>
      <c r="U592">
        <f t="shared" ref="U592:U655" si="126">T592*V592</f>
        <v>674.3996357996034</v>
      </c>
      <c r="V592">
        <f t="shared" ref="V592:V655" si="127">($B$11*$D$9+$C$11*$D$9+$D$11*(BB592*$E$9+BC592*$F$9+BD592*$G$9+BE592*$H$9))/($B$11+$C$11+$D$11)</f>
        <v>0.84300045800000079</v>
      </c>
      <c r="W592">
        <f t="shared" ref="W592:W655" si="128">($B$11*$L$9+$C$11*$L$9+$D$11*(BB592*$M$9+BC592*$N$9+BD592*$O$9+BE592*$P$9))/($B$11+$C$11+$D$11)</f>
        <v>0.15870114500000015</v>
      </c>
      <c r="X592">
        <v>1</v>
      </c>
      <c r="Y592">
        <v>1771182743.9333301</v>
      </c>
      <c r="Z592">
        <v>409.975666666667</v>
      </c>
      <c r="AA592">
        <v>409.99993333333299</v>
      </c>
      <c r="AB592">
        <v>15.37452</v>
      </c>
      <c r="AC592">
        <v>15.3320333333333</v>
      </c>
      <c r="AD592">
        <v>410.77713333333298</v>
      </c>
      <c r="AE592">
        <v>15.24338</v>
      </c>
      <c r="AF592">
        <v>800.01186666666695</v>
      </c>
      <c r="AG592">
        <v>100.42059999999999</v>
      </c>
      <c r="AH592">
        <v>6.2754506666666696E-2</v>
      </c>
      <c r="AI592">
        <v>18.999173333333299</v>
      </c>
      <c r="AJ592">
        <v>999.9</v>
      </c>
      <c r="AK592">
        <v>999.9</v>
      </c>
      <c r="AL592">
        <v>0</v>
      </c>
      <c r="AM592">
        <v>0</v>
      </c>
      <c r="AN592">
        <v>4997.1000000000004</v>
      </c>
      <c r="AO592">
        <v>0</v>
      </c>
      <c r="AP592">
        <v>1.80671</v>
      </c>
      <c r="AQ592">
        <v>-2.4169920000000001E-2</v>
      </c>
      <c r="AR592">
        <v>416.37740000000002</v>
      </c>
      <c r="AS592">
        <v>416.383933333333</v>
      </c>
      <c r="AT592">
        <v>4.247824E-2</v>
      </c>
      <c r="AU592">
        <v>409.99993333333299</v>
      </c>
      <c r="AV592">
        <v>15.3320333333333</v>
      </c>
      <c r="AW592">
        <v>1.54391733333333</v>
      </c>
      <c r="AX592">
        <v>1.5396513333333299</v>
      </c>
      <c r="AY592">
        <v>13.410173333333301</v>
      </c>
      <c r="AZ592">
        <v>13.367713333333301</v>
      </c>
      <c r="BA592">
        <v>799.99913333333302</v>
      </c>
      <c r="BB592">
        <v>0.89998473333333395</v>
      </c>
      <c r="BC592">
        <v>0</v>
      </c>
      <c r="BD592">
        <v>0.100015266666667</v>
      </c>
      <c r="BE592">
        <v>0</v>
      </c>
      <c r="BF592">
        <v>25</v>
      </c>
      <c r="BG592">
        <v>13190.9533333333</v>
      </c>
      <c r="BH592">
        <v>1771182345</v>
      </c>
      <c r="BI592" t="s">
        <v>1406</v>
      </c>
      <c r="BJ592">
        <v>1771182345</v>
      </c>
      <c r="BK592">
        <v>1771182345</v>
      </c>
      <c r="BL592">
        <v>15</v>
      </c>
      <c r="BM592">
        <v>-1.7999999999999999E-2</v>
      </c>
      <c r="BN592">
        <v>1.7999999999999999E-2</v>
      </c>
      <c r="BO592">
        <v>-0.80100000000000005</v>
      </c>
      <c r="BP592">
        <v>0.13100000000000001</v>
      </c>
      <c r="BQ592">
        <v>410</v>
      </c>
      <c r="BR592">
        <v>16</v>
      </c>
      <c r="BS592">
        <v>0.28000000000000003</v>
      </c>
      <c r="BT592">
        <v>0.08</v>
      </c>
      <c r="BU592">
        <v>-2.74847142857143E-2</v>
      </c>
      <c r="BV592">
        <v>-1.8523675324675401E-3</v>
      </c>
      <c r="BW592">
        <v>1.7370639047789401E-2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4.1942004761904801E-2</v>
      </c>
      <c r="CD592">
        <v>1.0316696103896199E-2</v>
      </c>
      <c r="CE592">
        <v>1.18384382113287E-3</v>
      </c>
      <c r="CF592">
        <v>1</v>
      </c>
      <c r="CG592">
        <v>2</v>
      </c>
      <c r="CH592">
        <v>2</v>
      </c>
      <c r="CI592" t="s">
        <v>308</v>
      </c>
      <c r="CJ592">
        <v>3.5325500000000001</v>
      </c>
      <c r="CK592">
        <v>2.7005400000000002</v>
      </c>
      <c r="CL592">
        <v>9.81958E-2</v>
      </c>
      <c r="CM592">
        <v>9.6852800000000003E-2</v>
      </c>
      <c r="CN592">
        <v>8.7073800000000007E-2</v>
      </c>
      <c r="CO592">
        <v>8.6121500000000004E-2</v>
      </c>
      <c r="CP592">
        <v>31614.1</v>
      </c>
      <c r="CQ592">
        <v>27828.3</v>
      </c>
      <c r="CR592">
        <v>32446.799999999999</v>
      </c>
      <c r="CS592">
        <v>30740.3</v>
      </c>
      <c r="CT592">
        <v>40115.599999999999</v>
      </c>
      <c r="CU592">
        <v>39507.300000000003</v>
      </c>
      <c r="CV592">
        <v>47391.9</v>
      </c>
      <c r="CW592">
        <v>46888.7</v>
      </c>
      <c r="CX592">
        <v>2.6188199999999999</v>
      </c>
      <c r="CY592">
        <v>2.15082</v>
      </c>
      <c r="CZ592">
        <v>0</v>
      </c>
      <c r="DA592">
        <v>0</v>
      </c>
      <c r="DB592">
        <v>999.9</v>
      </c>
      <c r="DC592">
        <v>999.9</v>
      </c>
      <c r="DD592">
        <v>50.378</v>
      </c>
      <c r="DE592">
        <v>27.905999999999999</v>
      </c>
      <c r="DF592">
        <v>18.935400000000001</v>
      </c>
      <c r="DG592">
        <v>30.483699999999999</v>
      </c>
      <c r="DH592">
        <v>17.043299999999999</v>
      </c>
      <c r="DI592">
        <v>2</v>
      </c>
      <c r="DJ592">
        <v>-0.10478899999999999</v>
      </c>
      <c r="DK592">
        <v>2.5906099999999999</v>
      </c>
      <c r="DL592">
        <v>20.190200000000001</v>
      </c>
      <c r="DM592">
        <v>5.2485600000000003</v>
      </c>
      <c r="DN592">
        <v>12.033899999999999</v>
      </c>
      <c r="DO592">
        <v>4.9667599999999998</v>
      </c>
      <c r="DP592">
        <v>3.2909999999999999</v>
      </c>
      <c r="DQ592">
        <v>9999</v>
      </c>
      <c r="DR592">
        <v>612</v>
      </c>
      <c r="DS592">
        <v>9999</v>
      </c>
      <c r="DT592">
        <v>9999</v>
      </c>
      <c r="DU592">
        <v>1.8710800000000001</v>
      </c>
      <c r="DV592">
        <v>1.8760699999999999</v>
      </c>
      <c r="DW592">
        <v>1.87629</v>
      </c>
      <c r="DX592">
        <v>1.8827799999999999</v>
      </c>
      <c r="DY592">
        <v>1.87558</v>
      </c>
      <c r="DZ592">
        <v>1.8746400000000001</v>
      </c>
      <c r="EA592">
        <v>1.8707499999999999</v>
      </c>
      <c r="EB592">
        <v>1.87463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-0.80200000000000005</v>
      </c>
      <c r="EQ592">
        <v>0.13109999999999999</v>
      </c>
      <c r="ER592">
        <v>-0.801400000000001</v>
      </c>
      <c r="ES592">
        <v>0</v>
      </c>
      <c r="ET592">
        <v>0</v>
      </c>
      <c r="EU592">
        <v>0</v>
      </c>
      <c r="EV592">
        <v>0.13111999999999699</v>
      </c>
      <c r="EW592">
        <v>0</v>
      </c>
      <c r="EX592">
        <v>0</v>
      </c>
      <c r="EY592">
        <v>0</v>
      </c>
      <c r="EZ592">
        <v>-1</v>
      </c>
      <c r="FA592">
        <v>-1</v>
      </c>
      <c r="FB592">
        <v>-1</v>
      </c>
      <c r="FC592">
        <v>-1</v>
      </c>
      <c r="FD592">
        <v>6.8</v>
      </c>
      <c r="FE592">
        <v>6.8</v>
      </c>
      <c r="FF592">
        <v>1.25488</v>
      </c>
      <c r="FG592">
        <v>2.5805699999999998</v>
      </c>
      <c r="FH592">
        <v>2.19604</v>
      </c>
      <c r="FI592">
        <v>2.5708000000000002</v>
      </c>
      <c r="FJ592">
        <v>2.4462899999999999</v>
      </c>
      <c r="FK592">
        <v>2.3132299999999999</v>
      </c>
      <c r="FL592">
        <v>32.642600000000002</v>
      </c>
      <c r="FM592">
        <v>24.14</v>
      </c>
      <c r="FN592">
        <v>19</v>
      </c>
      <c r="FO592">
        <v>864.53499999999997</v>
      </c>
      <c r="FP592">
        <v>594.51400000000001</v>
      </c>
      <c r="FQ592">
        <v>17.780799999999999</v>
      </c>
      <c r="FR592">
        <v>25.673500000000001</v>
      </c>
      <c r="FS592">
        <v>30</v>
      </c>
      <c r="FT592">
        <v>25.684999999999999</v>
      </c>
      <c r="FU592">
        <v>25.6876</v>
      </c>
      <c r="FV592">
        <v>25.186900000000001</v>
      </c>
      <c r="FW592">
        <v>23.555499999999999</v>
      </c>
      <c r="FX592">
        <v>58.747599999999998</v>
      </c>
      <c r="FY592">
        <v>17.778600000000001</v>
      </c>
      <c r="FZ592">
        <v>410</v>
      </c>
      <c r="GA592">
        <v>15.3466</v>
      </c>
      <c r="GB592">
        <v>99.856399999999994</v>
      </c>
      <c r="GC592">
        <v>99.808700000000002</v>
      </c>
    </row>
    <row r="593" spans="1:185" x14ac:dyDescent="0.2">
      <c r="A593">
        <v>578</v>
      </c>
      <c r="B593">
        <v>1771182767</v>
      </c>
      <c r="C593">
        <v>9457.9000000953693</v>
      </c>
      <c r="D593" t="s">
        <v>1463</v>
      </c>
      <c r="E593" t="s">
        <v>1464</v>
      </c>
      <c r="F593">
        <v>15</v>
      </c>
      <c r="G593">
        <v>1771182758.9333301</v>
      </c>
      <c r="H593">
        <f t="shared" si="117"/>
        <v>3.4569162129459462E-5</v>
      </c>
      <c r="I593">
        <v>0</v>
      </c>
      <c r="J593">
        <f t="shared" ref="J593:J656" si="129">K593*(0.0002898/0.0078553)</f>
        <v>5.5541369812006169E-4</v>
      </c>
      <c r="K593">
        <f t="shared" si="118"/>
        <v>1.5055007670264046E-2</v>
      </c>
      <c r="L593">
        <f t="shared" si="119"/>
        <v>70.052821610519374</v>
      </c>
      <c r="M593">
        <f t="shared" si="120"/>
        <v>1.5447885755445117</v>
      </c>
      <c r="N593">
        <f t="shared" si="121"/>
        <v>2.2051768080567093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26332.513624370844</v>
      </c>
      <c r="T593">
        <f t="shared" si="125"/>
        <v>800.000133333333</v>
      </c>
      <c r="U593">
        <f t="shared" si="126"/>
        <v>674.40052200006789</v>
      </c>
      <c r="V593">
        <f t="shared" si="127"/>
        <v>0.84300051199999992</v>
      </c>
      <c r="W593">
        <f t="shared" si="128"/>
        <v>0.15870128000000006</v>
      </c>
      <c r="X593">
        <v>1</v>
      </c>
      <c r="Y593">
        <v>1771182758.9333301</v>
      </c>
      <c r="Z593">
        <v>409.960266666667</v>
      </c>
      <c r="AA593">
        <v>409.99680000000001</v>
      </c>
      <c r="AB593">
        <v>15.373573333333299</v>
      </c>
      <c r="AC593">
        <v>15.3310266666667</v>
      </c>
      <c r="AD593">
        <v>410.76193333333299</v>
      </c>
      <c r="AE593">
        <v>15.2424533333333</v>
      </c>
      <c r="AF593">
        <v>800.00886666666702</v>
      </c>
      <c r="AG593">
        <v>100.420666666667</v>
      </c>
      <c r="AH593">
        <v>6.2711013333333301E-2</v>
      </c>
      <c r="AI593">
        <v>18.999973333333301</v>
      </c>
      <c r="AJ593">
        <v>999.9</v>
      </c>
      <c r="AK593">
        <v>999.9</v>
      </c>
      <c r="AL593">
        <v>0</v>
      </c>
      <c r="AM593">
        <v>0</v>
      </c>
      <c r="AN593">
        <v>5000</v>
      </c>
      <c r="AO593">
        <v>0</v>
      </c>
      <c r="AP593">
        <v>1.80671</v>
      </c>
      <c r="AQ593">
        <v>-3.6442061999999997E-2</v>
      </c>
      <c r="AR593">
        <v>416.36126666666701</v>
      </c>
      <c r="AS593">
        <v>416.38026666666701</v>
      </c>
      <c r="AT593">
        <v>4.2554399999999999E-2</v>
      </c>
      <c r="AU593">
        <v>409.99680000000001</v>
      </c>
      <c r="AV593">
        <v>15.3310266666667</v>
      </c>
      <c r="AW593">
        <v>1.5438240000000001</v>
      </c>
      <c r="AX593">
        <v>1.53955</v>
      </c>
      <c r="AY593">
        <v>13.40924</v>
      </c>
      <c r="AZ593">
        <v>13.366720000000001</v>
      </c>
      <c r="BA593">
        <v>800.000133333333</v>
      </c>
      <c r="BB593">
        <v>0.89998293333333301</v>
      </c>
      <c r="BC593">
        <v>0</v>
      </c>
      <c r="BD593">
        <v>0.100017066666667</v>
      </c>
      <c r="BE593">
        <v>0</v>
      </c>
      <c r="BF593">
        <v>25</v>
      </c>
      <c r="BG593">
        <v>13190.973333333301</v>
      </c>
      <c r="BH593">
        <v>1771182345</v>
      </c>
      <c r="BI593" t="s">
        <v>1406</v>
      </c>
      <c r="BJ593">
        <v>1771182345</v>
      </c>
      <c r="BK593">
        <v>1771182345</v>
      </c>
      <c r="BL593">
        <v>15</v>
      </c>
      <c r="BM593">
        <v>-1.7999999999999999E-2</v>
      </c>
      <c r="BN593">
        <v>1.7999999999999999E-2</v>
      </c>
      <c r="BO593">
        <v>-0.80100000000000005</v>
      </c>
      <c r="BP593">
        <v>0.13100000000000001</v>
      </c>
      <c r="BQ593">
        <v>410</v>
      </c>
      <c r="BR593">
        <v>16</v>
      </c>
      <c r="BS593">
        <v>0.28000000000000003</v>
      </c>
      <c r="BT593">
        <v>0.08</v>
      </c>
      <c r="BU593">
        <v>-3.6412046500000003E-2</v>
      </c>
      <c r="BV593">
        <v>1.87087353383458E-3</v>
      </c>
      <c r="BW593">
        <v>1.32520294815542E-2</v>
      </c>
      <c r="BX593">
        <v>1</v>
      </c>
      <c r="BY593">
        <v>0</v>
      </c>
      <c r="BZ593">
        <v>0</v>
      </c>
      <c r="CA593">
        <v>0</v>
      </c>
      <c r="CB593">
        <v>-1</v>
      </c>
      <c r="CC593">
        <v>4.2664805E-2</v>
      </c>
      <c r="CD593">
        <v>1.4323308270598399E-5</v>
      </c>
      <c r="CE593">
        <v>4.60737448526817E-4</v>
      </c>
      <c r="CF593">
        <v>1</v>
      </c>
      <c r="CG593">
        <v>2</v>
      </c>
      <c r="CH593">
        <v>2</v>
      </c>
      <c r="CI593" t="s">
        <v>308</v>
      </c>
      <c r="CJ593">
        <v>3.5324900000000001</v>
      </c>
      <c r="CK593">
        <v>2.7005300000000001</v>
      </c>
      <c r="CL593">
        <v>9.8192500000000002E-2</v>
      </c>
      <c r="CM593">
        <v>9.6851999999999994E-2</v>
      </c>
      <c r="CN593">
        <v>8.7071300000000004E-2</v>
      </c>
      <c r="CO593">
        <v>8.6116799999999993E-2</v>
      </c>
      <c r="CP593">
        <v>31614.799999999999</v>
      </c>
      <c r="CQ593">
        <v>27828.2</v>
      </c>
      <c r="CR593">
        <v>32447.4</v>
      </c>
      <c r="CS593">
        <v>30740.1</v>
      </c>
      <c r="CT593">
        <v>40116.199999999997</v>
      </c>
      <c r="CU593">
        <v>39507.599999999999</v>
      </c>
      <c r="CV593">
        <v>47392.6</v>
      </c>
      <c r="CW593">
        <v>46888.800000000003</v>
      </c>
      <c r="CX593">
        <v>2.6190799999999999</v>
      </c>
      <c r="CY593">
        <v>2.1507200000000002</v>
      </c>
      <c r="CZ593">
        <v>0</v>
      </c>
      <c r="DA593">
        <v>0</v>
      </c>
      <c r="DB593">
        <v>999.9</v>
      </c>
      <c r="DC593">
        <v>999.9</v>
      </c>
      <c r="DD593">
        <v>50.378</v>
      </c>
      <c r="DE593">
        <v>27.905999999999999</v>
      </c>
      <c r="DF593">
        <v>18.933499999999999</v>
      </c>
      <c r="DG593">
        <v>30.3337</v>
      </c>
      <c r="DH593">
        <v>17.075299999999999</v>
      </c>
      <c r="DI593">
        <v>2</v>
      </c>
      <c r="DJ593">
        <v>-0.10498</v>
      </c>
      <c r="DK593">
        <v>2.5901900000000002</v>
      </c>
      <c r="DL593">
        <v>20.190200000000001</v>
      </c>
      <c r="DM593">
        <v>5.2488000000000001</v>
      </c>
      <c r="DN593">
        <v>12.033899999999999</v>
      </c>
      <c r="DO593">
        <v>4.9667199999999996</v>
      </c>
      <c r="DP593">
        <v>3.2909999999999999</v>
      </c>
      <c r="DQ593">
        <v>9999</v>
      </c>
      <c r="DR593">
        <v>612</v>
      </c>
      <c r="DS593">
        <v>9999</v>
      </c>
      <c r="DT593">
        <v>9999</v>
      </c>
      <c r="DU593">
        <v>1.8711199999999999</v>
      </c>
      <c r="DV593">
        <v>1.8761000000000001</v>
      </c>
      <c r="DW593">
        <v>1.87632</v>
      </c>
      <c r="DX593">
        <v>1.8827799999999999</v>
      </c>
      <c r="DY593">
        <v>1.8755999999999999</v>
      </c>
      <c r="DZ593">
        <v>1.8746499999999999</v>
      </c>
      <c r="EA593">
        <v>1.8708199999999999</v>
      </c>
      <c r="EB593">
        <v>1.8746700000000001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-0.80200000000000005</v>
      </c>
      <c r="EQ593">
        <v>0.13109999999999999</v>
      </c>
      <c r="ER593">
        <v>-0.801400000000001</v>
      </c>
      <c r="ES593">
        <v>0</v>
      </c>
      <c r="ET593">
        <v>0</v>
      </c>
      <c r="EU593">
        <v>0</v>
      </c>
      <c r="EV593">
        <v>0.13111999999999699</v>
      </c>
      <c r="EW593">
        <v>0</v>
      </c>
      <c r="EX593">
        <v>0</v>
      </c>
      <c r="EY593">
        <v>0</v>
      </c>
      <c r="EZ593">
        <v>-1</v>
      </c>
      <c r="FA593">
        <v>-1</v>
      </c>
      <c r="FB593">
        <v>-1</v>
      </c>
      <c r="FC593">
        <v>-1</v>
      </c>
      <c r="FD593">
        <v>7</v>
      </c>
      <c r="FE593">
        <v>7</v>
      </c>
      <c r="FF593">
        <v>1.25488</v>
      </c>
      <c r="FG593">
        <v>2.5769000000000002</v>
      </c>
      <c r="FH593">
        <v>2.19604</v>
      </c>
      <c r="FI593">
        <v>2.5708000000000002</v>
      </c>
      <c r="FJ593">
        <v>2.4462899999999999</v>
      </c>
      <c r="FK593">
        <v>2.3290999999999999</v>
      </c>
      <c r="FL593">
        <v>32.642600000000002</v>
      </c>
      <c r="FM593">
        <v>24.14</v>
      </c>
      <c r="FN593">
        <v>19</v>
      </c>
      <c r="FO593">
        <v>864.74300000000005</v>
      </c>
      <c r="FP593">
        <v>594.41</v>
      </c>
      <c r="FQ593">
        <v>17.780200000000001</v>
      </c>
      <c r="FR593">
        <v>25.6723</v>
      </c>
      <c r="FS593">
        <v>30</v>
      </c>
      <c r="FT593">
        <v>25.6829</v>
      </c>
      <c r="FU593">
        <v>25.685500000000001</v>
      </c>
      <c r="FV593">
        <v>25.187200000000001</v>
      </c>
      <c r="FW593">
        <v>23.555499999999999</v>
      </c>
      <c r="FX593">
        <v>58.747599999999998</v>
      </c>
      <c r="FY593">
        <v>17.779699999999998</v>
      </c>
      <c r="FZ593">
        <v>410</v>
      </c>
      <c r="GA593">
        <v>15.3466</v>
      </c>
      <c r="GB593">
        <v>99.857900000000001</v>
      </c>
      <c r="GC593">
        <v>99.808599999999998</v>
      </c>
    </row>
    <row r="594" spans="1:185" x14ac:dyDescent="0.2">
      <c r="A594">
        <v>579</v>
      </c>
      <c r="B594">
        <v>1771182782</v>
      </c>
      <c r="C594">
        <v>9472.9000000953693</v>
      </c>
      <c r="D594" t="s">
        <v>1465</v>
      </c>
      <c r="E594" t="s">
        <v>1466</v>
      </c>
      <c r="F594">
        <v>15</v>
      </c>
      <c r="G594">
        <v>1771182773.9333301</v>
      </c>
      <c r="H594">
        <f t="shared" si="117"/>
        <v>3.4797054246379787E-5</v>
      </c>
      <c r="I594">
        <v>0</v>
      </c>
      <c r="J594">
        <f t="shared" si="129"/>
        <v>4.1423435095221058E-4</v>
      </c>
      <c r="K594">
        <f t="shared" si="118"/>
        <v>1.1228209444564872E-2</v>
      </c>
      <c r="L594">
        <f t="shared" si="119"/>
        <v>70.044975965449424</v>
      </c>
      <c r="M594">
        <f t="shared" si="120"/>
        <v>1.5447485861859325</v>
      </c>
      <c r="N594">
        <f t="shared" si="121"/>
        <v>2.2053667160195749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26316.481369430181</v>
      </c>
      <c r="T594">
        <f t="shared" si="125"/>
        <v>799.99959999999999</v>
      </c>
      <c r="U594">
        <f t="shared" si="126"/>
        <v>674.40005959980158</v>
      </c>
      <c r="V594">
        <f t="shared" si="127"/>
        <v>0.84300049599999993</v>
      </c>
      <c r="W594">
        <f t="shared" si="128"/>
        <v>0.15870123999999997</v>
      </c>
      <c r="X594">
        <v>1</v>
      </c>
      <c r="Y594">
        <v>1771182773.9333301</v>
      </c>
      <c r="Z594">
        <v>409.96859999999998</v>
      </c>
      <c r="AA594">
        <v>410.00046666666702</v>
      </c>
      <c r="AB594">
        <v>15.3733466666667</v>
      </c>
      <c r="AC594">
        <v>15.33052</v>
      </c>
      <c r="AD594">
        <v>410.76986666666699</v>
      </c>
      <c r="AE594">
        <v>15.242226666666699</v>
      </c>
      <c r="AF594">
        <v>800.01806666666698</v>
      </c>
      <c r="AG594">
        <v>100.4196</v>
      </c>
      <c r="AH594">
        <v>6.2658006666666696E-2</v>
      </c>
      <c r="AI594">
        <v>19.001353333333299</v>
      </c>
      <c r="AJ594">
        <v>999.9</v>
      </c>
      <c r="AK594">
        <v>999.9</v>
      </c>
      <c r="AL594">
        <v>0</v>
      </c>
      <c r="AM594">
        <v>0</v>
      </c>
      <c r="AN594">
        <v>4997.4333333333298</v>
      </c>
      <c r="AO594">
        <v>0</v>
      </c>
      <c r="AP594">
        <v>1.80671</v>
      </c>
      <c r="AQ594">
        <v>-3.1793206666666698E-2</v>
      </c>
      <c r="AR594">
        <v>416.369666666667</v>
      </c>
      <c r="AS594">
        <v>416.383733333333</v>
      </c>
      <c r="AT594">
        <v>4.2823600000000003E-2</v>
      </c>
      <c r="AU594">
        <v>410.00046666666702</v>
      </c>
      <c r="AV594">
        <v>15.33052</v>
      </c>
      <c r="AW594">
        <v>1.54378533333333</v>
      </c>
      <c r="AX594">
        <v>1.5394846666666699</v>
      </c>
      <c r="AY594">
        <v>13.408853333333299</v>
      </c>
      <c r="AZ594">
        <v>13.366059999999999</v>
      </c>
      <c r="BA594">
        <v>799.99959999999999</v>
      </c>
      <c r="BB594">
        <v>0.89998346666666695</v>
      </c>
      <c r="BC594">
        <v>0</v>
      </c>
      <c r="BD594">
        <v>0.100016533333333</v>
      </c>
      <c r="BE594">
        <v>0</v>
      </c>
      <c r="BF594">
        <v>25</v>
      </c>
      <c r="BG594">
        <v>13190.9666666667</v>
      </c>
      <c r="BH594">
        <v>1771182345</v>
      </c>
      <c r="BI594" t="s">
        <v>1406</v>
      </c>
      <c r="BJ594">
        <v>1771182345</v>
      </c>
      <c r="BK594">
        <v>1771182345</v>
      </c>
      <c r="BL594">
        <v>15</v>
      </c>
      <c r="BM594">
        <v>-1.7999999999999999E-2</v>
      </c>
      <c r="BN594">
        <v>1.7999999999999999E-2</v>
      </c>
      <c r="BO594">
        <v>-0.80100000000000005</v>
      </c>
      <c r="BP594">
        <v>0.13100000000000001</v>
      </c>
      <c r="BQ594">
        <v>410</v>
      </c>
      <c r="BR594">
        <v>16</v>
      </c>
      <c r="BS594">
        <v>0.28000000000000003</v>
      </c>
      <c r="BT594">
        <v>0.08</v>
      </c>
      <c r="BU594">
        <v>-3.4715923809523798E-2</v>
      </c>
      <c r="BV594">
        <v>1.8068002597402499E-2</v>
      </c>
      <c r="BW594">
        <v>1.2136964393200399E-2</v>
      </c>
      <c r="BX594">
        <v>1</v>
      </c>
      <c r="BY594">
        <v>0</v>
      </c>
      <c r="BZ594">
        <v>0</v>
      </c>
      <c r="CA594">
        <v>0</v>
      </c>
      <c r="CB594">
        <v>-1</v>
      </c>
      <c r="CC594">
        <v>4.2789909523809497E-2</v>
      </c>
      <c r="CD594">
        <v>2.1569610389621501E-4</v>
      </c>
      <c r="CE594">
        <v>4.38900354137107E-4</v>
      </c>
      <c r="CF594">
        <v>1</v>
      </c>
      <c r="CG594">
        <v>2</v>
      </c>
      <c r="CH594">
        <v>2</v>
      </c>
      <c r="CI594" t="s">
        <v>308</v>
      </c>
      <c r="CJ594">
        <v>3.5325700000000002</v>
      </c>
      <c r="CK594">
        <v>2.7004299999999999</v>
      </c>
      <c r="CL594">
        <v>9.8198099999999997E-2</v>
      </c>
      <c r="CM594">
        <v>9.6857600000000002E-2</v>
      </c>
      <c r="CN594">
        <v>8.7069300000000002E-2</v>
      </c>
      <c r="CO594">
        <v>8.6113899999999993E-2</v>
      </c>
      <c r="CP594">
        <v>31614.5</v>
      </c>
      <c r="CQ594">
        <v>27828.7</v>
      </c>
      <c r="CR594">
        <v>32447.3</v>
      </c>
      <c r="CS594">
        <v>30740.9</v>
      </c>
      <c r="CT594">
        <v>40116.1</v>
      </c>
      <c r="CU594">
        <v>39508.6</v>
      </c>
      <c r="CV594">
        <v>47392.3</v>
      </c>
      <c r="CW594">
        <v>46889.9</v>
      </c>
      <c r="CX594">
        <v>2.6192000000000002</v>
      </c>
      <c r="CY594">
        <v>2.1508400000000001</v>
      </c>
      <c r="CZ594">
        <v>0</v>
      </c>
      <c r="DA594">
        <v>0</v>
      </c>
      <c r="DB594">
        <v>999.9</v>
      </c>
      <c r="DC594">
        <v>999.9</v>
      </c>
      <c r="DD594">
        <v>50.378</v>
      </c>
      <c r="DE594">
        <v>27.905999999999999</v>
      </c>
      <c r="DF594">
        <v>18.935500000000001</v>
      </c>
      <c r="DG594">
        <v>30.543700000000001</v>
      </c>
      <c r="DH594">
        <v>17.067299999999999</v>
      </c>
      <c r="DI594">
        <v>2</v>
      </c>
      <c r="DJ594">
        <v>-0.10520699999999999</v>
      </c>
      <c r="DK594">
        <v>2.6002700000000001</v>
      </c>
      <c r="DL594">
        <v>20.190200000000001</v>
      </c>
      <c r="DM594">
        <v>5.2484400000000004</v>
      </c>
      <c r="DN594">
        <v>12.033899999999999</v>
      </c>
      <c r="DO594">
        <v>4.9664799999999998</v>
      </c>
      <c r="DP594">
        <v>3.2909999999999999</v>
      </c>
      <c r="DQ594">
        <v>9999</v>
      </c>
      <c r="DR594">
        <v>612</v>
      </c>
      <c r="DS594">
        <v>9999</v>
      </c>
      <c r="DT594">
        <v>9999</v>
      </c>
      <c r="DU594">
        <v>1.8711199999999999</v>
      </c>
      <c r="DV594">
        <v>1.8761000000000001</v>
      </c>
      <c r="DW594">
        <v>1.8763300000000001</v>
      </c>
      <c r="DX594">
        <v>1.8827799999999999</v>
      </c>
      <c r="DY594">
        <v>1.8755999999999999</v>
      </c>
      <c r="DZ594">
        <v>1.87466</v>
      </c>
      <c r="EA594">
        <v>1.8708400000000001</v>
      </c>
      <c r="EB594">
        <v>1.8746400000000001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-0.80100000000000005</v>
      </c>
      <c r="EQ594">
        <v>0.13109999999999999</v>
      </c>
      <c r="ER594">
        <v>-0.801400000000001</v>
      </c>
      <c r="ES594">
        <v>0</v>
      </c>
      <c r="ET594">
        <v>0</v>
      </c>
      <c r="EU594">
        <v>0</v>
      </c>
      <c r="EV594">
        <v>0.13111999999999699</v>
      </c>
      <c r="EW594">
        <v>0</v>
      </c>
      <c r="EX594">
        <v>0</v>
      </c>
      <c r="EY594">
        <v>0</v>
      </c>
      <c r="EZ594">
        <v>-1</v>
      </c>
      <c r="FA594">
        <v>-1</v>
      </c>
      <c r="FB594">
        <v>-1</v>
      </c>
      <c r="FC594">
        <v>-1</v>
      </c>
      <c r="FD594">
        <v>7.3</v>
      </c>
      <c r="FE594">
        <v>7.3</v>
      </c>
      <c r="FF594">
        <v>1.25488</v>
      </c>
      <c r="FG594">
        <v>2.5817899999999998</v>
      </c>
      <c r="FH594">
        <v>2.19604</v>
      </c>
      <c r="FI594">
        <v>2.5708000000000002</v>
      </c>
      <c r="FJ594">
        <v>2.4462899999999999</v>
      </c>
      <c r="FK594">
        <v>2.34009</v>
      </c>
      <c r="FL594">
        <v>32.642600000000002</v>
      </c>
      <c r="FM594">
        <v>24.14</v>
      </c>
      <c r="FN594">
        <v>19</v>
      </c>
      <c r="FO594">
        <v>864.81799999999998</v>
      </c>
      <c r="FP594">
        <v>594.46900000000005</v>
      </c>
      <c r="FQ594">
        <v>17.775500000000001</v>
      </c>
      <c r="FR594">
        <v>25.670999999999999</v>
      </c>
      <c r="FS594">
        <v>30</v>
      </c>
      <c r="FT594">
        <v>25.680599999999998</v>
      </c>
      <c r="FU594">
        <v>25.682400000000001</v>
      </c>
      <c r="FV594">
        <v>25.185600000000001</v>
      </c>
      <c r="FW594">
        <v>23.555499999999999</v>
      </c>
      <c r="FX594">
        <v>58.747599999999998</v>
      </c>
      <c r="FY594">
        <v>17.775400000000001</v>
      </c>
      <c r="FZ594">
        <v>410</v>
      </c>
      <c r="GA594">
        <v>15.3466</v>
      </c>
      <c r="GB594">
        <v>99.857399999999998</v>
      </c>
      <c r="GC594">
        <v>99.810900000000004</v>
      </c>
    </row>
    <row r="595" spans="1:185" x14ac:dyDescent="0.2">
      <c r="A595">
        <v>580</v>
      </c>
      <c r="B595">
        <v>1771182797</v>
      </c>
      <c r="C595">
        <v>9487.9000000953693</v>
      </c>
      <c r="D595" t="s">
        <v>1467</v>
      </c>
      <c r="E595" t="s">
        <v>1468</v>
      </c>
      <c r="F595">
        <v>15</v>
      </c>
      <c r="G595">
        <v>1771182788.9333301</v>
      </c>
      <c r="H595">
        <f t="shared" si="117"/>
        <v>3.4195771226059883E-5</v>
      </c>
      <c r="I595">
        <v>0</v>
      </c>
      <c r="J595">
        <f t="shared" si="129"/>
        <v>7.4604027825401196E-4</v>
      </c>
      <c r="K595">
        <f t="shared" si="118"/>
        <v>2.0222119384985301E-2</v>
      </c>
      <c r="L595">
        <f t="shared" si="119"/>
        <v>70.046700946392434</v>
      </c>
      <c r="M595">
        <f t="shared" si="120"/>
        <v>1.5446368964271189</v>
      </c>
      <c r="N595">
        <f t="shared" si="121"/>
        <v>2.2051529558961636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26362.861664445903</v>
      </c>
      <c r="T595">
        <f t="shared" si="125"/>
        <v>800</v>
      </c>
      <c r="U595">
        <f t="shared" si="126"/>
        <v>674.40036479999992</v>
      </c>
      <c r="V595">
        <f t="shared" si="127"/>
        <v>0.84300045599999995</v>
      </c>
      <c r="W595">
        <f t="shared" si="128"/>
        <v>0.15870114000000002</v>
      </c>
      <c r="X595">
        <v>1</v>
      </c>
      <c r="Y595">
        <v>1771182788.9333301</v>
      </c>
      <c r="Z595">
        <v>409.95293333333302</v>
      </c>
      <c r="AA595">
        <v>409.99573333333302</v>
      </c>
      <c r="AB595">
        <v>15.3725066666667</v>
      </c>
      <c r="AC595">
        <v>15.33042</v>
      </c>
      <c r="AD595">
        <v>410.75439999999998</v>
      </c>
      <c r="AE595">
        <v>15.241386666666701</v>
      </c>
      <c r="AF595">
        <v>800.01813333333303</v>
      </c>
      <c r="AG595">
        <v>100.417933333333</v>
      </c>
      <c r="AH595">
        <v>6.2549773333333294E-2</v>
      </c>
      <c r="AI595">
        <v>18.9998</v>
      </c>
      <c r="AJ595">
        <v>999.9</v>
      </c>
      <c r="AK595">
        <v>999.9</v>
      </c>
      <c r="AL595">
        <v>0</v>
      </c>
      <c r="AM595">
        <v>0</v>
      </c>
      <c r="AN595">
        <v>5005.1000000000004</v>
      </c>
      <c r="AO595">
        <v>0</v>
      </c>
      <c r="AP595">
        <v>1.80671</v>
      </c>
      <c r="AQ595">
        <v>-4.2755123333333298E-2</v>
      </c>
      <c r="AR595">
        <v>416.35340000000002</v>
      </c>
      <c r="AS595">
        <v>416.37893333333301</v>
      </c>
      <c r="AT595">
        <v>4.2088639999999997E-2</v>
      </c>
      <c r="AU595">
        <v>409.99573333333302</v>
      </c>
      <c r="AV595">
        <v>15.33042</v>
      </c>
      <c r="AW595">
        <v>1.543674</v>
      </c>
      <c r="AX595">
        <v>1.5394473333333301</v>
      </c>
      <c r="AY595">
        <v>13.4077466666667</v>
      </c>
      <c r="AZ595">
        <v>13.365679999999999</v>
      </c>
      <c r="BA595">
        <v>800</v>
      </c>
      <c r="BB595">
        <v>0.89998480000000003</v>
      </c>
      <c r="BC595">
        <v>0</v>
      </c>
      <c r="BD595">
        <v>0.1000152</v>
      </c>
      <c r="BE595">
        <v>0</v>
      </c>
      <c r="BF595">
        <v>25</v>
      </c>
      <c r="BG595">
        <v>13190.9666666667</v>
      </c>
      <c r="BH595">
        <v>1771182345</v>
      </c>
      <c r="BI595" t="s">
        <v>1406</v>
      </c>
      <c r="BJ595">
        <v>1771182345</v>
      </c>
      <c r="BK595">
        <v>1771182345</v>
      </c>
      <c r="BL595">
        <v>15</v>
      </c>
      <c r="BM595">
        <v>-1.7999999999999999E-2</v>
      </c>
      <c r="BN595">
        <v>1.7999999999999999E-2</v>
      </c>
      <c r="BO595">
        <v>-0.80100000000000005</v>
      </c>
      <c r="BP595">
        <v>0.13100000000000001</v>
      </c>
      <c r="BQ595">
        <v>410</v>
      </c>
      <c r="BR595">
        <v>16</v>
      </c>
      <c r="BS595">
        <v>0.28000000000000003</v>
      </c>
      <c r="BT595">
        <v>0.08</v>
      </c>
      <c r="BU595">
        <v>-4.1676322500000001E-2</v>
      </c>
      <c r="BV595">
        <v>-1.3361284962406E-2</v>
      </c>
      <c r="BW595">
        <v>1.5151444177936299E-2</v>
      </c>
      <c r="BX595">
        <v>1</v>
      </c>
      <c r="BY595">
        <v>0</v>
      </c>
      <c r="BZ595">
        <v>0</v>
      </c>
      <c r="CA595">
        <v>0</v>
      </c>
      <c r="CB595">
        <v>-1</v>
      </c>
      <c r="CC595">
        <v>4.2338145000000001E-2</v>
      </c>
      <c r="CD595">
        <v>-6.2982992481202E-3</v>
      </c>
      <c r="CE595">
        <v>6.7647409445964805E-4</v>
      </c>
      <c r="CF595">
        <v>1</v>
      </c>
      <c r="CG595">
        <v>2</v>
      </c>
      <c r="CH595">
        <v>2</v>
      </c>
      <c r="CI595" t="s">
        <v>308</v>
      </c>
      <c r="CJ595">
        <v>3.53247</v>
      </c>
      <c r="CK595">
        <v>2.7003499999999998</v>
      </c>
      <c r="CL595">
        <v>9.8188499999999998E-2</v>
      </c>
      <c r="CM595">
        <v>9.6853499999999995E-2</v>
      </c>
      <c r="CN595">
        <v>8.7065600000000007E-2</v>
      </c>
      <c r="CO595">
        <v>8.6113599999999998E-2</v>
      </c>
      <c r="CP595">
        <v>31614.3</v>
      </c>
      <c r="CQ595">
        <v>27829.5</v>
      </c>
      <c r="CR595">
        <v>32446.7</v>
      </c>
      <c r="CS595">
        <v>30741.5</v>
      </c>
      <c r="CT595">
        <v>40115.800000000003</v>
      </c>
      <c r="CU595">
        <v>39509.5</v>
      </c>
      <c r="CV595">
        <v>47391.7</v>
      </c>
      <c r="CW595">
        <v>46891</v>
      </c>
      <c r="CX595">
        <v>2.6190799999999999</v>
      </c>
      <c r="CY595">
        <v>2.1509800000000001</v>
      </c>
      <c r="CZ595">
        <v>0</v>
      </c>
      <c r="DA595">
        <v>0</v>
      </c>
      <c r="DB595">
        <v>999.9</v>
      </c>
      <c r="DC595">
        <v>999.9</v>
      </c>
      <c r="DD595">
        <v>50.378</v>
      </c>
      <c r="DE595">
        <v>27.885000000000002</v>
      </c>
      <c r="DF595">
        <v>18.910499999999999</v>
      </c>
      <c r="DG595">
        <v>30.6037</v>
      </c>
      <c r="DH595">
        <v>17.103400000000001</v>
      </c>
      <c r="DI595">
        <v>2</v>
      </c>
      <c r="DJ595">
        <v>-0.10526199999999999</v>
      </c>
      <c r="DK595">
        <v>2.5941800000000002</v>
      </c>
      <c r="DL595">
        <v>20.190300000000001</v>
      </c>
      <c r="DM595">
        <v>5.24892</v>
      </c>
      <c r="DN595">
        <v>12.033899999999999</v>
      </c>
      <c r="DO595">
        <v>4.9663199999999996</v>
      </c>
      <c r="DP595">
        <v>3.2909999999999999</v>
      </c>
      <c r="DQ595">
        <v>9999</v>
      </c>
      <c r="DR595">
        <v>612</v>
      </c>
      <c r="DS595">
        <v>9999</v>
      </c>
      <c r="DT595">
        <v>9999</v>
      </c>
      <c r="DU595">
        <v>1.87114</v>
      </c>
      <c r="DV595">
        <v>1.8761300000000001</v>
      </c>
      <c r="DW595">
        <v>1.8763399999999999</v>
      </c>
      <c r="DX595">
        <v>1.88279</v>
      </c>
      <c r="DY595">
        <v>1.8755999999999999</v>
      </c>
      <c r="DZ595">
        <v>1.8746799999999999</v>
      </c>
      <c r="EA595">
        <v>1.87086</v>
      </c>
      <c r="EB595">
        <v>1.8746799999999999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-0.80100000000000005</v>
      </c>
      <c r="EQ595">
        <v>0.13109999999999999</v>
      </c>
      <c r="ER595">
        <v>-0.801400000000001</v>
      </c>
      <c r="ES595">
        <v>0</v>
      </c>
      <c r="ET595">
        <v>0</v>
      </c>
      <c r="EU595">
        <v>0</v>
      </c>
      <c r="EV595">
        <v>0.13111999999999699</v>
      </c>
      <c r="EW595">
        <v>0</v>
      </c>
      <c r="EX595">
        <v>0</v>
      </c>
      <c r="EY595">
        <v>0</v>
      </c>
      <c r="EZ595">
        <v>-1</v>
      </c>
      <c r="FA595">
        <v>-1</v>
      </c>
      <c r="FB595">
        <v>-1</v>
      </c>
      <c r="FC595">
        <v>-1</v>
      </c>
      <c r="FD595">
        <v>7.5</v>
      </c>
      <c r="FE595">
        <v>7.5</v>
      </c>
      <c r="FF595">
        <v>1.25488</v>
      </c>
      <c r="FG595">
        <v>2.5805699999999998</v>
      </c>
      <c r="FH595">
        <v>2.19604</v>
      </c>
      <c r="FI595">
        <v>2.5708000000000002</v>
      </c>
      <c r="FJ595">
        <v>2.4462899999999999</v>
      </c>
      <c r="FK595">
        <v>2.34375</v>
      </c>
      <c r="FL595">
        <v>32.642600000000002</v>
      </c>
      <c r="FM595">
        <v>24.14</v>
      </c>
      <c r="FN595">
        <v>19</v>
      </c>
      <c r="FO595">
        <v>864.67200000000003</v>
      </c>
      <c r="FP595">
        <v>594.55499999999995</v>
      </c>
      <c r="FQ595">
        <v>17.774000000000001</v>
      </c>
      <c r="FR595">
        <v>25.669</v>
      </c>
      <c r="FS595">
        <v>30.0001</v>
      </c>
      <c r="FT595">
        <v>25.6784</v>
      </c>
      <c r="FU595">
        <v>25.680199999999999</v>
      </c>
      <c r="FV595">
        <v>25.186499999999999</v>
      </c>
      <c r="FW595">
        <v>23.555499999999999</v>
      </c>
      <c r="FX595">
        <v>58.747599999999998</v>
      </c>
      <c r="FY595">
        <v>17.7745</v>
      </c>
      <c r="FZ595">
        <v>410</v>
      </c>
      <c r="GA595">
        <v>15.3466</v>
      </c>
      <c r="GB595">
        <v>99.855900000000005</v>
      </c>
      <c r="GC595">
        <v>99.813199999999995</v>
      </c>
    </row>
    <row r="596" spans="1:185" x14ac:dyDescent="0.2">
      <c r="A596">
        <v>581</v>
      </c>
      <c r="B596">
        <v>1771182812</v>
      </c>
      <c r="C596">
        <v>9502.9000000953693</v>
      </c>
      <c r="D596" t="s">
        <v>1469</v>
      </c>
      <c r="E596" t="s">
        <v>1470</v>
      </c>
      <c r="F596">
        <v>15</v>
      </c>
      <c r="G596">
        <v>1771182803.9333301</v>
      </c>
      <c r="H596">
        <f t="shared" si="117"/>
        <v>4.6242176057035157E-5</v>
      </c>
      <c r="I596">
        <v>0</v>
      </c>
      <c r="J596">
        <f t="shared" si="129"/>
        <v>7.6651874644966271E-4</v>
      </c>
      <c r="K596">
        <f t="shared" si="118"/>
        <v>2.077720741541075E-2</v>
      </c>
      <c r="L596">
        <f t="shared" si="119"/>
        <v>70.037385565946977</v>
      </c>
      <c r="M596">
        <f t="shared" si="120"/>
        <v>1.5444925178778215</v>
      </c>
      <c r="N596">
        <f t="shared" si="121"/>
        <v>2.2052401091179115</v>
      </c>
      <c r="O596">
        <v>0</v>
      </c>
      <c r="P596">
        <v>0</v>
      </c>
      <c r="Q596">
        <f t="shared" si="122"/>
        <v>1</v>
      </c>
      <c r="R596">
        <f t="shared" si="123"/>
        <v>0</v>
      </c>
      <c r="S596">
        <f t="shared" si="124"/>
        <v>26316.435302543527</v>
      </c>
      <c r="T596">
        <f t="shared" si="125"/>
        <v>799.99959999999999</v>
      </c>
      <c r="U596">
        <f t="shared" si="126"/>
        <v>674.40003879981202</v>
      </c>
      <c r="V596">
        <f t="shared" si="127"/>
        <v>0.84300047</v>
      </c>
      <c r="W596">
        <f t="shared" si="128"/>
        <v>0.15870117500000003</v>
      </c>
      <c r="X596">
        <v>1</v>
      </c>
      <c r="Y596">
        <v>1771182803.9333301</v>
      </c>
      <c r="Z596">
        <v>409.94513333333299</v>
      </c>
      <c r="AA596">
        <v>409.9948</v>
      </c>
      <c r="AB596">
        <v>15.371</v>
      </c>
      <c r="AC596">
        <v>15.3140866666667</v>
      </c>
      <c r="AD596">
        <v>410.74666666666701</v>
      </c>
      <c r="AE596">
        <v>15.23986</v>
      </c>
      <c r="AF596">
        <v>800.01266666666697</v>
      </c>
      <c r="AG596">
        <v>100.418333333333</v>
      </c>
      <c r="AH596">
        <v>6.2605960000000002E-2</v>
      </c>
      <c r="AI596">
        <v>19.000433333333302</v>
      </c>
      <c r="AJ596">
        <v>999.9</v>
      </c>
      <c r="AK596">
        <v>999.9</v>
      </c>
      <c r="AL596">
        <v>0</v>
      </c>
      <c r="AM596">
        <v>0</v>
      </c>
      <c r="AN596">
        <v>4997.4666666666699</v>
      </c>
      <c r="AO596">
        <v>0</v>
      </c>
      <c r="AP596">
        <v>1.80671</v>
      </c>
      <c r="AQ596">
        <v>-4.9629713333333297E-2</v>
      </c>
      <c r="AR596">
        <v>416.34493333333302</v>
      </c>
      <c r="AS596">
        <v>416.37113333333298</v>
      </c>
      <c r="AT596">
        <v>5.6903033333333297E-2</v>
      </c>
      <c r="AU596">
        <v>409.9948</v>
      </c>
      <c r="AV596">
        <v>15.3140866666667</v>
      </c>
      <c r="AW596">
        <v>1.5435300000000001</v>
      </c>
      <c r="AX596">
        <v>1.5378146666666701</v>
      </c>
      <c r="AY596">
        <v>13.4063133333333</v>
      </c>
      <c r="AZ596">
        <v>13.3493933333333</v>
      </c>
      <c r="BA596">
        <v>799.99959999999999</v>
      </c>
      <c r="BB596">
        <v>0.89998433333333305</v>
      </c>
      <c r="BC596">
        <v>0</v>
      </c>
      <c r="BD596">
        <v>0.100015666666667</v>
      </c>
      <c r="BE596">
        <v>0</v>
      </c>
      <c r="BF596">
        <v>25</v>
      </c>
      <c r="BG596">
        <v>13190.96</v>
      </c>
      <c r="BH596">
        <v>1771182345</v>
      </c>
      <c r="BI596" t="s">
        <v>1406</v>
      </c>
      <c r="BJ596">
        <v>1771182345</v>
      </c>
      <c r="BK596">
        <v>1771182345</v>
      </c>
      <c r="BL596">
        <v>15</v>
      </c>
      <c r="BM596">
        <v>-1.7999999999999999E-2</v>
      </c>
      <c r="BN596">
        <v>1.7999999999999999E-2</v>
      </c>
      <c r="BO596">
        <v>-0.80100000000000005</v>
      </c>
      <c r="BP596">
        <v>0.13100000000000001</v>
      </c>
      <c r="BQ596">
        <v>410</v>
      </c>
      <c r="BR596">
        <v>16</v>
      </c>
      <c r="BS596">
        <v>0.28000000000000003</v>
      </c>
      <c r="BT596">
        <v>0.08</v>
      </c>
      <c r="BU596">
        <v>-4.8399423809523799E-2</v>
      </c>
      <c r="BV596">
        <v>-1.9164225974025902E-2</v>
      </c>
      <c r="BW596">
        <v>1.2848309118764899E-2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5.2532757142857101E-2</v>
      </c>
      <c r="CD596">
        <v>0.13658303376623401</v>
      </c>
      <c r="CE596">
        <v>1.7014188769505102E-2</v>
      </c>
      <c r="CF596">
        <v>0</v>
      </c>
      <c r="CG596">
        <v>1</v>
      </c>
      <c r="CH596">
        <v>2</v>
      </c>
      <c r="CI596" t="s">
        <v>299</v>
      </c>
      <c r="CJ596">
        <v>3.5325600000000001</v>
      </c>
      <c r="CK596">
        <v>2.70044</v>
      </c>
      <c r="CL596">
        <v>9.8194400000000001E-2</v>
      </c>
      <c r="CM596">
        <v>9.6861299999999997E-2</v>
      </c>
      <c r="CN596">
        <v>8.7017700000000003E-2</v>
      </c>
      <c r="CO596">
        <v>8.5874699999999998E-2</v>
      </c>
      <c r="CP596">
        <v>31615.200000000001</v>
      </c>
      <c r="CQ596">
        <v>27828.9</v>
      </c>
      <c r="CR596">
        <v>32447.9</v>
      </c>
      <c r="CS596">
        <v>30741.200000000001</v>
      </c>
      <c r="CT596">
        <v>40119.5</v>
      </c>
      <c r="CU596">
        <v>39519.599999999999</v>
      </c>
      <c r="CV596">
        <v>47393.5</v>
      </c>
      <c r="CW596">
        <v>46890.400000000001</v>
      </c>
      <c r="CX596">
        <v>2.6191</v>
      </c>
      <c r="CY596">
        <v>2.1506799999999999</v>
      </c>
      <c r="CZ596">
        <v>0</v>
      </c>
      <c r="DA596">
        <v>0</v>
      </c>
      <c r="DB596">
        <v>999.9</v>
      </c>
      <c r="DC596">
        <v>999.9</v>
      </c>
      <c r="DD596">
        <v>50.305</v>
      </c>
      <c r="DE596">
        <v>27.905999999999999</v>
      </c>
      <c r="DF596">
        <v>18.908300000000001</v>
      </c>
      <c r="DG596">
        <v>30.4237</v>
      </c>
      <c r="DH596">
        <v>17.0793</v>
      </c>
      <c r="DI596">
        <v>2</v>
      </c>
      <c r="DJ596">
        <v>-0.10541499999999999</v>
      </c>
      <c r="DK596">
        <v>2.5868600000000002</v>
      </c>
      <c r="DL596">
        <v>20.1905</v>
      </c>
      <c r="DM596">
        <v>5.24892</v>
      </c>
      <c r="DN596">
        <v>12.033899999999999</v>
      </c>
      <c r="DO596">
        <v>4.9660000000000002</v>
      </c>
      <c r="DP596">
        <v>3.2909999999999999</v>
      </c>
      <c r="DQ596">
        <v>9999</v>
      </c>
      <c r="DR596">
        <v>612</v>
      </c>
      <c r="DS596">
        <v>9999</v>
      </c>
      <c r="DT596">
        <v>9999</v>
      </c>
      <c r="DU596">
        <v>1.8710899999999999</v>
      </c>
      <c r="DV596">
        <v>1.87609</v>
      </c>
      <c r="DW596">
        <v>1.8763300000000001</v>
      </c>
      <c r="DX596">
        <v>1.88279</v>
      </c>
      <c r="DY596">
        <v>1.87561</v>
      </c>
      <c r="DZ596">
        <v>1.87466</v>
      </c>
      <c r="EA596">
        <v>1.8708499999999999</v>
      </c>
      <c r="EB596">
        <v>1.8746499999999999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-0.80100000000000005</v>
      </c>
      <c r="EQ596">
        <v>0.13109999999999999</v>
      </c>
      <c r="ER596">
        <v>-0.801400000000001</v>
      </c>
      <c r="ES596">
        <v>0</v>
      </c>
      <c r="ET596">
        <v>0</v>
      </c>
      <c r="EU596">
        <v>0</v>
      </c>
      <c r="EV596">
        <v>0.13111999999999699</v>
      </c>
      <c r="EW596">
        <v>0</v>
      </c>
      <c r="EX596">
        <v>0</v>
      </c>
      <c r="EY596">
        <v>0</v>
      </c>
      <c r="EZ596">
        <v>-1</v>
      </c>
      <c r="FA596">
        <v>-1</v>
      </c>
      <c r="FB596">
        <v>-1</v>
      </c>
      <c r="FC596">
        <v>-1</v>
      </c>
      <c r="FD596">
        <v>7.8</v>
      </c>
      <c r="FE596">
        <v>7.8</v>
      </c>
      <c r="FF596">
        <v>1.25488</v>
      </c>
      <c r="FG596">
        <v>2.5854499999999998</v>
      </c>
      <c r="FH596">
        <v>2.19604</v>
      </c>
      <c r="FI596">
        <v>2.5708000000000002</v>
      </c>
      <c r="FJ596">
        <v>2.4462899999999999</v>
      </c>
      <c r="FK596">
        <v>2.3327599999999999</v>
      </c>
      <c r="FL596">
        <v>32.642600000000002</v>
      </c>
      <c r="FM596">
        <v>24.14</v>
      </c>
      <c r="FN596">
        <v>19</v>
      </c>
      <c r="FO596">
        <v>864.63499999999999</v>
      </c>
      <c r="FP596">
        <v>594.28</v>
      </c>
      <c r="FQ596">
        <v>17.776</v>
      </c>
      <c r="FR596">
        <v>25.666799999999999</v>
      </c>
      <c r="FS596">
        <v>30</v>
      </c>
      <c r="FT596">
        <v>25.674900000000001</v>
      </c>
      <c r="FU596">
        <v>25.6768</v>
      </c>
      <c r="FV596">
        <v>25.185700000000001</v>
      </c>
      <c r="FW596">
        <v>23.555499999999999</v>
      </c>
      <c r="FX596">
        <v>58.375700000000002</v>
      </c>
      <c r="FY596">
        <v>17.776</v>
      </c>
      <c r="FZ596">
        <v>410</v>
      </c>
      <c r="GA596">
        <v>15.3466</v>
      </c>
      <c r="GB596">
        <v>99.8596</v>
      </c>
      <c r="GC596">
        <v>99.811999999999998</v>
      </c>
    </row>
    <row r="597" spans="1:185" x14ac:dyDescent="0.2">
      <c r="A597">
        <v>582</v>
      </c>
      <c r="B597">
        <v>1771182827</v>
      </c>
      <c r="C597">
        <v>9517.9000000953693</v>
      </c>
      <c r="D597" t="s">
        <v>1471</v>
      </c>
      <c r="E597" t="s">
        <v>1472</v>
      </c>
      <c r="F597">
        <v>15</v>
      </c>
      <c r="G597">
        <v>1771182818.9333301</v>
      </c>
      <c r="H597">
        <f t="shared" si="117"/>
        <v>4.6382036627223441E-5</v>
      </c>
      <c r="I597">
        <v>0</v>
      </c>
      <c r="J597">
        <f t="shared" si="129"/>
        <v>1.6228964455729182E-4</v>
      </c>
      <c r="K597">
        <f t="shared" si="118"/>
        <v>4.3990125772632657E-3</v>
      </c>
      <c r="L597">
        <f t="shared" si="119"/>
        <v>69.953718401906329</v>
      </c>
      <c r="M597">
        <f t="shared" si="120"/>
        <v>1.5426968728607657</v>
      </c>
      <c r="N597">
        <f t="shared" si="121"/>
        <v>2.2053107513134358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26308.861606325609</v>
      </c>
      <c r="T597">
        <f t="shared" si="125"/>
        <v>800.00040000000001</v>
      </c>
      <c r="U597">
        <f t="shared" si="126"/>
        <v>674.40071320018797</v>
      </c>
      <c r="V597">
        <f t="shared" si="127"/>
        <v>0.84300047</v>
      </c>
      <c r="W597">
        <f t="shared" si="128"/>
        <v>0.15870117500000003</v>
      </c>
      <c r="X597">
        <v>1</v>
      </c>
      <c r="Y597">
        <v>1771182818.9333301</v>
      </c>
      <c r="Z597">
        <v>409.95666666666699</v>
      </c>
      <c r="AA597">
        <v>409.98593333333298</v>
      </c>
      <c r="AB597">
        <v>15.3531333333333</v>
      </c>
      <c r="AC597">
        <v>15.296046666666699</v>
      </c>
      <c r="AD597">
        <v>410.75833333333298</v>
      </c>
      <c r="AE597">
        <v>15.222013333333299</v>
      </c>
      <c r="AF597">
        <v>800.0104</v>
      </c>
      <c r="AG597">
        <v>100.41826666666699</v>
      </c>
      <c r="AH597">
        <v>6.2647513333333293E-2</v>
      </c>
      <c r="AI597">
        <v>19.0009466666667</v>
      </c>
      <c r="AJ597">
        <v>999.9</v>
      </c>
      <c r="AK597">
        <v>999.9</v>
      </c>
      <c r="AL597">
        <v>0</v>
      </c>
      <c r="AM597">
        <v>0</v>
      </c>
      <c r="AN597">
        <v>4996.2333333333299</v>
      </c>
      <c r="AO597">
        <v>0</v>
      </c>
      <c r="AP597">
        <v>1.80671</v>
      </c>
      <c r="AQ597">
        <v>-2.9184972666666701E-2</v>
      </c>
      <c r="AR597">
        <v>416.349066666667</v>
      </c>
      <c r="AS597">
        <v>416.35453333333299</v>
      </c>
      <c r="AT597">
        <v>5.7088406666666702E-2</v>
      </c>
      <c r="AU597">
        <v>409.98593333333298</v>
      </c>
      <c r="AV597">
        <v>15.296046666666699</v>
      </c>
      <c r="AW597">
        <v>1.5417339999999999</v>
      </c>
      <c r="AX597">
        <v>1.53600133333333</v>
      </c>
      <c r="AY597">
        <v>13.388453333333301</v>
      </c>
      <c r="AZ597">
        <v>13.331286666666699</v>
      </c>
      <c r="BA597">
        <v>800.00040000000001</v>
      </c>
      <c r="BB597">
        <v>0.89998433333333305</v>
      </c>
      <c r="BC597">
        <v>0</v>
      </c>
      <c r="BD597">
        <v>0.100015666666667</v>
      </c>
      <c r="BE597">
        <v>0</v>
      </c>
      <c r="BF597">
        <v>25</v>
      </c>
      <c r="BG597">
        <v>13190.973333333301</v>
      </c>
      <c r="BH597">
        <v>1771182345</v>
      </c>
      <c r="BI597" t="s">
        <v>1406</v>
      </c>
      <c r="BJ597">
        <v>1771182345</v>
      </c>
      <c r="BK597">
        <v>1771182345</v>
      </c>
      <c r="BL597">
        <v>15</v>
      </c>
      <c r="BM597">
        <v>-1.7999999999999999E-2</v>
      </c>
      <c r="BN597">
        <v>1.7999999999999999E-2</v>
      </c>
      <c r="BO597">
        <v>-0.80100000000000005</v>
      </c>
      <c r="BP597">
        <v>0.13100000000000001</v>
      </c>
      <c r="BQ597">
        <v>410</v>
      </c>
      <c r="BR597">
        <v>16</v>
      </c>
      <c r="BS597">
        <v>0.28000000000000003</v>
      </c>
      <c r="BT597">
        <v>0.08</v>
      </c>
      <c r="BU597">
        <v>-3.3964534499999997E-2</v>
      </c>
      <c r="BV597">
        <v>0.13362161368421099</v>
      </c>
      <c r="BW597">
        <v>3.07106445972136E-2</v>
      </c>
      <c r="BX597">
        <v>1</v>
      </c>
      <c r="BY597">
        <v>0</v>
      </c>
      <c r="BZ597">
        <v>0</v>
      </c>
      <c r="CA597">
        <v>0</v>
      </c>
      <c r="CB597">
        <v>-1</v>
      </c>
      <c r="CC597">
        <v>6.3070774999999996E-2</v>
      </c>
      <c r="CD597">
        <v>-0.21691102105263099</v>
      </c>
      <c r="CE597">
        <v>2.4556614251273999E-2</v>
      </c>
      <c r="CF597">
        <v>0</v>
      </c>
      <c r="CG597">
        <v>1</v>
      </c>
      <c r="CH597">
        <v>2</v>
      </c>
      <c r="CI597" t="s">
        <v>299</v>
      </c>
      <c r="CJ597">
        <v>3.5325000000000002</v>
      </c>
      <c r="CK597">
        <v>2.70031</v>
      </c>
      <c r="CL597">
        <v>9.8195000000000005E-2</v>
      </c>
      <c r="CM597">
        <v>9.6857399999999996E-2</v>
      </c>
      <c r="CN597">
        <v>8.6992799999999995E-2</v>
      </c>
      <c r="CO597">
        <v>8.6096199999999998E-2</v>
      </c>
      <c r="CP597">
        <v>31614.7</v>
      </c>
      <c r="CQ597">
        <v>27829.7</v>
      </c>
      <c r="CR597">
        <v>32447.4</v>
      </c>
      <c r="CS597">
        <v>30741.9</v>
      </c>
      <c r="CT597">
        <v>40120.199999999997</v>
      </c>
      <c r="CU597">
        <v>39510.699999999997</v>
      </c>
      <c r="CV597">
        <v>47393</v>
      </c>
      <c r="CW597">
        <v>46891.4</v>
      </c>
      <c r="CX597">
        <v>2.6194199999999999</v>
      </c>
      <c r="CY597">
        <v>2.1508799999999999</v>
      </c>
      <c r="CZ597">
        <v>0</v>
      </c>
      <c r="DA597">
        <v>0</v>
      </c>
      <c r="DB597">
        <v>999.9</v>
      </c>
      <c r="DC597">
        <v>999.9</v>
      </c>
      <c r="DD597">
        <v>50.256</v>
      </c>
      <c r="DE597">
        <v>27.905999999999999</v>
      </c>
      <c r="DF597">
        <v>18.888500000000001</v>
      </c>
      <c r="DG597">
        <v>30.723700000000001</v>
      </c>
      <c r="DH597">
        <v>17.019200000000001</v>
      </c>
      <c r="DI597">
        <v>2</v>
      </c>
      <c r="DJ597">
        <v>-0.10583099999999999</v>
      </c>
      <c r="DK597">
        <v>2.6006300000000002</v>
      </c>
      <c r="DL597">
        <v>20.190300000000001</v>
      </c>
      <c r="DM597">
        <v>5.2481999999999998</v>
      </c>
      <c r="DN597">
        <v>12.033899999999999</v>
      </c>
      <c r="DO597">
        <v>4.9657999999999998</v>
      </c>
      <c r="DP597">
        <v>3.2909999999999999</v>
      </c>
      <c r="DQ597">
        <v>9999</v>
      </c>
      <c r="DR597">
        <v>612</v>
      </c>
      <c r="DS597">
        <v>9999</v>
      </c>
      <c r="DT597">
        <v>9999</v>
      </c>
      <c r="DU597">
        <v>1.8711199999999999</v>
      </c>
      <c r="DV597">
        <v>1.8761000000000001</v>
      </c>
      <c r="DW597">
        <v>1.87632</v>
      </c>
      <c r="DX597">
        <v>1.88279</v>
      </c>
      <c r="DY597">
        <v>1.8755999999999999</v>
      </c>
      <c r="DZ597">
        <v>1.8746799999999999</v>
      </c>
      <c r="EA597">
        <v>1.8708499999999999</v>
      </c>
      <c r="EB597">
        <v>1.87466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-0.80200000000000005</v>
      </c>
      <c r="EQ597">
        <v>0.13109999999999999</v>
      </c>
      <c r="ER597">
        <v>-0.801400000000001</v>
      </c>
      <c r="ES597">
        <v>0</v>
      </c>
      <c r="ET597">
        <v>0</v>
      </c>
      <c r="EU597">
        <v>0</v>
      </c>
      <c r="EV597">
        <v>0.13111999999999699</v>
      </c>
      <c r="EW597">
        <v>0</v>
      </c>
      <c r="EX597">
        <v>0</v>
      </c>
      <c r="EY597">
        <v>0</v>
      </c>
      <c r="EZ597">
        <v>-1</v>
      </c>
      <c r="FA597">
        <v>-1</v>
      </c>
      <c r="FB597">
        <v>-1</v>
      </c>
      <c r="FC597">
        <v>-1</v>
      </c>
      <c r="FD597">
        <v>8</v>
      </c>
      <c r="FE597">
        <v>8</v>
      </c>
      <c r="FF597">
        <v>1.25488</v>
      </c>
      <c r="FG597">
        <v>2.5805699999999998</v>
      </c>
      <c r="FH597">
        <v>2.19604</v>
      </c>
      <c r="FI597">
        <v>2.5708000000000002</v>
      </c>
      <c r="FJ597">
        <v>2.4462899999999999</v>
      </c>
      <c r="FK597">
        <v>2.34741</v>
      </c>
      <c r="FL597">
        <v>32.620399999999997</v>
      </c>
      <c r="FM597">
        <v>24.14</v>
      </c>
      <c r="FN597">
        <v>19</v>
      </c>
      <c r="FO597">
        <v>864.90499999999997</v>
      </c>
      <c r="FP597">
        <v>594.42700000000002</v>
      </c>
      <c r="FQ597">
        <v>17.776800000000001</v>
      </c>
      <c r="FR597">
        <v>25.6647</v>
      </c>
      <c r="FS597">
        <v>30</v>
      </c>
      <c r="FT597">
        <v>25.673200000000001</v>
      </c>
      <c r="FU597">
        <v>25.675899999999999</v>
      </c>
      <c r="FV597">
        <v>25.188500000000001</v>
      </c>
      <c r="FW597">
        <v>23.276399999999999</v>
      </c>
      <c r="FX597">
        <v>58.375700000000002</v>
      </c>
      <c r="FY597">
        <v>17.774999999999999</v>
      </c>
      <c r="FZ597">
        <v>410</v>
      </c>
      <c r="GA597">
        <v>15.3466</v>
      </c>
      <c r="GB597">
        <v>99.858400000000003</v>
      </c>
      <c r="GC597">
        <v>99.814300000000003</v>
      </c>
    </row>
    <row r="598" spans="1:185" x14ac:dyDescent="0.2">
      <c r="A598">
        <v>583</v>
      </c>
      <c r="B598">
        <v>1771182842</v>
      </c>
      <c r="C598">
        <v>9532.9000000953693</v>
      </c>
      <c r="D598" t="s">
        <v>1473</v>
      </c>
      <c r="E598" t="s">
        <v>1474</v>
      </c>
      <c r="F598">
        <v>15</v>
      </c>
      <c r="G598">
        <v>1771182833.9333301</v>
      </c>
      <c r="H598">
        <f t="shared" si="117"/>
        <v>2.8215415167786265E-5</v>
      </c>
      <c r="I598">
        <v>0</v>
      </c>
      <c r="J598">
        <f t="shared" si="129"/>
        <v>1.0352201255848144E-3</v>
      </c>
      <c r="K598">
        <f t="shared" si="118"/>
        <v>2.8060609566964777E-2</v>
      </c>
      <c r="L598">
        <f t="shared" si="119"/>
        <v>69.973010608412991</v>
      </c>
      <c r="M598">
        <f t="shared" si="120"/>
        <v>1.5434260007439007</v>
      </c>
      <c r="N598">
        <f t="shared" si="121"/>
        <v>2.2057447397558905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26340.812644731344</v>
      </c>
      <c r="T598">
        <f t="shared" si="125"/>
        <v>799.99933333333297</v>
      </c>
      <c r="U598">
        <f t="shared" si="126"/>
        <v>674.39981719968364</v>
      </c>
      <c r="V598">
        <f t="shared" si="127"/>
        <v>0.843000474</v>
      </c>
      <c r="W598">
        <f t="shared" si="128"/>
        <v>0.15870118499999999</v>
      </c>
      <c r="X598">
        <v>1</v>
      </c>
      <c r="Y598">
        <v>1771182833.9333301</v>
      </c>
      <c r="Z598">
        <v>409.95420000000001</v>
      </c>
      <c r="AA598">
        <v>410.003733333333</v>
      </c>
      <c r="AB598">
        <v>15.360440000000001</v>
      </c>
      <c r="AC598">
        <v>15.325713333333301</v>
      </c>
      <c r="AD598">
        <v>410.75553333333301</v>
      </c>
      <c r="AE598">
        <v>15.2293133333333</v>
      </c>
      <c r="AF598">
        <v>800.01959999999997</v>
      </c>
      <c r="AG598">
        <v>100.418133333333</v>
      </c>
      <c r="AH598">
        <v>6.2451906666666702E-2</v>
      </c>
      <c r="AI598">
        <v>19.004100000000001</v>
      </c>
      <c r="AJ598">
        <v>999.9</v>
      </c>
      <c r="AK598">
        <v>999.9</v>
      </c>
      <c r="AL598">
        <v>0</v>
      </c>
      <c r="AM598">
        <v>0</v>
      </c>
      <c r="AN598">
        <v>5001.5333333333301</v>
      </c>
      <c r="AO598">
        <v>0</v>
      </c>
      <c r="AP598">
        <v>1.80671</v>
      </c>
      <c r="AQ598">
        <v>-4.9487303333333302E-2</v>
      </c>
      <c r="AR598">
        <v>416.34960000000001</v>
      </c>
      <c r="AS598">
        <v>416.38513333333299</v>
      </c>
      <c r="AT598">
        <v>3.4723473333333303E-2</v>
      </c>
      <c r="AU598">
        <v>410.003733333333</v>
      </c>
      <c r="AV598">
        <v>15.325713333333301</v>
      </c>
      <c r="AW598">
        <v>1.54246666666667</v>
      </c>
      <c r="AX598">
        <v>1.53898</v>
      </c>
      <c r="AY598">
        <v>13.39574</v>
      </c>
      <c r="AZ598">
        <v>13.36102</v>
      </c>
      <c r="BA598">
        <v>799.99933333333297</v>
      </c>
      <c r="BB598">
        <v>0.89998420000000001</v>
      </c>
      <c r="BC598">
        <v>0</v>
      </c>
      <c r="BD598">
        <v>0.1000158</v>
      </c>
      <c r="BE598">
        <v>0</v>
      </c>
      <c r="BF598">
        <v>25</v>
      </c>
      <c r="BG598">
        <v>13190.946666666699</v>
      </c>
      <c r="BH598">
        <v>1771182345</v>
      </c>
      <c r="BI598" t="s">
        <v>1406</v>
      </c>
      <c r="BJ598">
        <v>1771182345</v>
      </c>
      <c r="BK598">
        <v>1771182345</v>
      </c>
      <c r="BL598">
        <v>15</v>
      </c>
      <c r="BM598">
        <v>-1.7999999999999999E-2</v>
      </c>
      <c r="BN598">
        <v>1.7999999999999999E-2</v>
      </c>
      <c r="BO598">
        <v>-0.80100000000000005</v>
      </c>
      <c r="BP598">
        <v>0.13100000000000001</v>
      </c>
      <c r="BQ598">
        <v>410</v>
      </c>
      <c r="BR598">
        <v>16</v>
      </c>
      <c r="BS598">
        <v>0.28000000000000003</v>
      </c>
      <c r="BT598">
        <v>0.08</v>
      </c>
      <c r="BU598">
        <v>-4.1717524761904802E-2</v>
      </c>
      <c r="BV598">
        <v>-7.9665208051948003E-2</v>
      </c>
      <c r="BW598">
        <v>2.36937001528921E-2</v>
      </c>
      <c r="BX598">
        <v>1</v>
      </c>
      <c r="BY598">
        <v>0</v>
      </c>
      <c r="BZ598">
        <v>0</v>
      </c>
      <c r="CA598">
        <v>0</v>
      </c>
      <c r="CB598">
        <v>-1</v>
      </c>
      <c r="CC598">
        <v>3.3290680952380997E-2</v>
      </c>
      <c r="CD598">
        <v>3.0461376623376699E-2</v>
      </c>
      <c r="CE598">
        <v>3.6146762154436901E-3</v>
      </c>
      <c r="CF598">
        <v>1</v>
      </c>
      <c r="CG598">
        <v>2</v>
      </c>
      <c r="CH598">
        <v>2</v>
      </c>
      <c r="CI598" t="s">
        <v>308</v>
      </c>
      <c r="CJ598">
        <v>3.5325099999999998</v>
      </c>
      <c r="CK598">
        <v>2.7004100000000002</v>
      </c>
      <c r="CL598">
        <v>9.8199800000000004E-2</v>
      </c>
      <c r="CM598">
        <v>9.6852900000000006E-2</v>
      </c>
      <c r="CN598">
        <v>8.7029999999999996E-2</v>
      </c>
      <c r="CO598">
        <v>8.6096000000000006E-2</v>
      </c>
      <c r="CP598">
        <v>31615.1</v>
      </c>
      <c r="CQ598">
        <v>27829.4</v>
      </c>
      <c r="CR598">
        <v>32448</v>
      </c>
      <c r="CS598">
        <v>30741.4</v>
      </c>
      <c r="CT598">
        <v>40119.1</v>
      </c>
      <c r="CU598">
        <v>39510.1</v>
      </c>
      <c r="CV598">
        <v>47393.8</v>
      </c>
      <c r="CW598">
        <v>46890.8</v>
      </c>
      <c r="CX598">
        <v>2.6193599999999999</v>
      </c>
      <c r="CY598">
        <v>2.1509800000000001</v>
      </c>
      <c r="CZ598">
        <v>0</v>
      </c>
      <c r="DA598">
        <v>0</v>
      </c>
      <c r="DB598">
        <v>999.9</v>
      </c>
      <c r="DC598">
        <v>999.9</v>
      </c>
      <c r="DD598">
        <v>50.231999999999999</v>
      </c>
      <c r="DE598">
        <v>27.925999999999998</v>
      </c>
      <c r="DF598">
        <v>18.902200000000001</v>
      </c>
      <c r="DG598">
        <v>30.393699999999999</v>
      </c>
      <c r="DH598">
        <v>17.031199999999998</v>
      </c>
      <c r="DI598">
        <v>2</v>
      </c>
      <c r="DJ598">
        <v>-0.105616</v>
      </c>
      <c r="DK598">
        <v>2.6399300000000001</v>
      </c>
      <c r="DL598">
        <v>20.1892</v>
      </c>
      <c r="DM598">
        <v>5.2478400000000001</v>
      </c>
      <c r="DN598">
        <v>12.033899999999999</v>
      </c>
      <c r="DO598">
        <v>4.9657999999999998</v>
      </c>
      <c r="DP598">
        <v>3.2909999999999999</v>
      </c>
      <c r="DQ598">
        <v>9999</v>
      </c>
      <c r="DR598">
        <v>612</v>
      </c>
      <c r="DS598">
        <v>9999</v>
      </c>
      <c r="DT598">
        <v>9999</v>
      </c>
      <c r="DU598">
        <v>1.8711500000000001</v>
      </c>
      <c r="DV598">
        <v>1.8761000000000001</v>
      </c>
      <c r="DW598">
        <v>1.87629</v>
      </c>
      <c r="DX598">
        <v>1.8828199999999999</v>
      </c>
      <c r="DY598">
        <v>1.87561</v>
      </c>
      <c r="DZ598">
        <v>1.8746799999999999</v>
      </c>
      <c r="EA598">
        <v>1.8708400000000001</v>
      </c>
      <c r="EB598">
        <v>1.87466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-0.80100000000000005</v>
      </c>
      <c r="EQ598">
        <v>0.13109999999999999</v>
      </c>
      <c r="ER598">
        <v>-0.801400000000001</v>
      </c>
      <c r="ES598">
        <v>0</v>
      </c>
      <c r="ET598">
        <v>0</v>
      </c>
      <c r="EU598">
        <v>0</v>
      </c>
      <c r="EV598">
        <v>0.13111999999999699</v>
      </c>
      <c r="EW598">
        <v>0</v>
      </c>
      <c r="EX598">
        <v>0</v>
      </c>
      <c r="EY598">
        <v>0</v>
      </c>
      <c r="EZ598">
        <v>-1</v>
      </c>
      <c r="FA598">
        <v>-1</v>
      </c>
      <c r="FB598">
        <v>-1</v>
      </c>
      <c r="FC598">
        <v>-1</v>
      </c>
      <c r="FD598">
        <v>8.3000000000000007</v>
      </c>
      <c r="FE598">
        <v>8.3000000000000007</v>
      </c>
      <c r="FF598">
        <v>1.25488</v>
      </c>
      <c r="FG598">
        <v>2.5793499999999998</v>
      </c>
      <c r="FH598">
        <v>2.19604</v>
      </c>
      <c r="FI598">
        <v>2.5708000000000002</v>
      </c>
      <c r="FJ598">
        <v>2.4462899999999999</v>
      </c>
      <c r="FK598">
        <v>2.323</v>
      </c>
      <c r="FL598">
        <v>32.642600000000002</v>
      </c>
      <c r="FM598">
        <v>24.14</v>
      </c>
      <c r="FN598">
        <v>19</v>
      </c>
      <c r="FO598">
        <v>864.83100000000002</v>
      </c>
      <c r="FP598">
        <v>594.49099999999999</v>
      </c>
      <c r="FQ598">
        <v>17.765899999999998</v>
      </c>
      <c r="FR598">
        <v>25.6647</v>
      </c>
      <c r="FS598">
        <v>30.0001</v>
      </c>
      <c r="FT598">
        <v>25.6721</v>
      </c>
      <c r="FU598">
        <v>25.674700000000001</v>
      </c>
      <c r="FV598">
        <v>25.188300000000002</v>
      </c>
      <c r="FW598">
        <v>23.276399999999999</v>
      </c>
      <c r="FX598">
        <v>58.375700000000002</v>
      </c>
      <c r="FY598">
        <v>17.7622</v>
      </c>
      <c r="FZ598">
        <v>410</v>
      </c>
      <c r="GA598">
        <v>15.3466</v>
      </c>
      <c r="GB598">
        <v>99.860100000000003</v>
      </c>
      <c r="GC598">
        <v>99.812899999999999</v>
      </c>
    </row>
    <row r="599" spans="1:185" x14ac:dyDescent="0.2">
      <c r="A599">
        <v>584</v>
      </c>
      <c r="B599">
        <v>1771182857</v>
      </c>
      <c r="C599">
        <v>9547.9000000953693</v>
      </c>
      <c r="D599" t="s">
        <v>1475</v>
      </c>
      <c r="E599" t="s">
        <v>1476</v>
      </c>
      <c r="F599">
        <v>15</v>
      </c>
      <c r="G599">
        <v>1771182848.9333301</v>
      </c>
      <c r="H599">
        <f t="shared" si="117"/>
        <v>3.2131508371368752E-5</v>
      </c>
      <c r="I599">
        <v>0</v>
      </c>
      <c r="J599">
        <f t="shared" si="129"/>
        <v>1.1610030430390173E-4</v>
      </c>
      <c r="K599">
        <f t="shared" si="118"/>
        <v>3.1470073167648009E-3</v>
      </c>
      <c r="L599">
        <f t="shared" si="119"/>
        <v>69.989301200403048</v>
      </c>
      <c r="M599">
        <f t="shared" si="120"/>
        <v>1.5437923940916152</v>
      </c>
      <c r="N599">
        <f t="shared" si="121"/>
        <v>2.2057548334012012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26360.434323250807</v>
      </c>
      <c r="T599">
        <f t="shared" si="125"/>
        <v>800.00080000000003</v>
      </c>
      <c r="U599">
        <f t="shared" si="126"/>
        <v>674.40102960035517</v>
      </c>
      <c r="V599">
        <f t="shared" si="127"/>
        <v>0.84300044399999996</v>
      </c>
      <c r="W599">
        <f t="shared" si="128"/>
        <v>0.15870111000000001</v>
      </c>
      <c r="X599">
        <v>1</v>
      </c>
      <c r="Y599">
        <v>1771182848.9333301</v>
      </c>
      <c r="Z599">
        <v>409.9794</v>
      </c>
      <c r="AA599">
        <v>409.99979999999999</v>
      </c>
      <c r="AB599">
        <v>15.363846666666699</v>
      </c>
      <c r="AC599">
        <v>15.324299999999999</v>
      </c>
      <c r="AD599">
        <v>410.78086666666701</v>
      </c>
      <c r="AE599">
        <v>15.23272</v>
      </c>
      <c r="AF599">
        <v>800.01293333333297</v>
      </c>
      <c r="AG599">
        <v>100.41946666666701</v>
      </c>
      <c r="AH599">
        <v>6.2686506666666697E-2</v>
      </c>
      <c r="AI599">
        <v>19.004173333333299</v>
      </c>
      <c r="AJ599">
        <v>999.9</v>
      </c>
      <c r="AK599">
        <v>999.9</v>
      </c>
      <c r="AL599">
        <v>0</v>
      </c>
      <c r="AM599">
        <v>0</v>
      </c>
      <c r="AN599">
        <v>5004.7</v>
      </c>
      <c r="AO599">
        <v>0</v>
      </c>
      <c r="AP599">
        <v>1.80671</v>
      </c>
      <c r="AQ599">
        <v>-2.0493574000000001E-2</v>
      </c>
      <c r="AR599">
        <v>416.3766</v>
      </c>
      <c r="AS599">
        <v>416.38073333333301</v>
      </c>
      <c r="AT599">
        <v>3.95319533333333E-2</v>
      </c>
      <c r="AU599">
        <v>409.99979999999999</v>
      </c>
      <c r="AV599">
        <v>15.324299999999999</v>
      </c>
      <c r="AW599">
        <v>1.54282733333333</v>
      </c>
      <c r="AX599">
        <v>1.5388580000000001</v>
      </c>
      <c r="AY599">
        <v>13.39934</v>
      </c>
      <c r="AZ599">
        <v>13.359819999999999</v>
      </c>
      <c r="BA599">
        <v>800.00080000000003</v>
      </c>
      <c r="BB599">
        <v>0.89998520000000004</v>
      </c>
      <c r="BC599">
        <v>0</v>
      </c>
      <c r="BD599">
        <v>0.1000148</v>
      </c>
      <c r="BE599">
        <v>0</v>
      </c>
      <c r="BF599">
        <v>25</v>
      </c>
      <c r="BG599">
        <v>13190.98</v>
      </c>
      <c r="BH599">
        <v>1771182345</v>
      </c>
      <c r="BI599" t="s">
        <v>1406</v>
      </c>
      <c r="BJ599">
        <v>1771182345</v>
      </c>
      <c r="BK599">
        <v>1771182345</v>
      </c>
      <c r="BL599">
        <v>15</v>
      </c>
      <c r="BM599">
        <v>-1.7999999999999999E-2</v>
      </c>
      <c r="BN599">
        <v>1.7999999999999999E-2</v>
      </c>
      <c r="BO599">
        <v>-0.80100000000000005</v>
      </c>
      <c r="BP599">
        <v>0.13100000000000001</v>
      </c>
      <c r="BQ599">
        <v>410</v>
      </c>
      <c r="BR599">
        <v>16</v>
      </c>
      <c r="BS599">
        <v>0.28000000000000003</v>
      </c>
      <c r="BT599">
        <v>0.08</v>
      </c>
      <c r="BU599">
        <v>-2.6249700500000001E-2</v>
      </c>
      <c r="BV599">
        <v>0.12529786781954899</v>
      </c>
      <c r="BW599">
        <v>2.2664129296290501E-2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3.9031215000000001E-2</v>
      </c>
      <c r="CD599">
        <v>1.24265458646616E-2</v>
      </c>
      <c r="CE599">
        <v>1.2853256144942399E-3</v>
      </c>
      <c r="CF599">
        <v>1</v>
      </c>
      <c r="CG599">
        <v>2</v>
      </c>
      <c r="CH599">
        <v>2</v>
      </c>
      <c r="CI599" t="s">
        <v>308</v>
      </c>
      <c r="CJ599">
        <v>3.53254</v>
      </c>
      <c r="CK599">
        <v>2.7005499999999998</v>
      </c>
      <c r="CL599">
        <v>9.8203100000000002E-2</v>
      </c>
      <c r="CM599">
        <v>9.6863599999999994E-2</v>
      </c>
      <c r="CN599">
        <v>8.7034100000000003E-2</v>
      </c>
      <c r="CO599">
        <v>8.6091699999999993E-2</v>
      </c>
      <c r="CP599">
        <v>31615.9</v>
      </c>
      <c r="CQ599">
        <v>27829.200000000001</v>
      </c>
      <c r="CR599">
        <v>32448.9</v>
      </c>
      <c r="CS599">
        <v>30741.599999999999</v>
      </c>
      <c r="CT599">
        <v>40120.199999999997</v>
      </c>
      <c r="CU599">
        <v>39510.400000000001</v>
      </c>
      <c r="CV599">
        <v>47395.199999999997</v>
      </c>
      <c r="CW599">
        <v>46890.9</v>
      </c>
      <c r="CX599">
        <v>2.61904</v>
      </c>
      <c r="CY599">
        <v>2.1509399999999999</v>
      </c>
      <c r="CZ599">
        <v>0</v>
      </c>
      <c r="DA599">
        <v>0</v>
      </c>
      <c r="DB599">
        <v>999.9</v>
      </c>
      <c r="DC599">
        <v>999.9</v>
      </c>
      <c r="DD599">
        <v>50.207999999999998</v>
      </c>
      <c r="DE599">
        <v>27.905999999999999</v>
      </c>
      <c r="DF599">
        <v>18.870100000000001</v>
      </c>
      <c r="DG599">
        <v>30.363700000000001</v>
      </c>
      <c r="DH599">
        <v>16.987200000000001</v>
      </c>
      <c r="DI599">
        <v>2</v>
      </c>
      <c r="DJ599">
        <v>-0.10535799999999999</v>
      </c>
      <c r="DK599">
        <v>2.6581000000000001</v>
      </c>
      <c r="DL599">
        <v>20.1889</v>
      </c>
      <c r="DM599">
        <v>5.2477200000000002</v>
      </c>
      <c r="DN599">
        <v>12.033899999999999</v>
      </c>
      <c r="DO599">
        <v>4.9657999999999998</v>
      </c>
      <c r="DP599">
        <v>3.2909999999999999</v>
      </c>
      <c r="DQ599">
        <v>9999</v>
      </c>
      <c r="DR599">
        <v>612</v>
      </c>
      <c r="DS599">
        <v>9999</v>
      </c>
      <c r="DT599">
        <v>9999</v>
      </c>
      <c r="DU599">
        <v>1.8711</v>
      </c>
      <c r="DV599">
        <v>1.8760699999999999</v>
      </c>
      <c r="DW599">
        <v>1.8762799999999999</v>
      </c>
      <c r="DX599">
        <v>1.8827799999999999</v>
      </c>
      <c r="DY599">
        <v>1.8755999999999999</v>
      </c>
      <c r="DZ599">
        <v>1.8746400000000001</v>
      </c>
      <c r="EA599">
        <v>1.87079</v>
      </c>
      <c r="EB599">
        <v>1.87462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-0.80100000000000005</v>
      </c>
      <c r="EQ599">
        <v>0.13109999999999999</v>
      </c>
      <c r="ER599">
        <v>-0.801400000000001</v>
      </c>
      <c r="ES599">
        <v>0</v>
      </c>
      <c r="ET599">
        <v>0</v>
      </c>
      <c r="EU599">
        <v>0</v>
      </c>
      <c r="EV599">
        <v>0.13111999999999699</v>
      </c>
      <c r="EW599">
        <v>0</v>
      </c>
      <c r="EX599">
        <v>0</v>
      </c>
      <c r="EY599">
        <v>0</v>
      </c>
      <c r="EZ599">
        <v>-1</v>
      </c>
      <c r="FA599">
        <v>-1</v>
      </c>
      <c r="FB599">
        <v>-1</v>
      </c>
      <c r="FC599">
        <v>-1</v>
      </c>
      <c r="FD599">
        <v>8.5</v>
      </c>
      <c r="FE599">
        <v>8.5</v>
      </c>
      <c r="FF599">
        <v>1.25488</v>
      </c>
      <c r="FG599">
        <v>2.5854499999999998</v>
      </c>
      <c r="FH599">
        <v>2.19604</v>
      </c>
      <c r="FI599">
        <v>2.5708000000000002</v>
      </c>
      <c r="FJ599">
        <v>2.4462899999999999</v>
      </c>
      <c r="FK599">
        <v>2.2753899999999998</v>
      </c>
      <c r="FL599">
        <v>32.642600000000002</v>
      </c>
      <c r="FM599">
        <v>24.14</v>
      </c>
      <c r="FN599">
        <v>19</v>
      </c>
      <c r="FO599">
        <v>864.49800000000005</v>
      </c>
      <c r="FP599">
        <v>594.43499999999995</v>
      </c>
      <c r="FQ599">
        <v>17.754100000000001</v>
      </c>
      <c r="FR599">
        <v>25.6629</v>
      </c>
      <c r="FS599">
        <v>30.0002</v>
      </c>
      <c r="FT599">
        <v>25.669899999999998</v>
      </c>
      <c r="FU599">
        <v>25.672499999999999</v>
      </c>
      <c r="FV599">
        <v>25.186800000000002</v>
      </c>
      <c r="FW599">
        <v>23.276399999999999</v>
      </c>
      <c r="FX599">
        <v>58.375700000000002</v>
      </c>
      <c r="FY599">
        <v>17.750599999999999</v>
      </c>
      <c r="FZ599">
        <v>410</v>
      </c>
      <c r="GA599">
        <v>15.3466</v>
      </c>
      <c r="GB599">
        <v>99.863100000000003</v>
      </c>
      <c r="GC599">
        <v>99.813199999999995</v>
      </c>
    </row>
    <row r="600" spans="1:185" x14ac:dyDescent="0.2">
      <c r="A600">
        <v>585</v>
      </c>
      <c r="B600">
        <v>1771182872</v>
      </c>
      <c r="C600">
        <v>9562.9000000953693</v>
      </c>
      <c r="D600" t="s">
        <v>1477</v>
      </c>
      <c r="E600" t="s">
        <v>1478</v>
      </c>
      <c r="F600">
        <v>15</v>
      </c>
      <c r="G600">
        <v>1771182863.9333301</v>
      </c>
      <c r="H600">
        <f t="shared" si="117"/>
        <v>3.3333982464337872E-5</v>
      </c>
      <c r="I600">
        <v>0</v>
      </c>
      <c r="J600">
        <f t="shared" si="129"/>
        <v>1.6284064392945504E-4</v>
      </c>
      <c r="K600">
        <f t="shared" si="118"/>
        <v>4.4139479305005114E-3</v>
      </c>
      <c r="L600">
        <f t="shared" si="119"/>
        <v>69.992900832429285</v>
      </c>
      <c r="M600">
        <f t="shared" si="120"/>
        <v>1.5438647283138658</v>
      </c>
      <c r="N600">
        <f t="shared" si="121"/>
        <v>2.2057447397558905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26339.259067044884</v>
      </c>
      <c r="T600">
        <f t="shared" si="125"/>
        <v>799.99793333333298</v>
      </c>
      <c r="U600">
        <f t="shared" si="126"/>
        <v>674.39854739925227</v>
      </c>
      <c r="V600">
        <f t="shared" si="127"/>
        <v>0.84300036200000084</v>
      </c>
      <c r="W600">
        <f t="shared" si="128"/>
        <v>0.1587009050000002</v>
      </c>
      <c r="X600">
        <v>1</v>
      </c>
      <c r="Y600">
        <v>1771182863.9333301</v>
      </c>
      <c r="Z600">
        <v>409.981533333333</v>
      </c>
      <c r="AA600">
        <v>410.00413333333302</v>
      </c>
      <c r="AB600">
        <v>15.3647333333333</v>
      </c>
      <c r="AC600">
        <v>15.3237066666667</v>
      </c>
      <c r="AD600">
        <v>410.78280000000001</v>
      </c>
      <c r="AE600">
        <v>15.2336066666667</v>
      </c>
      <c r="AF600">
        <v>800.01173333333304</v>
      </c>
      <c r="AG600">
        <v>100.41840000000001</v>
      </c>
      <c r="AH600">
        <v>6.2662366666666705E-2</v>
      </c>
      <c r="AI600">
        <v>19.004100000000001</v>
      </c>
      <c r="AJ600">
        <v>999.9</v>
      </c>
      <c r="AK600">
        <v>999.9</v>
      </c>
      <c r="AL600">
        <v>0</v>
      </c>
      <c r="AM600">
        <v>0</v>
      </c>
      <c r="AN600">
        <v>5001.2666666666701</v>
      </c>
      <c r="AO600">
        <v>0</v>
      </c>
      <c r="AP600">
        <v>1.80671</v>
      </c>
      <c r="AQ600">
        <v>-2.2747799333333301E-2</v>
      </c>
      <c r="AR600">
        <v>416.37900000000002</v>
      </c>
      <c r="AS600">
        <v>416.38479999999998</v>
      </c>
      <c r="AT600">
        <v>4.1027766666666701E-2</v>
      </c>
      <c r="AU600">
        <v>410.00413333333302</v>
      </c>
      <c r="AV600">
        <v>15.3237066666667</v>
      </c>
      <c r="AW600">
        <v>1.5429013333333299</v>
      </c>
      <c r="AX600">
        <v>1.5387806666666699</v>
      </c>
      <c r="AY600">
        <v>13.400080000000001</v>
      </c>
      <c r="AZ600">
        <v>13.359059999999999</v>
      </c>
      <c r="BA600">
        <v>799.99793333333298</v>
      </c>
      <c r="BB600">
        <v>0.89998793333333404</v>
      </c>
      <c r="BC600">
        <v>0</v>
      </c>
      <c r="BD600">
        <v>0.100012066666667</v>
      </c>
      <c r="BE600">
        <v>0</v>
      </c>
      <c r="BF600">
        <v>25</v>
      </c>
      <c r="BG600">
        <v>13190.94</v>
      </c>
      <c r="BH600">
        <v>1771182345</v>
      </c>
      <c r="BI600" t="s">
        <v>1406</v>
      </c>
      <c r="BJ600">
        <v>1771182345</v>
      </c>
      <c r="BK600">
        <v>1771182345</v>
      </c>
      <c r="BL600">
        <v>15</v>
      </c>
      <c r="BM600">
        <v>-1.7999999999999999E-2</v>
      </c>
      <c r="BN600">
        <v>1.7999999999999999E-2</v>
      </c>
      <c r="BO600">
        <v>-0.80100000000000005</v>
      </c>
      <c r="BP600">
        <v>0.13100000000000001</v>
      </c>
      <c r="BQ600">
        <v>410</v>
      </c>
      <c r="BR600">
        <v>16</v>
      </c>
      <c r="BS600">
        <v>0.28000000000000003</v>
      </c>
      <c r="BT600">
        <v>0.08</v>
      </c>
      <c r="BU600">
        <v>-2.3082913333333299E-2</v>
      </c>
      <c r="BV600">
        <v>7.9310831688311698E-2</v>
      </c>
      <c r="BW600">
        <v>2.1068144261875199E-2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4.0908219047619099E-2</v>
      </c>
      <c r="CD600">
        <v>3.8902519480519598E-3</v>
      </c>
      <c r="CE600">
        <v>4.9684492130609996E-4</v>
      </c>
      <c r="CF600">
        <v>1</v>
      </c>
      <c r="CG600">
        <v>2</v>
      </c>
      <c r="CH600">
        <v>2</v>
      </c>
      <c r="CI600" t="s">
        <v>308</v>
      </c>
      <c r="CJ600">
        <v>3.5325500000000001</v>
      </c>
      <c r="CK600">
        <v>2.7004800000000002</v>
      </c>
      <c r="CL600">
        <v>9.8197300000000001E-2</v>
      </c>
      <c r="CM600">
        <v>9.6858399999999997E-2</v>
      </c>
      <c r="CN600">
        <v>8.7036500000000003E-2</v>
      </c>
      <c r="CO600">
        <v>8.6089299999999994E-2</v>
      </c>
      <c r="CP600">
        <v>31614.6</v>
      </c>
      <c r="CQ600">
        <v>27829.5</v>
      </c>
      <c r="CR600">
        <v>32447.4</v>
      </c>
      <c r="CS600">
        <v>30741.8</v>
      </c>
      <c r="CT600">
        <v>40118.199999999997</v>
      </c>
      <c r="CU600">
        <v>39511.300000000003</v>
      </c>
      <c r="CV600">
        <v>47393.1</v>
      </c>
      <c r="CW600">
        <v>46891.8</v>
      </c>
      <c r="CX600">
        <v>2.6194600000000001</v>
      </c>
      <c r="CY600">
        <v>2.1509</v>
      </c>
      <c r="CZ600">
        <v>0</v>
      </c>
      <c r="DA600">
        <v>0</v>
      </c>
      <c r="DB600">
        <v>999.9</v>
      </c>
      <c r="DC600">
        <v>999.9</v>
      </c>
      <c r="DD600">
        <v>50.207999999999998</v>
      </c>
      <c r="DE600">
        <v>27.916</v>
      </c>
      <c r="DF600">
        <v>18.881</v>
      </c>
      <c r="DG600">
        <v>30.4237</v>
      </c>
      <c r="DH600">
        <v>17.035299999999999</v>
      </c>
      <c r="DI600">
        <v>2</v>
      </c>
      <c r="DJ600">
        <v>-0.105396</v>
      </c>
      <c r="DK600">
        <v>2.6672899999999999</v>
      </c>
      <c r="DL600">
        <v>20.188400000000001</v>
      </c>
      <c r="DM600">
        <v>5.2473599999999996</v>
      </c>
      <c r="DN600">
        <v>12.033899999999999</v>
      </c>
      <c r="DO600">
        <v>4.9667599999999998</v>
      </c>
      <c r="DP600">
        <v>3.2906</v>
      </c>
      <c r="DQ600">
        <v>9999</v>
      </c>
      <c r="DR600">
        <v>612</v>
      </c>
      <c r="DS600">
        <v>9999</v>
      </c>
      <c r="DT600">
        <v>9999</v>
      </c>
      <c r="DU600">
        <v>1.8711500000000001</v>
      </c>
      <c r="DV600">
        <v>1.8761000000000001</v>
      </c>
      <c r="DW600">
        <v>1.87635</v>
      </c>
      <c r="DX600">
        <v>1.8828</v>
      </c>
      <c r="DY600">
        <v>1.8755999999999999</v>
      </c>
      <c r="DZ600">
        <v>1.8746700000000001</v>
      </c>
      <c r="EA600">
        <v>1.87083</v>
      </c>
      <c r="EB600">
        <v>1.8746799999999999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-0.80100000000000005</v>
      </c>
      <c r="EQ600">
        <v>0.13120000000000001</v>
      </c>
      <c r="ER600">
        <v>-0.801400000000001</v>
      </c>
      <c r="ES600">
        <v>0</v>
      </c>
      <c r="ET600">
        <v>0</v>
      </c>
      <c r="EU600">
        <v>0</v>
      </c>
      <c r="EV600">
        <v>0.13111999999999699</v>
      </c>
      <c r="EW600">
        <v>0</v>
      </c>
      <c r="EX600">
        <v>0</v>
      </c>
      <c r="EY600">
        <v>0</v>
      </c>
      <c r="EZ600">
        <v>-1</v>
      </c>
      <c r="FA600">
        <v>-1</v>
      </c>
      <c r="FB600">
        <v>-1</v>
      </c>
      <c r="FC600">
        <v>-1</v>
      </c>
      <c r="FD600">
        <v>8.8000000000000007</v>
      </c>
      <c r="FE600">
        <v>8.8000000000000007</v>
      </c>
      <c r="FF600">
        <v>1.25488</v>
      </c>
      <c r="FG600">
        <v>2.5842299999999998</v>
      </c>
      <c r="FH600">
        <v>2.19604</v>
      </c>
      <c r="FI600">
        <v>2.5708000000000002</v>
      </c>
      <c r="FJ600">
        <v>2.4462899999999999</v>
      </c>
      <c r="FK600">
        <v>2.2705099999999998</v>
      </c>
      <c r="FL600">
        <v>32.642600000000002</v>
      </c>
      <c r="FM600">
        <v>24.1313</v>
      </c>
      <c r="FN600">
        <v>19</v>
      </c>
      <c r="FO600">
        <v>864.875</v>
      </c>
      <c r="FP600">
        <v>594.40300000000002</v>
      </c>
      <c r="FQ600">
        <v>17.741399999999999</v>
      </c>
      <c r="FR600">
        <v>25.662500000000001</v>
      </c>
      <c r="FS600">
        <v>30</v>
      </c>
      <c r="FT600">
        <v>25.6691</v>
      </c>
      <c r="FU600">
        <v>25.672499999999999</v>
      </c>
      <c r="FV600">
        <v>25.1859</v>
      </c>
      <c r="FW600">
        <v>23.276399999999999</v>
      </c>
      <c r="FX600">
        <v>58.375700000000002</v>
      </c>
      <c r="FY600">
        <v>17.7395</v>
      </c>
      <c r="FZ600">
        <v>410</v>
      </c>
      <c r="GA600">
        <v>15.3466</v>
      </c>
      <c r="GB600">
        <v>99.858500000000006</v>
      </c>
      <c r="GC600">
        <v>99.814499999999995</v>
      </c>
    </row>
    <row r="601" spans="1:185" x14ac:dyDescent="0.2">
      <c r="A601">
        <v>586</v>
      </c>
      <c r="B601">
        <v>1771182887</v>
      </c>
      <c r="C601">
        <v>9577.9000000953693</v>
      </c>
      <c r="D601" t="s">
        <v>1479</v>
      </c>
      <c r="E601" t="s">
        <v>1480</v>
      </c>
      <c r="F601">
        <v>15</v>
      </c>
      <c r="G601">
        <v>1771182878.9333301</v>
      </c>
      <c r="H601">
        <f t="shared" si="117"/>
        <v>3.3296144026489697E-5</v>
      </c>
      <c r="I601">
        <v>0</v>
      </c>
      <c r="J601">
        <f t="shared" si="129"/>
        <v>1.6736568183217974E-4</v>
      </c>
      <c r="K601">
        <f t="shared" si="118"/>
        <v>4.5366033143420343E-3</v>
      </c>
      <c r="L601">
        <f t="shared" si="119"/>
        <v>69.994152273860138</v>
      </c>
      <c r="M601">
        <f t="shared" si="120"/>
        <v>1.5437902142764639</v>
      </c>
      <c r="N601">
        <f t="shared" si="121"/>
        <v>2.2055988452238235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26289.249844935057</v>
      </c>
      <c r="T601">
        <f t="shared" si="125"/>
        <v>800</v>
      </c>
      <c r="U601">
        <f t="shared" si="126"/>
        <v>674.40023359999998</v>
      </c>
      <c r="V601">
        <f t="shared" si="127"/>
        <v>0.84300029200000004</v>
      </c>
      <c r="W601">
        <f t="shared" si="128"/>
        <v>0.15870072999999998</v>
      </c>
      <c r="X601">
        <v>1</v>
      </c>
      <c r="Y601">
        <v>1771182878.9333301</v>
      </c>
      <c r="Z601">
        <v>409.96893333333298</v>
      </c>
      <c r="AA601">
        <v>409.99166666666702</v>
      </c>
      <c r="AB601">
        <v>15.364086666666701</v>
      </c>
      <c r="AC601">
        <v>15.3231066666667</v>
      </c>
      <c r="AD601">
        <v>410.77033333333299</v>
      </c>
      <c r="AE601">
        <v>15.23296</v>
      </c>
      <c r="AF601">
        <v>800.01413333333301</v>
      </c>
      <c r="AG601">
        <v>100.417733333333</v>
      </c>
      <c r="AH601">
        <v>6.2708346666666706E-2</v>
      </c>
      <c r="AI601">
        <v>19.003039999999999</v>
      </c>
      <c r="AJ601">
        <v>999.9</v>
      </c>
      <c r="AK601">
        <v>999.9</v>
      </c>
      <c r="AL601">
        <v>0</v>
      </c>
      <c r="AM601">
        <v>0</v>
      </c>
      <c r="AN601">
        <v>4993.0666666666702</v>
      </c>
      <c r="AO601">
        <v>0</v>
      </c>
      <c r="AP601">
        <v>1.80671</v>
      </c>
      <c r="AQ601">
        <v>-2.2690840666666701E-2</v>
      </c>
      <c r="AR601">
        <v>416.366066666667</v>
      </c>
      <c r="AS601">
        <v>416.37166666666701</v>
      </c>
      <c r="AT601">
        <v>4.0990140000000001E-2</v>
      </c>
      <c r="AU601">
        <v>409.99166666666702</v>
      </c>
      <c r="AV601">
        <v>15.3231066666667</v>
      </c>
      <c r="AW601">
        <v>1.5428266666666699</v>
      </c>
      <c r="AX601">
        <v>1.5387106666666699</v>
      </c>
      <c r="AY601">
        <v>13.399319999999999</v>
      </c>
      <c r="AZ601">
        <v>13.35834</v>
      </c>
      <c r="BA601">
        <v>800</v>
      </c>
      <c r="BB601">
        <v>0.89999026666666704</v>
      </c>
      <c r="BC601">
        <v>0</v>
      </c>
      <c r="BD601">
        <v>0.100009733333333</v>
      </c>
      <c r="BE601">
        <v>0</v>
      </c>
      <c r="BF601">
        <v>25</v>
      </c>
      <c r="BG601">
        <v>13190.9866666667</v>
      </c>
      <c r="BH601">
        <v>1771182345</v>
      </c>
      <c r="BI601" t="s">
        <v>1406</v>
      </c>
      <c r="BJ601">
        <v>1771182345</v>
      </c>
      <c r="BK601">
        <v>1771182345</v>
      </c>
      <c r="BL601">
        <v>15</v>
      </c>
      <c r="BM601">
        <v>-1.7999999999999999E-2</v>
      </c>
      <c r="BN601">
        <v>1.7999999999999999E-2</v>
      </c>
      <c r="BO601">
        <v>-0.80100000000000005</v>
      </c>
      <c r="BP601">
        <v>0.13100000000000001</v>
      </c>
      <c r="BQ601">
        <v>410</v>
      </c>
      <c r="BR601">
        <v>16</v>
      </c>
      <c r="BS601">
        <v>0.28000000000000003</v>
      </c>
      <c r="BT601">
        <v>0.08</v>
      </c>
      <c r="BU601">
        <v>-1.9813540000000001E-2</v>
      </c>
      <c r="BV601">
        <v>-4.4354261052631599E-2</v>
      </c>
      <c r="BW601">
        <v>2.5073330937603201E-2</v>
      </c>
      <c r="BX601">
        <v>1</v>
      </c>
      <c r="BY601">
        <v>0</v>
      </c>
      <c r="BZ601">
        <v>0</v>
      </c>
      <c r="CA601">
        <v>0</v>
      </c>
      <c r="CB601">
        <v>-1</v>
      </c>
      <c r="CC601">
        <v>4.1146664999999999E-2</v>
      </c>
      <c r="CD601">
        <v>-3.5333097744361798E-3</v>
      </c>
      <c r="CE601">
        <v>4.16000875329607E-4</v>
      </c>
      <c r="CF601">
        <v>1</v>
      </c>
      <c r="CG601">
        <v>2</v>
      </c>
      <c r="CH601">
        <v>2</v>
      </c>
      <c r="CI601" t="s">
        <v>308</v>
      </c>
      <c r="CJ601">
        <v>3.53254</v>
      </c>
      <c r="CK601">
        <v>2.7005499999999998</v>
      </c>
      <c r="CL601">
        <v>9.8200499999999996E-2</v>
      </c>
      <c r="CM601">
        <v>9.6862799999999999E-2</v>
      </c>
      <c r="CN601">
        <v>8.7027800000000002E-2</v>
      </c>
      <c r="CO601">
        <v>8.6084900000000006E-2</v>
      </c>
      <c r="CP601">
        <v>31614.6</v>
      </c>
      <c r="CQ601">
        <v>27829.3</v>
      </c>
      <c r="CR601">
        <v>32447.5</v>
      </c>
      <c r="CS601">
        <v>30741.7</v>
      </c>
      <c r="CT601">
        <v>40118.699999999997</v>
      </c>
      <c r="CU601">
        <v>39511.1</v>
      </c>
      <c r="CV601">
        <v>47393.1</v>
      </c>
      <c r="CW601">
        <v>46891.3</v>
      </c>
      <c r="CX601">
        <v>2.6189800000000001</v>
      </c>
      <c r="CY601">
        <v>2.1509399999999999</v>
      </c>
      <c r="CZ601">
        <v>0</v>
      </c>
      <c r="DA601">
        <v>0</v>
      </c>
      <c r="DB601">
        <v>999.9</v>
      </c>
      <c r="DC601">
        <v>999.9</v>
      </c>
      <c r="DD601">
        <v>50.183</v>
      </c>
      <c r="DE601">
        <v>27.905999999999999</v>
      </c>
      <c r="DF601">
        <v>18.860700000000001</v>
      </c>
      <c r="DG601">
        <v>30.573699999999999</v>
      </c>
      <c r="DH601">
        <v>16.991199999999999</v>
      </c>
      <c r="DI601">
        <v>2</v>
      </c>
      <c r="DJ601">
        <v>-0.10531699999999999</v>
      </c>
      <c r="DK601">
        <v>2.6835</v>
      </c>
      <c r="DL601">
        <v>20.188500000000001</v>
      </c>
      <c r="DM601">
        <v>5.25047</v>
      </c>
      <c r="DN601">
        <v>12.033899999999999</v>
      </c>
      <c r="DO601">
        <v>4.9671599999999998</v>
      </c>
      <c r="DP601">
        <v>3.2909999999999999</v>
      </c>
      <c r="DQ601">
        <v>9999</v>
      </c>
      <c r="DR601">
        <v>612</v>
      </c>
      <c r="DS601">
        <v>9999</v>
      </c>
      <c r="DT601">
        <v>9999</v>
      </c>
      <c r="DU601">
        <v>1.8711599999999999</v>
      </c>
      <c r="DV601">
        <v>1.8761000000000001</v>
      </c>
      <c r="DW601">
        <v>1.87635</v>
      </c>
      <c r="DX601">
        <v>1.8828</v>
      </c>
      <c r="DY601">
        <v>1.8755999999999999</v>
      </c>
      <c r="DZ601">
        <v>1.8746700000000001</v>
      </c>
      <c r="EA601">
        <v>1.87086</v>
      </c>
      <c r="EB601">
        <v>1.8746499999999999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-0.80200000000000005</v>
      </c>
      <c r="EQ601">
        <v>0.13109999999999999</v>
      </c>
      <c r="ER601">
        <v>-0.801400000000001</v>
      </c>
      <c r="ES601">
        <v>0</v>
      </c>
      <c r="ET601">
        <v>0</v>
      </c>
      <c r="EU601">
        <v>0</v>
      </c>
      <c r="EV601">
        <v>0.13111999999999699</v>
      </c>
      <c r="EW601">
        <v>0</v>
      </c>
      <c r="EX601">
        <v>0</v>
      </c>
      <c r="EY601">
        <v>0</v>
      </c>
      <c r="EZ601">
        <v>-1</v>
      </c>
      <c r="FA601">
        <v>-1</v>
      </c>
      <c r="FB601">
        <v>-1</v>
      </c>
      <c r="FC601">
        <v>-1</v>
      </c>
      <c r="FD601">
        <v>9</v>
      </c>
      <c r="FE601">
        <v>9</v>
      </c>
      <c r="FF601">
        <v>1.25488</v>
      </c>
      <c r="FG601">
        <v>2.5854499999999998</v>
      </c>
      <c r="FH601">
        <v>2.19604</v>
      </c>
      <c r="FI601">
        <v>2.5708000000000002</v>
      </c>
      <c r="FJ601">
        <v>2.4462899999999999</v>
      </c>
      <c r="FK601">
        <v>2.2753899999999998</v>
      </c>
      <c r="FL601">
        <v>32.642600000000002</v>
      </c>
      <c r="FM601">
        <v>24.1313</v>
      </c>
      <c r="FN601">
        <v>19</v>
      </c>
      <c r="FO601">
        <v>864.40800000000002</v>
      </c>
      <c r="FP601">
        <v>594.42899999999997</v>
      </c>
      <c r="FQ601">
        <v>17.7285</v>
      </c>
      <c r="FR601">
        <v>25.6647</v>
      </c>
      <c r="FS601">
        <v>30.0001</v>
      </c>
      <c r="FT601">
        <v>25.6678</v>
      </c>
      <c r="FU601">
        <v>25.672000000000001</v>
      </c>
      <c r="FV601">
        <v>25.1873</v>
      </c>
      <c r="FW601">
        <v>23.276399999999999</v>
      </c>
      <c r="FX601">
        <v>58.375700000000002</v>
      </c>
      <c r="FY601">
        <v>17.728200000000001</v>
      </c>
      <c r="FZ601">
        <v>410</v>
      </c>
      <c r="GA601">
        <v>15.3466</v>
      </c>
      <c r="GB601">
        <v>99.858699999999999</v>
      </c>
      <c r="GC601">
        <v>99.813800000000001</v>
      </c>
    </row>
    <row r="602" spans="1:185" x14ac:dyDescent="0.2">
      <c r="A602">
        <v>587</v>
      </c>
      <c r="B602">
        <v>1771182902</v>
      </c>
      <c r="C602">
        <v>9592.9000000953693</v>
      </c>
      <c r="D602" t="s">
        <v>1481</v>
      </c>
      <c r="E602" t="s">
        <v>1482</v>
      </c>
      <c r="F602">
        <v>15</v>
      </c>
      <c r="G602">
        <v>1771182893.9333301</v>
      </c>
      <c r="H602">
        <f t="shared" si="117"/>
        <v>3.3696875626942099E-5</v>
      </c>
      <c r="I602">
        <v>0</v>
      </c>
      <c r="J602">
        <f t="shared" si="129"/>
        <v>3.2854538317865658E-4</v>
      </c>
      <c r="K602">
        <f t="shared" si="118"/>
        <v>8.9055298429375467E-3</v>
      </c>
      <c r="L602">
        <f t="shared" si="119"/>
        <v>70.001802618060054</v>
      </c>
      <c r="M602">
        <f t="shared" si="120"/>
        <v>1.5437065440208895</v>
      </c>
      <c r="N602">
        <f t="shared" si="121"/>
        <v>2.2052382742821286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26330.091212307161</v>
      </c>
      <c r="T602">
        <f t="shared" si="125"/>
        <v>799.99993333333305</v>
      </c>
      <c r="U602">
        <f t="shared" si="126"/>
        <v>674.40022219997661</v>
      </c>
      <c r="V602">
        <f t="shared" si="127"/>
        <v>0.84300034800000001</v>
      </c>
      <c r="W602">
        <f t="shared" si="128"/>
        <v>0.15870086999999999</v>
      </c>
      <c r="X602">
        <v>1</v>
      </c>
      <c r="Y602">
        <v>1771182893.9333301</v>
      </c>
      <c r="Z602">
        <v>409.97333333333302</v>
      </c>
      <c r="AA602">
        <v>410.00173333333299</v>
      </c>
      <c r="AB602">
        <v>15.3633666666667</v>
      </c>
      <c r="AC602">
        <v>15.3218933333333</v>
      </c>
      <c r="AD602">
        <v>410.77453333333301</v>
      </c>
      <c r="AE602">
        <v>15.2322466666667</v>
      </c>
      <c r="AF602">
        <v>800.012333333333</v>
      </c>
      <c r="AG602">
        <v>100.417</v>
      </c>
      <c r="AH602">
        <v>6.2704579999999996E-2</v>
      </c>
      <c r="AI602">
        <v>19.000419999999998</v>
      </c>
      <c r="AJ602">
        <v>999.9</v>
      </c>
      <c r="AK602">
        <v>999.9</v>
      </c>
      <c r="AL602">
        <v>0</v>
      </c>
      <c r="AM602">
        <v>0</v>
      </c>
      <c r="AN602">
        <v>4999.7666666666701</v>
      </c>
      <c r="AO602">
        <v>0</v>
      </c>
      <c r="AP602">
        <v>1.80671</v>
      </c>
      <c r="AQ602">
        <v>-2.8458658666666699E-2</v>
      </c>
      <c r="AR602">
        <v>416.37006666666701</v>
      </c>
      <c r="AS602">
        <v>416.38139999999999</v>
      </c>
      <c r="AT602">
        <v>4.1476373333333302E-2</v>
      </c>
      <c r="AU602">
        <v>410.00173333333299</v>
      </c>
      <c r="AV602">
        <v>15.3218933333333</v>
      </c>
      <c r="AW602">
        <v>1.54274333333333</v>
      </c>
      <c r="AX602">
        <v>1.538578</v>
      </c>
      <c r="AY602">
        <v>13.398493333333301</v>
      </c>
      <c r="AZ602">
        <v>13.35702</v>
      </c>
      <c r="BA602">
        <v>799.99993333333305</v>
      </c>
      <c r="BB602">
        <v>0.89998840000000002</v>
      </c>
      <c r="BC602">
        <v>0</v>
      </c>
      <c r="BD602">
        <v>0.10001160000000001</v>
      </c>
      <c r="BE602">
        <v>0</v>
      </c>
      <c r="BF602">
        <v>25</v>
      </c>
      <c r="BG602">
        <v>13190.98</v>
      </c>
      <c r="BH602">
        <v>1771182345</v>
      </c>
      <c r="BI602" t="s">
        <v>1406</v>
      </c>
      <c r="BJ602">
        <v>1771182345</v>
      </c>
      <c r="BK602">
        <v>1771182345</v>
      </c>
      <c r="BL602">
        <v>15</v>
      </c>
      <c r="BM602">
        <v>-1.7999999999999999E-2</v>
      </c>
      <c r="BN602">
        <v>1.7999999999999999E-2</v>
      </c>
      <c r="BO602">
        <v>-0.80100000000000005</v>
      </c>
      <c r="BP602">
        <v>0.13100000000000001</v>
      </c>
      <c r="BQ602">
        <v>410</v>
      </c>
      <c r="BR602">
        <v>16</v>
      </c>
      <c r="BS602">
        <v>0.28000000000000003</v>
      </c>
      <c r="BT602">
        <v>0.08</v>
      </c>
      <c r="BU602">
        <v>-2.8766449999999999E-2</v>
      </c>
      <c r="BV602">
        <v>3.3912539999999998E-2</v>
      </c>
      <c r="BW602">
        <v>2.2379984839509998E-2</v>
      </c>
      <c r="BX602">
        <v>1</v>
      </c>
      <c r="BY602">
        <v>0</v>
      </c>
      <c r="BZ602">
        <v>0</v>
      </c>
      <c r="CA602">
        <v>0</v>
      </c>
      <c r="CB602">
        <v>-1</v>
      </c>
      <c r="CC602">
        <v>4.1298638095238101E-2</v>
      </c>
      <c r="CD602">
        <v>3.8384649350648799E-3</v>
      </c>
      <c r="CE602">
        <v>5.5521973039954502E-4</v>
      </c>
      <c r="CF602">
        <v>1</v>
      </c>
      <c r="CG602">
        <v>2</v>
      </c>
      <c r="CH602">
        <v>2</v>
      </c>
      <c r="CI602" t="s">
        <v>308</v>
      </c>
      <c r="CJ602">
        <v>3.5325199999999999</v>
      </c>
      <c r="CK602">
        <v>2.7005499999999998</v>
      </c>
      <c r="CL602">
        <v>9.8196400000000003E-2</v>
      </c>
      <c r="CM602">
        <v>9.6853599999999998E-2</v>
      </c>
      <c r="CN602">
        <v>8.7024099999999993E-2</v>
      </c>
      <c r="CO602">
        <v>8.6078799999999997E-2</v>
      </c>
      <c r="CP602">
        <v>31615.200000000001</v>
      </c>
      <c r="CQ602">
        <v>27829.4</v>
      </c>
      <c r="CR602">
        <v>32447.9</v>
      </c>
      <c r="CS602">
        <v>30741.5</v>
      </c>
      <c r="CT602">
        <v>40119.5</v>
      </c>
      <c r="CU602">
        <v>39511</v>
      </c>
      <c r="CV602">
        <v>47393.9</v>
      </c>
      <c r="CW602">
        <v>46890.9</v>
      </c>
      <c r="CX602">
        <v>2.6191</v>
      </c>
      <c r="CY602">
        <v>2.1507800000000001</v>
      </c>
      <c r="CZ602">
        <v>0</v>
      </c>
      <c r="DA602">
        <v>0</v>
      </c>
      <c r="DB602">
        <v>999.9</v>
      </c>
      <c r="DC602">
        <v>999.9</v>
      </c>
      <c r="DD602">
        <v>50.183</v>
      </c>
      <c r="DE602">
        <v>27.905999999999999</v>
      </c>
      <c r="DF602">
        <v>18.860900000000001</v>
      </c>
      <c r="DG602">
        <v>30.723700000000001</v>
      </c>
      <c r="DH602">
        <v>17.011199999999999</v>
      </c>
      <c r="DI602">
        <v>2</v>
      </c>
      <c r="DJ602">
        <v>-0.105346</v>
      </c>
      <c r="DK602">
        <v>2.5942699999999999</v>
      </c>
      <c r="DL602">
        <v>20.189800000000002</v>
      </c>
      <c r="DM602">
        <v>5.2476000000000003</v>
      </c>
      <c r="DN602">
        <v>12.033899999999999</v>
      </c>
      <c r="DO602">
        <v>4.9669600000000003</v>
      </c>
      <c r="DP602">
        <v>3.2906399999999998</v>
      </c>
      <c r="DQ602">
        <v>9999</v>
      </c>
      <c r="DR602">
        <v>612.1</v>
      </c>
      <c r="DS602">
        <v>9999</v>
      </c>
      <c r="DT602">
        <v>9999</v>
      </c>
      <c r="DU602">
        <v>1.87117</v>
      </c>
      <c r="DV602">
        <v>1.87618</v>
      </c>
      <c r="DW602">
        <v>1.87635</v>
      </c>
      <c r="DX602">
        <v>1.8828400000000001</v>
      </c>
      <c r="DY602">
        <v>1.87561</v>
      </c>
      <c r="DZ602">
        <v>1.87469</v>
      </c>
      <c r="EA602">
        <v>1.8708800000000001</v>
      </c>
      <c r="EB602">
        <v>1.8746799999999999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-0.80100000000000005</v>
      </c>
      <c r="EQ602">
        <v>0.13109999999999999</v>
      </c>
      <c r="ER602">
        <v>-0.801400000000001</v>
      </c>
      <c r="ES602">
        <v>0</v>
      </c>
      <c r="ET602">
        <v>0</v>
      </c>
      <c r="EU602">
        <v>0</v>
      </c>
      <c r="EV602">
        <v>0.13111999999999699</v>
      </c>
      <c r="EW602">
        <v>0</v>
      </c>
      <c r="EX602">
        <v>0</v>
      </c>
      <c r="EY602">
        <v>0</v>
      </c>
      <c r="EZ602">
        <v>-1</v>
      </c>
      <c r="FA602">
        <v>-1</v>
      </c>
      <c r="FB602">
        <v>-1</v>
      </c>
      <c r="FC602">
        <v>-1</v>
      </c>
      <c r="FD602">
        <v>9.3000000000000007</v>
      </c>
      <c r="FE602">
        <v>9.3000000000000007</v>
      </c>
      <c r="FF602">
        <v>1.25488</v>
      </c>
      <c r="FG602">
        <v>2.5891099999999998</v>
      </c>
      <c r="FH602">
        <v>2.19604</v>
      </c>
      <c r="FI602">
        <v>2.5708000000000002</v>
      </c>
      <c r="FJ602">
        <v>2.4462899999999999</v>
      </c>
      <c r="FK602">
        <v>2.2473100000000001</v>
      </c>
      <c r="FL602">
        <v>32.6648</v>
      </c>
      <c r="FM602">
        <v>24.1313</v>
      </c>
      <c r="FN602">
        <v>19</v>
      </c>
      <c r="FO602">
        <v>864.52</v>
      </c>
      <c r="FP602">
        <v>594.30899999999997</v>
      </c>
      <c r="FQ602">
        <v>17.732099999999999</v>
      </c>
      <c r="FR602">
        <v>25.6647</v>
      </c>
      <c r="FS602">
        <v>30</v>
      </c>
      <c r="FT602">
        <v>25.6678</v>
      </c>
      <c r="FU602">
        <v>25.672499999999999</v>
      </c>
      <c r="FV602">
        <v>25.1889</v>
      </c>
      <c r="FW602">
        <v>23.276399999999999</v>
      </c>
      <c r="FX602">
        <v>58.375700000000002</v>
      </c>
      <c r="FY602">
        <v>17.750299999999999</v>
      </c>
      <c r="FZ602">
        <v>410</v>
      </c>
      <c r="GA602">
        <v>15.3466</v>
      </c>
      <c r="GB602">
        <v>99.860200000000006</v>
      </c>
      <c r="GC602">
        <v>99.813100000000006</v>
      </c>
    </row>
    <row r="603" spans="1:185" x14ac:dyDescent="0.2">
      <c r="A603">
        <v>588</v>
      </c>
      <c r="B603">
        <v>1771182917</v>
      </c>
      <c r="C603">
        <v>9607.9000000953693</v>
      </c>
      <c r="D603" t="s">
        <v>1483</v>
      </c>
      <c r="E603" t="s">
        <v>1484</v>
      </c>
      <c r="F603">
        <v>15</v>
      </c>
      <c r="G603">
        <v>1771182908.9333301</v>
      </c>
      <c r="H603">
        <f t="shared" si="117"/>
        <v>3.3648194256665082E-5</v>
      </c>
      <c r="I603">
        <v>0</v>
      </c>
      <c r="J603">
        <f t="shared" si="129"/>
        <v>4.9457950375258975E-4</v>
      </c>
      <c r="K603">
        <f t="shared" si="118"/>
        <v>1.3406039944195026E-2</v>
      </c>
      <c r="L603">
        <f t="shared" si="119"/>
        <v>69.999680317092754</v>
      </c>
      <c r="M603">
        <f t="shared" si="120"/>
        <v>1.5436616687967926</v>
      </c>
      <c r="N603">
        <f t="shared" si="121"/>
        <v>2.2052410265363114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26354.469961402905</v>
      </c>
      <c r="T603">
        <f t="shared" si="125"/>
        <v>799.99853333333294</v>
      </c>
      <c r="U603">
        <f t="shared" si="126"/>
        <v>674.39900359955959</v>
      </c>
      <c r="V603">
        <f t="shared" si="127"/>
        <v>0.84300029999999992</v>
      </c>
      <c r="W603">
        <f t="shared" si="128"/>
        <v>0.15870075</v>
      </c>
      <c r="X603">
        <v>1</v>
      </c>
      <c r="Y603">
        <v>1771182908.9333301</v>
      </c>
      <c r="Z603">
        <v>409.960933333333</v>
      </c>
      <c r="AA603">
        <v>409.99493333333299</v>
      </c>
      <c r="AB603">
        <v>15.3629866666667</v>
      </c>
      <c r="AC603">
        <v>15.3215733333333</v>
      </c>
      <c r="AD603">
        <v>410.76253333333301</v>
      </c>
      <c r="AE603">
        <v>15.2318866666667</v>
      </c>
      <c r="AF603">
        <v>800.01426666666703</v>
      </c>
      <c r="AG603">
        <v>100.416333333333</v>
      </c>
      <c r="AH603">
        <v>6.2935593333333303E-2</v>
      </c>
      <c r="AI603">
        <v>19.000440000000001</v>
      </c>
      <c r="AJ603">
        <v>999.9</v>
      </c>
      <c r="AK603">
        <v>999.9</v>
      </c>
      <c r="AL603">
        <v>0</v>
      </c>
      <c r="AM603">
        <v>0</v>
      </c>
      <c r="AN603">
        <v>5003.8</v>
      </c>
      <c r="AO603">
        <v>0</v>
      </c>
      <c r="AP603">
        <v>1.80671</v>
      </c>
      <c r="AQ603">
        <v>-3.3996579999999998E-2</v>
      </c>
      <c r="AR603">
        <v>416.357666666667</v>
      </c>
      <c r="AS603">
        <v>416.37459999999999</v>
      </c>
      <c r="AT603">
        <v>4.1417500000000003E-2</v>
      </c>
      <c r="AU603">
        <v>409.99493333333299</v>
      </c>
      <c r="AV603">
        <v>15.3215733333333</v>
      </c>
      <c r="AW603">
        <v>1.5426979999999999</v>
      </c>
      <c r="AX603">
        <v>1.538538</v>
      </c>
      <c r="AY603">
        <v>13.3980266666667</v>
      </c>
      <c r="AZ603">
        <v>13.356626666666701</v>
      </c>
      <c r="BA603">
        <v>799.99853333333294</v>
      </c>
      <c r="BB603">
        <v>0.89998999999999996</v>
      </c>
      <c r="BC603">
        <v>0</v>
      </c>
      <c r="BD603">
        <v>0.10001</v>
      </c>
      <c r="BE603">
        <v>0</v>
      </c>
      <c r="BF603">
        <v>25</v>
      </c>
      <c r="BG603">
        <v>13190.9533333333</v>
      </c>
      <c r="BH603">
        <v>1771182345</v>
      </c>
      <c r="BI603" t="s">
        <v>1406</v>
      </c>
      <c r="BJ603">
        <v>1771182345</v>
      </c>
      <c r="BK603">
        <v>1771182345</v>
      </c>
      <c r="BL603">
        <v>15</v>
      </c>
      <c r="BM603">
        <v>-1.7999999999999999E-2</v>
      </c>
      <c r="BN603">
        <v>1.7999999999999999E-2</v>
      </c>
      <c r="BO603">
        <v>-0.80100000000000005</v>
      </c>
      <c r="BP603">
        <v>0.13100000000000001</v>
      </c>
      <c r="BQ603">
        <v>410</v>
      </c>
      <c r="BR603">
        <v>16</v>
      </c>
      <c r="BS603">
        <v>0.28000000000000003</v>
      </c>
      <c r="BT603">
        <v>0.08</v>
      </c>
      <c r="BU603">
        <v>-2.9699709000000001E-2</v>
      </c>
      <c r="BV603">
        <v>-8.65220733834587E-2</v>
      </c>
      <c r="BW603">
        <v>1.6795825858975499E-2</v>
      </c>
      <c r="BX603">
        <v>1</v>
      </c>
      <c r="BY603">
        <v>0</v>
      </c>
      <c r="BZ603">
        <v>0</v>
      </c>
      <c r="CA603">
        <v>0</v>
      </c>
      <c r="CB603">
        <v>-1</v>
      </c>
      <c r="CC603">
        <v>4.1461415000000001E-2</v>
      </c>
      <c r="CD603">
        <v>-1.8992481202743701E-6</v>
      </c>
      <c r="CE603">
        <v>3.4347644791892201E-4</v>
      </c>
      <c r="CF603">
        <v>1</v>
      </c>
      <c r="CG603">
        <v>2</v>
      </c>
      <c r="CH603">
        <v>2</v>
      </c>
      <c r="CI603" t="s">
        <v>308</v>
      </c>
      <c r="CJ603">
        <v>3.5325799999999998</v>
      </c>
      <c r="CK603">
        <v>2.7007699999999999</v>
      </c>
      <c r="CL603">
        <v>9.8196099999999995E-2</v>
      </c>
      <c r="CM603">
        <v>9.6857600000000002E-2</v>
      </c>
      <c r="CN603">
        <v>8.7027199999999999E-2</v>
      </c>
      <c r="CO603">
        <v>8.6080199999999996E-2</v>
      </c>
      <c r="CP603">
        <v>31615.3</v>
      </c>
      <c r="CQ603">
        <v>27829.200000000001</v>
      </c>
      <c r="CR603">
        <v>32448</v>
      </c>
      <c r="CS603">
        <v>30741.4</v>
      </c>
      <c r="CT603">
        <v>40119.599999999999</v>
      </c>
      <c r="CU603">
        <v>39510.699999999997</v>
      </c>
      <c r="CV603">
        <v>47394.1</v>
      </c>
      <c r="CW603">
        <v>46890.6</v>
      </c>
      <c r="CX603">
        <v>2.6191800000000001</v>
      </c>
      <c r="CY603">
        <v>2.1508400000000001</v>
      </c>
      <c r="CZ603">
        <v>0</v>
      </c>
      <c r="DA603">
        <v>0</v>
      </c>
      <c r="DB603">
        <v>999.9</v>
      </c>
      <c r="DC603">
        <v>999.9</v>
      </c>
      <c r="DD603">
        <v>50.183</v>
      </c>
      <c r="DE603">
        <v>27.905999999999999</v>
      </c>
      <c r="DF603">
        <v>18.8596</v>
      </c>
      <c r="DG603">
        <v>30.363700000000001</v>
      </c>
      <c r="DH603">
        <v>16.959099999999999</v>
      </c>
      <c r="DI603">
        <v>2</v>
      </c>
      <c r="DJ603">
        <v>-0.105045</v>
      </c>
      <c r="DK603">
        <v>2.6587000000000001</v>
      </c>
      <c r="DL603">
        <v>20.189</v>
      </c>
      <c r="DM603">
        <v>5.2498800000000001</v>
      </c>
      <c r="DN603">
        <v>12.033899999999999</v>
      </c>
      <c r="DO603">
        <v>4.96692</v>
      </c>
      <c r="DP603">
        <v>3.2909999999999999</v>
      </c>
      <c r="DQ603">
        <v>9999</v>
      </c>
      <c r="DR603">
        <v>612.1</v>
      </c>
      <c r="DS603">
        <v>9999</v>
      </c>
      <c r="DT603">
        <v>9999</v>
      </c>
      <c r="DU603">
        <v>1.8710800000000001</v>
      </c>
      <c r="DV603">
        <v>1.87608</v>
      </c>
      <c r="DW603">
        <v>1.87629</v>
      </c>
      <c r="DX603">
        <v>1.88279</v>
      </c>
      <c r="DY603">
        <v>1.87558</v>
      </c>
      <c r="DZ603">
        <v>1.87462</v>
      </c>
      <c r="EA603">
        <v>1.8708100000000001</v>
      </c>
      <c r="EB603">
        <v>1.87462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-0.80100000000000005</v>
      </c>
      <c r="EQ603">
        <v>0.13109999999999999</v>
      </c>
      <c r="ER603">
        <v>-0.801400000000001</v>
      </c>
      <c r="ES603">
        <v>0</v>
      </c>
      <c r="ET603">
        <v>0</v>
      </c>
      <c r="EU603">
        <v>0</v>
      </c>
      <c r="EV603">
        <v>0.13111999999999699</v>
      </c>
      <c r="EW603">
        <v>0</v>
      </c>
      <c r="EX603">
        <v>0</v>
      </c>
      <c r="EY603">
        <v>0</v>
      </c>
      <c r="EZ603">
        <v>-1</v>
      </c>
      <c r="FA603">
        <v>-1</v>
      </c>
      <c r="FB603">
        <v>-1</v>
      </c>
      <c r="FC603">
        <v>-1</v>
      </c>
      <c r="FD603">
        <v>9.5</v>
      </c>
      <c r="FE603">
        <v>9.5</v>
      </c>
      <c r="FF603">
        <v>1.25488</v>
      </c>
      <c r="FG603">
        <v>2.5891099999999998</v>
      </c>
      <c r="FH603">
        <v>2.19604</v>
      </c>
      <c r="FI603">
        <v>2.5708000000000002</v>
      </c>
      <c r="FJ603">
        <v>2.4462899999999999</v>
      </c>
      <c r="FK603">
        <v>2.2595200000000002</v>
      </c>
      <c r="FL603">
        <v>32.642600000000002</v>
      </c>
      <c r="FM603">
        <v>24.1313</v>
      </c>
      <c r="FN603">
        <v>19</v>
      </c>
      <c r="FO603">
        <v>864.62900000000002</v>
      </c>
      <c r="FP603">
        <v>594.35599999999999</v>
      </c>
      <c r="FQ603">
        <v>17.7532</v>
      </c>
      <c r="FR603">
        <v>25.666799999999999</v>
      </c>
      <c r="FS603">
        <v>30.0002</v>
      </c>
      <c r="FT603">
        <v>25.669899999999998</v>
      </c>
      <c r="FU603">
        <v>25.672499999999999</v>
      </c>
      <c r="FV603">
        <v>25.1875</v>
      </c>
      <c r="FW603">
        <v>23.276399999999999</v>
      </c>
      <c r="FX603">
        <v>58.375700000000002</v>
      </c>
      <c r="FY603">
        <v>17.7499</v>
      </c>
      <c r="FZ603">
        <v>410</v>
      </c>
      <c r="GA603">
        <v>15.3466</v>
      </c>
      <c r="GB603">
        <v>99.860600000000005</v>
      </c>
      <c r="GC603">
        <v>99.812600000000003</v>
      </c>
    </row>
    <row r="604" spans="1:185" x14ac:dyDescent="0.2">
      <c r="A604">
        <v>589</v>
      </c>
      <c r="B604">
        <v>1771182932</v>
      </c>
      <c r="C604">
        <v>9622.9000000953693</v>
      </c>
      <c r="D604" t="s">
        <v>1485</v>
      </c>
      <c r="E604" t="s">
        <v>1486</v>
      </c>
      <c r="F604">
        <v>15</v>
      </c>
      <c r="G604">
        <v>1771182923.9333301</v>
      </c>
      <c r="H604">
        <f t="shared" si="117"/>
        <v>3.3556080090265768E-5</v>
      </c>
      <c r="I604">
        <v>0</v>
      </c>
      <c r="J604">
        <f t="shared" si="129"/>
        <v>2.4607046776639152E-4</v>
      </c>
      <c r="K604">
        <f t="shared" si="118"/>
        <v>6.669970136112268E-3</v>
      </c>
      <c r="L604">
        <f t="shared" si="119"/>
        <v>69.988506794340594</v>
      </c>
      <c r="M604">
        <f t="shared" si="120"/>
        <v>1.5436329468264798</v>
      </c>
      <c r="N604">
        <f t="shared" si="121"/>
        <v>2.2055520506565527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26308.572333884524</v>
      </c>
      <c r="T604">
        <f t="shared" si="125"/>
        <v>800.00113333333297</v>
      </c>
      <c r="U604">
        <f t="shared" si="126"/>
        <v>674.40118740032835</v>
      </c>
      <c r="V604">
        <f t="shared" si="127"/>
        <v>0.84300028999999999</v>
      </c>
      <c r="W604">
        <f t="shared" si="128"/>
        <v>0.15870072500000001</v>
      </c>
      <c r="X604">
        <v>1</v>
      </c>
      <c r="Y604">
        <v>1771182923.9333301</v>
      </c>
      <c r="Z604">
        <v>409.97166666666698</v>
      </c>
      <c r="AA604">
        <v>409.99720000000002</v>
      </c>
      <c r="AB604">
        <v>15.362973333333301</v>
      </c>
      <c r="AC604">
        <v>15.321673333333299</v>
      </c>
      <c r="AD604">
        <v>410.77293333333301</v>
      </c>
      <c r="AE604">
        <v>15.231859999999999</v>
      </c>
      <c r="AF604">
        <v>800.01353333333304</v>
      </c>
      <c r="AG604">
        <v>100.414666666667</v>
      </c>
      <c r="AH604">
        <v>6.2819906666666703E-2</v>
      </c>
      <c r="AI604">
        <v>19.002700000000001</v>
      </c>
      <c r="AJ604">
        <v>999.9</v>
      </c>
      <c r="AK604">
        <v>999.9</v>
      </c>
      <c r="AL604">
        <v>0</v>
      </c>
      <c r="AM604">
        <v>0</v>
      </c>
      <c r="AN604">
        <v>4996.3666666666704</v>
      </c>
      <c r="AO604">
        <v>0</v>
      </c>
      <c r="AP604">
        <v>1.80671</v>
      </c>
      <c r="AQ604">
        <v>-2.5821942666666702E-2</v>
      </c>
      <c r="AR604">
        <v>416.3682</v>
      </c>
      <c r="AS604">
        <v>416.37700000000001</v>
      </c>
      <c r="AT604">
        <v>4.1301413333333301E-2</v>
      </c>
      <c r="AU604">
        <v>409.99720000000002</v>
      </c>
      <c r="AV604">
        <v>15.321673333333299</v>
      </c>
      <c r="AW604">
        <v>1.5426693333333299</v>
      </c>
      <c r="AX604">
        <v>1.5385219999999999</v>
      </c>
      <c r="AY604">
        <v>13.397740000000001</v>
      </c>
      <c r="AZ604">
        <v>13.35646</v>
      </c>
      <c r="BA604">
        <v>800.00113333333297</v>
      </c>
      <c r="BB604">
        <v>0.899990333333333</v>
      </c>
      <c r="BC604">
        <v>0</v>
      </c>
      <c r="BD604">
        <v>0.100009666666667</v>
      </c>
      <c r="BE604">
        <v>0</v>
      </c>
      <c r="BF604">
        <v>25</v>
      </c>
      <c r="BG604">
        <v>13191</v>
      </c>
      <c r="BH604">
        <v>1771182345</v>
      </c>
      <c r="BI604" t="s">
        <v>1406</v>
      </c>
      <c r="BJ604">
        <v>1771182345</v>
      </c>
      <c r="BK604">
        <v>1771182345</v>
      </c>
      <c r="BL604">
        <v>15</v>
      </c>
      <c r="BM604">
        <v>-1.7999999999999999E-2</v>
      </c>
      <c r="BN604">
        <v>1.7999999999999999E-2</v>
      </c>
      <c r="BO604">
        <v>-0.80100000000000005</v>
      </c>
      <c r="BP604">
        <v>0.13100000000000001</v>
      </c>
      <c r="BQ604">
        <v>410</v>
      </c>
      <c r="BR604">
        <v>16</v>
      </c>
      <c r="BS604">
        <v>0.28000000000000003</v>
      </c>
      <c r="BT604">
        <v>0.08</v>
      </c>
      <c r="BU604">
        <v>-2.9251825714285699E-2</v>
      </c>
      <c r="BV604">
        <v>8.8839393506493405E-2</v>
      </c>
      <c r="BW604">
        <v>1.8598060289854002E-2</v>
      </c>
      <c r="BX604">
        <v>1</v>
      </c>
      <c r="BY604">
        <v>0</v>
      </c>
      <c r="BZ604">
        <v>0</v>
      </c>
      <c r="CA604">
        <v>0</v>
      </c>
      <c r="CB604">
        <v>-1</v>
      </c>
      <c r="CC604">
        <v>4.1391461904761902E-2</v>
      </c>
      <c r="CD604">
        <v>-3.3472441558441502E-3</v>
      </c>
      <c r="CE604">
        <v>5.2156561151995098E-4</v>
      </c>
      <c r="CF604">
        <v>1</v>
      </c>
      <c r="CG604">
        <v>2</v>
      </c>
      <c r="CH604">
        <v>2</v>
      </c>
      <c r="CI604" t="s">
        <v>308</v>
      </c>
      <c r="CJ604">
        <v>3.5325799999999998</v>
      </c>
      <c r="CK604">
        <v>2.7007400000000001</v>
      </c>
      <c r="CL604">
        <v>9.81992E-2</v>
      </c>
      <c r="CM604">
        <v>9.6850599999999995E-2</v>
      </c>
      <c r="CN604">
        <v>8.7022299999999997E-2</v>
      </c>
      <c r="CO604">
        <v>8.6077399999999998E-2</v>
      </c>
      <c r="CP604">
        <v>31614.799999999999</v>
      </c>
      <c r="CQ604">
        <v>27829</v>
      </c>
      <c r="CR604">
        <v>32447.7</v>
      </c>
      <c r="CS604">
        <v>30740.9</v>
      </c>
      <c r="CT604">
        <v>40119.199999999997</v>
      </c>
      <c r="CU604">
        <v>39510.400000000001</v>
      </c>
      <c r="CV604">
        <v>47393.4</v>
      </c>
      <c r="CW604">
        <v>46890.2</v>
      </c>
      <c r="CX604">
        <v>2.6190600000000002</v>
      </c>
      <c r="CY604">
        <v>2.1507800000000001</v>
      </c>
      <c r="CZ604">
        <v>0</v>
      </c>
      <c r="DA604">
        <v>0</v>
      </c>
      <c r="DB604">
        <v>999.9</v>
      </c>
      <c r="DC604">
        <v>999.9</v>
      </c>
      <c r="DD604">
        <v>50.183</v>
      </c>
      <c r="DE604">
        <v>27.905999999999999</v>
      </c>
      <c r="DF604">
        <v>18.8611</v>
      </c>
      <c r="DG604">
        <v>30.483699999999999</v>
      </c>
      <c r="DH604">
        <v>17.0473</v>
      </c>
      <c r="DI604">
        <v>2</v>
      </c>
      <c r="DJ604">
        <v>-0.104634</v>
      </c>
      <c r="DK604">
        <v>2.66933</v>
      </c>
      <c r="DL604">
        <v>20.188800000000001</v>
      </c>
      <c r="DM604">
        <v>5.2496400000000003</v>
      </c>
      <c r="DN604">
        <v>12.033899999999999</v>
      </c>
      <c r="DO604">
        <v>4.9668799999999997</v>
      </c>
      <c r="DP604">
        <v>3.2909999999999999</v>
      </c>
      <c r="DQ604">
        <v>9999</v>
      </c>
      <c r="DR604">
        <v>612.1</v>
      </c>
      <c r="DS604">
        <v>9999</v>
      </c>
      <c r="DT604">
        <v>9999</v>
      </c>
      <c r="DU604">
        <v>1.87107</v>
      </c>
      <c r="DV604">
        <v>1.87608</v>
      </c>
      <c r="DW604">
        <v>1.8762700000000001</v>
      </c>
      <c r="DX604">
        <v>1.8827799999999999</v>
      </c>
      <c r="DY604">
        <v>1.87557</v>
      </c>
      <c r="DZ604">
        <v>1.8746100000000001</v>
      </c>
      <c r="EA604">
        <v>1.87077</v>
      </c>
      <c r="EB604">
        <v>1.8746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-0.80200000000000005</v>
      </c>
      <c r="EQ604">
        <v>0.13120000000000001</v>
      </c>
      <c r="ER604">
        <v>-0.801400000000001</v>
      </c>
      <c r="ES604">
        <v>0</v>
      </c>
      <c r="ET604">
        <v>0</v>
      </c>
      <c r="EU604">
        <v>0</v>
      </c>
      <c r="EV604">
        <v>0.13111999999999699</v>
      </c>
      <c r="EW604">
        <v>0</v>
      </c>
      <c r="EX604">
        <v>0</v>
      </c>
      <c r="EY604">
        <v>0</v>
      </c>
      <c r="EZ604">
        <v>-1</v>
      </c>
      <c r="FA604">
        <v>-1</v>
      </c>
      <c r="FB604">
        <v>-1</v>
      </c>
      <c r="FC604">
        <v>-1</v>
      </c>
      <c r="FD604">
        <v>9.8000000000000007</v>
      </c>
      <c r="FE604">
        <v>9.8000000000000007</v>
      </c>
      <c r="FF604">
        <v>1.25488</v>
      </c>
      <c r="FG604">
        <v>2.5903299999999998</v>
      </c>
      <c r="FH604">
        <v>2.19604</v>
      </c>
      <c r="FI604">
        <v>2.5708000000000002</v>
      </c>
      <c r="FJ604">
        <v>2.4462899999999999</v>
      </c>
      <c r="FK604">
        <v>2.2631800000000002</v>
      </c>
      <c r="FL604">
        <v>32.642600000000002</v>
      </c>
      <c r="FM604">
        <v>24.1313</v>
      </c>
      <c r="FN604">
        <v>19</v>
      </c>
      <c r="FO604">
        <v>864.51700000000005</v>
      </c>
      <c r="FP604">
        <v>594.33399999999995</v>
      </c>
      <c r="FQ604">
        <v>17.751300000000001</v>
      </c>
      <c r="FR604">
        <v>25.6692</v>
      </c>
      <c r="FS604">
        <v>30.0002</v>
      </c>
      <c r="FT604">
        <v>25.669899999999998</v>
      </c>
      <c r="FU604">
        <v>25.674700000000001</v>
      </c>
      <c r="FV604">
        <v>25.189699999999998</v>
      </c>
      <c r="FW604">
        <v>23.276399999999999</v>
      </c>
      <c r="FX604">
        <v>58.375700000000002</v>
      </c>
      <c r="FY604">
        <v>17.748999999999999</v>
      </c>
      <c r="FZ604">
        <v>410</v>
      </c>
      <c r="GA604">
        <v>15.3466</v>
      </c>
      <c r="GB604">
        <v>99.859300000000005</v>
      </c>
      <c r="GC604">
        <v>99.811400000000006</v>
      </c>
    </row>
    <row r="605" spans="1:185" x14ac:dyDescent="0.2">
      <c r="A605">
        <v>590</v>
      </c>
      <c r="B605">
        <v>1771182947</v>
      </c>
      <c r="C605">
        <v>9637.9000000953693</v>
      </c>
      <c r="D605" t="s">
        <v>1487</v>
      </c>
      <c r="E605" t="s">
        <v>1488</v>
      </c>
      <c r="F605">
        <v>15</v>
      </c>
      <c r="G605">
        <v>1771182938.9333301</v>
      </c>
      <c r="H605">
        <f t="shared" si="117"/>
        <v>2.128168122774486E-5</v>
      </c>
      <c r="I605">
        <v>0</v>
      </c>
      <c r="J605">
        <f t="shared" si="129"/>
        <v>3.2152386355670904E-4</v>
      </c>
      <c r="K605">
        <f t="shared" si="118"/>
        <v>8.7152049875673446E-3</v>
      </c>
      <c r="L605">
        <f t="shared" si="119"/>
        <v>69.921942074450953</v>
      </c>
      <c r="M605">
        <f t="shared" si="120"/>
        <v>1.5421102958506923</v>
      </c>
      <c r="N605">
        <f t="shared" si="121"/>
        <v>2.2054740616453357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26333.208935682189</v>
      </c>
      <c r="T605">
        <f t="shared" si="125"/>
        <v>800.00006666666695</v>
      </c>
      <c r="U605">
        <f t="shared" si="126"/>
        <v>674.40029780002112</v>
      </c>
      <c r="V605">
        <f t="shared" si="127"/>
        <v>0.84300030200000087</v>
      </c>
      <c r="W605">
        <f t="shared" si="128"/>
        <v>0.15870075500000019</v>
      </c>
      <c r="X605">
        <v>1</v>
      </c>
      <c r="Y605">
        <v>1771182938.9333301</v>
      </c>
      <c r="Z605">
        <v>409.98239999999998</v>
      </c>
      <c r="AA605">
        <v>410.00420000000003</v>
      </c>
      <c r="AB605">
        <v>15.34796</v>
      </c>
      <c r="AC605">
        <v>15.321766666666701</v>
      </c>
      <c r="AD605">
        <v>410.77640000000002</v>
      </c>
      <c r="AE605">
        <v>15.23096</v>
      </c>
      <c r="AF605">
        <v>800.01466666666602</v>
      </c>
      <c r="AG605">
        <v>100.414</v>
      </c>
      <c r="AH605">
        <v>6.2564693333333296E-2</v>
      </c>
      <c r="AI605">
        <v>19.002133333333301</v>
      </c>
      <c r="AJ605">
        <v>999.9</v>
      </c>
      <c r="AK605">
        <v>999.9</v>
      </c>
      <c r="AL605">
        <v>0</v>
      </c>
      <c r="AM605">
        <v>0</v>
      </c>
      <c r="AN605">
        <v>5000.4333333333298</v>
      </c>
      <c r="AO605">
        <v>0</v>
      </c>
      <c r="AP605">
        <v>1.80671</v>
      </c>
      <c r="AQ605">
        <v>-2.9028330000000001E-2</v>
      </c>
      <c r="AR605">
        <v>416.37153333333299</v>
      </c>
      <c r="AS605">
        <v>416.383933333333</v>
      </c>
      <c r="AT605">
        <v>4.0349453333333299E-2</v>
      </c>
      <c r="AU605">
        <v>410.00420000000003</v>
      </c>
      <c r="AV605">
        <v>15.321766666666701</v>
      </c>
      <c r="AW605">
        <v>1.5425706666666701</v>
      </c>
      <c r="AX605">
        <v>1.5385180000000001</v>
      </c>
      <c r="AY605">
        <v>13.3967666666667</v>
      </c>
      <c r="AZ605">
        <v>13.3564266666667</v>
      </c>
      <c r="BA605">
        <v>800.00006666666695</v>
      </c>
      <c r="BB605">
        <v>0.89998993333333399</v>
      </c>
      <c r="BC605">
        <v>0</v>
      </c>
      <c r="BD605">
        <v>0.10001006666666699</v>
      </c>
      <c r="BE605">
        <v>0</v>
      </c>
      <c r="BF605">
        <v>25</v>
      </c>
      <c r="BG605">
        <v>13190.993333333299</v>
      </c>
      <c r="BH605">
        <v>1771182969</v>
      </c>
      <c r="BI605" t="s">
        <v>1489</v>
      </c>
      <c r="BJ605">
        <v>1771182969</v>
      </c>
      <c r="BK605">
        <v>1771182965</v>
      </c>
      <c r="BL605">
        <v>16</v>
      </c>
      <c r="BM605">
        <v>8.0000000000000002E-3</v>
      </c>
      <c r="BN605">
        <v>-1.4E-2</v>
      </c>
      <c r="BO605">
        <v>-0.79400000000000004</v>
      </c>
      <c r="BP605">
        <v>0.11700000000000001</v>
      </c>
      <c r="BQ605">
        <v>410</v>
      </c>
      <c r="BR605">
        <v>15</v>
      </c>
      <c r="BS605">
        <v>0.25</v>
      </c>
      <c r="BT605">
        <v>0.06</v>
      </c>
      <c r="BU605">
        <v>-2.6841747499999999E-2</v>
      </c>
      <c r="BV605">
        <v>-8.2302453383458596E-2</v>
      </c>
      <c r="BW605">
        <v>2.2529148331368199E-2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4.0497835000000003E-2</v>
      </c>
      <c r="CD605">
        <v>-4.5120225563909698E-3</v>
      </c>
      <c r="CE605">
        <v>5.3876169154367401E-4</v>
      </c>
      <c r="CF605">
        <v>1</v>
      </c>
      <c r="CG605">
        <v>2</v>
      </c>
      <c r="CH605">
        <v>2</v>
      </c>
      <c r="CI605" t="s">
        <v>308</v>
      </c>
      <c r="CJ605">
        <v>3.5325299999999999</v>
      </c>
      <c r="CK605">
        <v>2.7003499999999998</v>
      </c>
      <c r="CL605">
        <v>9.8197300000000001E-2</v>
      </c>
      <c r="CM605">
        <v>9.6851300000000001E-2</v>
      </c>
      <c r="CN605">
        <v>8.7016899999999994E-2</v>
      </c>
      <c r="CO605">
        <v>8.60765E-2</v>
      </c>
      <c r="CP605">
        <v>31614.7</v>
      </c>
      <c r="CQ605">
        <v>27829.599999999999</v>
      </c>
      <c r="CR605">
        <v>32447.5</v>
      </c>
      <c r="CS605">
        <v>30741.599999999999</v>
      </c>
      <c r="CT605">
        <v>40119.4</v>
      </c>
      <c r="CU605">
        <v>39511.199999999997</v>
      </c>
      <c r="CV605">
        <v>47393.4</v>
      </c>
      <c r="CW605">
        <v>46891.1</v>
      </c>
      <c r="CX605">
        <v>2.6190799999999999</v>
      </c>
      <c r="CY605">
        <v>2.1507200000000002</v>
      </c>
      <c r="CZ605">
        <v>0</v>
      </c>
      <c r="DA605">
        <v>0</v>
      </c>
      <c r="DB605">
        <v>999.9</v>
      </c>
      <c r="DC605">
        <v>999.9</v>
      </c>
      <c r="DD605">
        <v>50.158999999999999</v>
      </c>
      <c r="DE605">
        <v>27.905999999999999</v>
      </c>
      <c r="DF605">
        <v>18.850999999999999</v>
      </c>
      <c r="DG605">
        <v>30.4237</v>
      </c>
      <c r="DH605">
        <v>17.0032</v>
      </c>
      <c r="DI605">
        <v>2</v>
      </c>
      <c r="DJ605">
        <v>-0.104494</v>
      </c>
      <c r="DK605">
        <v>2.67442</v>
      </c>
      <c r="DL605">
        <v>20.188600000000001</v>
      </c>
      <c r="DM605">
        <v>5.2497600000000002</v>
      </c>
      <c r="DN605">
        <v>12.033899999999999</v>
      </c>
      <c r="DO605">
        <v>4.9671599999999998</v>
      </c>
      <c r="DP605">
        <v>3.2909999999999999</v>
      </c>
      <c r="DQ605">
        <v>9999</v>
      </c>
      <c r="DR605">
        <v>612.1</v>
      </c>
      <c r="DS605">
        <v>9999</v>
      </c>
      <c r="DT605">
        <v>9999</v>
      </c>
      <c r="DU605">
        <v>1.8711100000000001</v>
      </c>
      <c r="DV605">
        <v>1.8761000000000001</v>
      </c>
      <c r="DW605">
        <v>1.8763000000000001</v>
      </c>
      <c r="DX605">
        <v>1.8828100000000001</v>
      </c>
      <c r="DY605">
        <v>1.8755999999999999</v>
      </c>
      <c r="DZ605">
        <v>1.8746499999999999</v>
      </c>
      <c r="EA605">
        <v>1.87079</v>
      </c>
      <c r="EB605">
        <v>1.8746100000000001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-0.79400000000000004</v>
      </c>
      <c r="EQ605">
        <v>0.11700000000000001</v>
      </c>
      <c r="ER605">
        <v>-0.801400000000001</v>
      </c>
      <c r="ES605">
        <v>0</v>
      </c>
      <c r="ET605">
        <v>0</v>
      </c>
      <c r="EU605">
        <v>0</v>
      </c>
      <c r="EV605">
        <v>0.13111999999999699</v>
      </c>
      <c r="EW605">
        <v>0</v>
      </c>
      <c r="EX605">
        <v>0</v>
      </c>
      <c r="EY605">
        <v>0</v>
      </c>
      <c r="EZ605">
        <v>-1</v>
      </c>
      <c r="FA605">
        <v>-1</v>
      </c>
      <c r="FB605">
        <v>-1</v>
      </c>
      <c r="FC605">
        <v>-1</v>
      </c>
      <c r="FD605">
        <v>10</v>
      </c>
      <c r="FE605">
        <v>10</v>
      </c>
      <c r="FF605">
        <v>1.25488</v>
      </c>
      <c r="FG605">
        <v>2.5878899999999998</v>
      </c>
      <c r="FH605">
        <v>2.19604</v>
      </c>
      <c r="FI605">
        <v>2.5708000000000002</v>
      </c>
      <c r="FJ605">
        <v>2.4462899999999999</v>
      </c>
      <c r="FK605">
        <v>2.2692899999999998</v>
      </c>
      <c r="FL605">
        <v>32.642600000000002</v>
      </c>
      <c r="FM605">
        <v>24.1313</v>
      </c>
      <c r="FN605">
        <v>19</v>
      </c>
      <c r="FO605">
        <v>864.53499999999997</v>
      </c>
      <c r="FP605">
        <v>594.26199999999994</v>
      </c>
      <c r="FQ605">
        <v>17.740100000000002</v>
      </c>
      <c r="FR605">
        <v>25.671700000000001</v>
      </c>
      <c r="FS605">
        <v>30.0002</v>
      </c>
      <c r="FT605">
        <v>25.669899999999998</v>
      </c>
      <c r="FU605">
        <v>25.672499999999999</v>
      </c>
      <c r="FV605">
        <v>25.1876</v>
      </c>
      <c r="FW605">
        <v>23.276399999999999</v>
      </c>
      <c r="FX605">
        <v>58.375700000000002</v>
      </c>
      <c r="FY605">
        <v>17.740600000000001</v>
      </c>
      <c r="FZ605">
        <v>410</v>
      </c>
      <c r="GA605">
        <v>15.3466</v>
      </c>
      <c r="GB605">
        <v>99.858999999999995</v>
      </c>
      <c r="GC605">
        <v>99.813400000000001</v>
      </c>
    </row>
    <row r="606" spans="1:185" x14ac:dyDescent="0.2">
      <c r="A606">
        <v>591</v>
      </c>
      <c r="B606">
        <v>1771182971</v>
      </c>
      <c r="C606">
        <v>9661.9000000953693</v>
      </c>
      <c r="D606" t="s">
        <v>1490</v>
      </c>
      <c r="E606" t="s">
        <v>1491</v>
      </c>
      <c r="F606">
        <v>15</v>
      </c>
      <c r="G606">
        <v>1771182970</v>
      </c>
      <c r="H606">
        <f t="shared" si="117"/>
        <v>-2.4373844357187223E-7</v>
      </c>
      <c r="I606">
        <v>0</v>
      </c>
      <c r="J606">
        <f t="shared" si="129"/>
        <v>5.9397345494141551E-4</v>
      </c>
      <c r="K606">
        <f t="shared" si="118"/>
        <v>1.6100205937202558E-2</v>
      </c>
      <c r="L606">
        <f t="shared" si="119"/>
        <v>69.825545352288529</v>
      </c>
      <c r="M606">
        <f t="shared" si="120"/>
        <v>1.53951027274071</v>
      </c>
      <c r="N606">
        <f t="shared" si="121"/>
        <v>2.204795200629611</v>
      </c>
      <c r="O606">
        <v>475</v>
      </c>
      <c r="P606">
        <v>59</v>
      </c>
      <c r="Q606">
        <f t="shared" si="122"/>
        <v>1</v>
      </c>
      <c r="R606">
        <f t="shared" si="123"/>
        <v>0</v>
      </c>
      <c r="S606">
        <f t="shared" si="124"/>
        <v>26299.785535487488</v>
      </c>
      <c r="T606">
        <f t="shared" si="125"/>
        <v>799.995</v>
      </c>
      <c r="U606">
        <f t="shared" si="126"/>
        <v>674.396264997</v>
      </c>
      <c r="V606">
        <f t="shared" si="127"/>
        <v>0.84300059999999999</v>
      </c>
      <c r="W606">
        <f t="shared" si="128"/>
        <v>0.1587015</v>
      </c>
      <c r="X606">
        <v>1</v>
      </c>
      <c r="Y606">
        <v>1771182970</v>
      </c>
      <c r="Z606">
        <v>409.97199999999998</v>
      </c>
      <c r="AA606">
        <v>409.99200000000002</v>
      </c>
      <c r="AB606">
        <v>15.3207</v>
      </c>
      <c r="AC606">
        <v>15.321</v>
      </c>
      <c r="AD606">
        <v>410.76600000000002</v>
      </c>
      <c r="AE606">
        <v>15.2037</v>
      </c>
      <c r="AF606">
        <v>800.01400000000001</v>
      </c>
      <c r="AG606">
        <v>100.411</v>
      </c>
      <c r="AH606">
        <v>7.4635300000000002E-2</v>
      </c>
      <c r="AI606">
        <v>18.997199999999999</v>
      </c>
      <c r="AJ606">
        <v>999.9</v>
      </c>
      <c r="AK606">
        <v>999.9</v>
      </c>
      <c r="AL606">
        <v>0</v>
      </c>
      <c r="AM606">
        <v>0</v>
      </c>
      <c r="AN606">
        <v>4995</v>
      </c>
      <c r="AO606">
        <v>0</v>
      </c>
      <c r="AP606">
        <v>1.80671</v>
      </c>
      <c r="AQ606">
        <v>-2.0660399999999999E-2</v>
      </c>
      <c r="AR606">
        <v>416.351</v>
      </c>
      <c r="AS606">
        <v>416.37200000000001</v>
      </c>
      <c r="AT606">
        <v>-3.5953500000000002E-4</v>
      </c>
      <c r="AU606">
        <v>409.99200000000002</v>
      </c>
      <c r="AV606">
        <v>15.321</v>
      </c>
      <c r="AW606">
        <v>1.5383599999999999</v>
      </c>
      <c r="AX606">
        <v>1.5384</v>
      </c>
      <c r="AY606">
        <v>13.354799999999999</v>
      </c>
      <c r="AZ606">
        <v>13.3552</v>
      </c>
      <c r="BA606">
        <v>799.995</v>
      </c>
      <c r="BB606">
        <v>0.89998</v>
      </c>
      <c r="BC606">
        <v>0</v>
      </c>
      <c r="BD606">
        <v>0.10002</v>
      </c>
      <c r="BE606">
        <v>0</v>
      </c>
      <c r="BF606">
        <v>25</v>
      </c>
      <c r="BG606">
        <v>13190.9</v>
      </c>
      <c r="BH606">
        <v>1771182969</v>
      </c>
      <c r="BI606" t="s">
        <v>1489</v>
      </c>
      <c r="BJ606">
        <v>1771182969</v>
      </c>
      <c r="BK606">
        <v>1771182965</v>
      </c>
      <c r="BL606">
        <v>16</v>
      </c>
      <c r="BM606">
        <v>8.0000000000000002E-3</v>
      </c>
      <c r="BN606">
        <v>-1.4E-2</v>
      </c>
      <c r="BO606">
        <v>-0.79400000000000004</v>
      </c>
      <c r="BP606">
        <v>0.11700000000000001</v>
      </c>
      <c r="BQ606">
        <v>410</v>
      </c>
      <c r="BR606">
        <v>15</v>
      </c>
      <c r="BS606">
        <v>0.25</v>
      </c>
      <c r="BT606">
        <v>0.06</v>
      </c>
      <c r="BU606">
        <v>-1.7678829E-2</v>
      </c>
      <c r="BV606">
        <v>0.117655554586466</v>
      </c>
      <c r="BW606">
        <v>2.5635305097646499E-2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1.2271304699999999E-2</v>
      </c>
      <c r="CD606">
        <v>-7.4255835157894703E-2</v>
      </c>
      <c r="CE606">
        <v>8.0838831588626002E-3</v>
      </c>
      <c r="CF606">
        <v>1</v>
      </c>
      <c r="CG606">
        <v>2</v>
      </c>
      <c r="CH606">
        <v>2</v>
      </c>
      <c r="CI606" t="s">
        <v>308</v>
      </c>
      <c r="CJ606">
        <v>3.5338799999999999</v>
      </c>
      <c r="CK606">
        <v>2.7114699999999998</v>
      </c>
      <c r="CL606">
        <v>9.8182099999999994E-2</v>
      </c>
      <c r="CM606">
        <v>9.6843200000000004E-2</v>
      </c>
      <c r="CN606">
        <v>8.6897699999999994E-2</v>
      </c>
      <c r="CO606">
        <v>8.6068900000000004E-2</v>
      </c>
      <c r="CP606">
        <v>31614.400000000001</v>
      </c>
      <c r="CQ606">
        <v>27830</v>
      </c>
      <c r="CR606">
        <v>32446.7</v>
      </c>
      <c r="CS606">
        <v>30741.9</v>
      </c>
      <c r="CT606">
        <v>40123.599999999999</v>
      </c>
      <c r="CU606">
        <v>39512.1</v>
      </c>
      <c r="CV606">
        <v>47391.9</v>
      </c>
      <c r="CW606">
        <v>46891.6</v>
      </c>
      <c r="CX606">
        <v>1.6956599999999999</v>
      </c>
      <c r="CY606">
        <v>1.6136200000000001</v>
      </c>
      <c r="CZ606">
        <v>0</v>
      </c>
      <c r="DA606">
        <v>0</v>
      </c>
      <c r="DB606">
        <v>999.9</v>
      </c>
      <c r="DC606">
        <v>999.9</v>
      </c>
      <c r="DD606">
        <v>50.158999999999999</v>
      </c>
      <c r="DE606">
        <v>27.916</v>
      </c>
      <c r="DF606">
        <v>18.863900000000001</v>
      </c>
      <c r="DG606">
        <v>30.6937</v>
      </c>
      <c r="DH606">
        <v>17.572099999999999</v>
      </c>
      <c r="DI606">
        <v>2</v>
      </c>
      <c r="DJ606">
        <v>-0.104618</v>
      </c>
      <c r="DK606">
        <v>2.6351800000000001</v>
      </c>
      <c r="DL606">
        <v>20.1875</v>
      </c>
      <c r="DM606">
        <v>5.2448399999999999</v>
      </c>
      <c r="DN606">
        <v>12.033899999999999</v>
      </c>
      <c r="DO606">
        <v>4.96584</v>
      </c>
      <c r="DP606">
        <v>3.2900399999999999</v>
      </c>
      <c r="DQ606">
        <v>9999</v>
      </c>
      <c r="DR606">
        <v>612.1</v>
      </c>
      <c r="DS606">
        <v>9999</v>
      </c>
      <c r="DT606">
        <v>9999</v>
      </c>
      <c r="DU606">
        <v>1.87107</v>
      </c>
      <c r="DV606">
        <v>1.87608</v>
      </c>
      <c r="DW606">
        <v>1.8762399999999999</v>
      </c>
      <c r="DX606">
        <v>1.88279</v>
      </c>
      <c r="DY606">
        <v>1.87554</v>
      </c>
      <c r="DZ606">
        <v>1.87459</v>
      </c>
      <c r="EA606">
        <v>1.87077</v>
      </c>
      <c r="EB606">
        <v>1.87463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-0.79400000000000004</v>
      </c>
      <c r="EQ606">
        <v>0.11700000000000001</v>
      </c>
      <c r="ER606">
        <v>-0.79370000000011498</v>
      </c>
      <c r="ES606">
        <v>0</v>
      </c>
      <c r="ET606">
        <v>0</v>
      </c>
      <c r="EU606">
        <v>0</v>
      </c>
      <c r="EV606">
        <v>0.116970000000004</v>
      </c>
      <c r="EW606">
        <v>0</v>
      </c>
      <c r="EX606">
        <v>0</v>
      </c>
      <c r="EY606">
        <v>0</v>
      </c>
      <c r="EZ606">
        <v>-1</v>
      </c>
      <c r="FA606">
        <v>-1</v>
      </c>
      <c r="FB606">
        <v>-1</v>
      </c>
      <c r="FC606">
        <v>-1</v>
      </c>
      <c r="FD606">
        <v>0</v>
      </c>
      <c r="FE606">
        <v>0.1</v>
      </c>
      <c r="FF606">
        <v>1.25488</v>
      </c>
      <c r="FG606">
        <v>2.5842299999999998</v>
      </c>
      <c r="FH606">
        <v>2.19604</v>
      </c>
      <c r="FI606">
        <v>2.5708000000000002</v>
      </c>
      <c r="FJ606">
        <v>2.4462899999999999</v>
      </c>
      <c r="FK606">
        <v>2.3107899999999999</v>
      </c>
      <c r="FL606">
        <v>32.642600000000002</v>
      </c>
      <c r="FM606">
        <v>24.14</v>
      </c>
      <c r="FN606">
        <v>19</v>
      </c>
      <c r="FO606">
        <v>300.596</v>
      </c>
      <c r="FP606">
        <v>282.57499999999999</v>
      </c>
      <c r="FQ606">
        <v>17.753799999999998</v>
      </c>
      <c r="FR606">
        <v>25.673300000000001</v>
      </c>
      <c r="FS606">
        <v>30.0001</v>
      </c>
      <c r="FT606">
        <v>25.689399999999999</v>
      </c>
      <c r="FU606">
        <v>25.685500000000001</v>
      </c>
      <c r="FV606">
        <v>25.187899999999999</v>
      </c>
      <c r="FW606">
        <v>23.276399999999999</v>
      </c>
      <c r="FX606">
        <v>58.375700000000002</v>
      </c>
      <c r="FY606">
        <v>17.753799999999998</v>
      </c>
      <c r="FZ606">
        <v>410</v>
      </c>
      <c r="GA606">
        <v>15.352</v>
      </c>
      <c r="GB606">
        <v>99.856099999999998</v>
      </c>
      <c r="GC606">
        <v>99.814499999999995</v>
      </c>
    </row>
    <row r="607" spans="1:185" x14ac:dyDescent="0.2">
      <c r="A607">
        <v>592</v>
      </c>
      <c r="B607">
        <v>1771182986</v>
      </c>
      <c r="C607">
        <v>9676.9000000953693</v>
      </c>
      <c r="D607" t="s">
        <v>1492</v>
      </c>
      <c r="E607" t="s">
        <v>1493</v>
      </c>
      <c r="F607">
        <v>15</v>
      </c>
      <c r="G607">
        <v>1771182977.9333301</v>
      </c>
      <c r="H607">
        <f t="shared" si="117"/>
        <v>1.741799888758576E-5</v>
      </c>
      <c r="I607">
        <v>0</v>
      </c>
      <c r="J607">
        <f t="shared" si="129"/>
        <v>7.1893203939138971E-4</v>
      </c>
      <c r="K607">
        <f t="shared" si="118"/>
        <v>1.9487325220949564E-2</v>
      </c>
      <c r="L607">
        <f t="shared" si="119"/>
        <v>69.910130288820227</v>
      </c>
      <c r="M607">
        <f t="shared" si="120"/>
        <v>1.5414867792434526</v>
      </c>
      <c r="N607">
        <f t="shared" si="121"/>
        <v>2.2049548082303625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26317.797038846547</v>
      </c>
      <c r="T607">
        <f t="shared" si="125"/>
        <v>799.99533333333295</v>
      </c>
      <c r="U607">
        <f t="shared" si="126"/>
        <v>674.39633159845027</v>
      </c>
      <c r="V607">
        <f t="shared" si="127"/>
        <v>0.84300033199999991</v>
      </c>
      <c r="W607">
        <f t="shared" si="128"/>
        <v>0.15870083000000001</v>
      </c>
      <c r="X607">
        <v>1</v>
      </c>
      <c r="Y607">
        <v>1771182977.9333301</v>
      </c>
      <c r="Z607">
        <v>409.959</v>
      </c>
      <c r="AA607">
        <v>409.99226666666698</v>
      </c>
      <c r="AB607">
        <v>15.341886666666699</v>
      </c>
      <c r="AC607">
        <v>15.320460000000001</v>
      </c>
      <c r="AD607">
        <v>410.75273333333303</v>
      </c>
      <c r="AE607">
        <v>15.2249266666667</v>
      </c>
      <c r="AF607">
        <v>800.44060000000002</v>
      </c>
      <c r="AG607">
        <v>100.41119999999999</v>
      </c>
      <c r="AH607">
        <v>6.4498506666666705E-2</v>
      </c>
      <c r="AI607">
        <v>18.998360000000002</v>
      </c>
      <c r="AJ607">
        <v>999.9</v>
      </c>
      <c r="AK607">
        <v>999.9</v>
      </c>
      <c r="AL607">
        <v>0</v>
      </c>
      <c r="AM607">
        <v>0</v>
      </c>
      <c r="AN607">
        <v>4997.9666666666699</v>
      </c>
      <c r="AO607">
        <v>0</v>
      </c>
      <c r="AP607">
        <v>1.80671</v>
      </c>
      <c r="AQ607">
        <v>-3.3201087333333303E-2</v>
      </c>
      <c r="AR607">
        <v>416.34660000000002</v>
      </c>
      <c r="AS607">
        <v>416.37106666666699</v>
      </c>
      <c r="AT607">
        <v>2.14181936666667E-2</v>
      </c>
      <c r="AU607">
        <v>409.99226666666698</v>
      </c>
      <c r="AV607">
        <v>15.320460000000001</v>
      </c>
      <c r="AW607">
        <v>1.5404979999999999</v>
      </c>
      <c r="AX607">
        <v>1.53834933333333</v>
      </c>
      <c r="AY607">
        <v>13.376153333333299</v>
      </c>
      <c r="AZ607">
        <v>13.354713333333301</v>
      </c>
      <c r="BA607">
        <v>799.99533333333295</v>
      </c>
      <c r="BB607">
        <v>0.89998893333333296</v>
      </c>
      <c r="BC607">
        <v>0</v>
      </c>
      <c r="BD607">
        <v>0.100011066666667</v>
      </c>
      <c r="BE607">
        <v>0</v>
      </c>
      <c r="BF607">
        <v>25</v>
      </c>
      <c r="BG607">
        <v>13190.9066666667</v>
      </c>
      <c r="BH607">
        <v>1771182969</v>
      </c>
      <c r="BI607" t="s">
        <v>1489</v>
      </c>
      <c r="BJ607">
        <v>1771182969</v>
      </c>
      <c r="BK607">
        <v>1771182965</v>
      </c>
      <c r="BL607">
        <v>16</v>
      </c>
      <c r="BM607">
        <v>8.0000000000000002E-3</v>
      </c>
      <c r="BN607">
        <v>-1.4E-2</v>
      </c>
      <c r="BO607">
        <v>-0.79400000000000004</v>
      </c>
      <c r="BP607">
        <v>0.11700000000000001</v>
      </c>
      <c r="BQ607">
        <v>410</v>
      </c>
      <c r="BR607">
        <v>15</v>
      </c>
      <c r="BS607">
        <v>0.25</v>
      </c>
      <c r="BT607">
        <v>0.06</v>
      </c>
      <c r="BU607">
        <v>-2.86109523809524E-2</v>
      </c>
      <c r="BV607">
        <v>-0.164366833246753</v>
      </c>
      <c r="BW607">
        <v>2.7772858928526899E-2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1.60021121904762E-2</v>
      </c>
      <c r="CD607">
        <v>9.6740848519480505E-2</v>
      </c>
      <c r="CE607">
        <v>1.15116743583469E-2</v>
      </c>
      <c r="CF607">
        <v>1</v>
      </c>
      <c r="CG607">
        <v>2</v>
      </c>
      <c r="CH607">
        <v>2</v>
      </c>
      <c r="CI607" t="s">
        <v>308</v>
      </c>
      <c r="CJ607">
        <v>3.5324800000000001</v>
      </c>
      <c r="CK607">
        <v>2.7000799999999998</v>
      </c>
      <c r="CL607">
        <v>9.8186399999999993E-2</v>
      </c>
      <c r="CM607">
        <v>9.6850599999999995E-2</v>
      </c>
      <c r="CN607">
        <v>8.7010900000000002E-2</v>
      </c>
      <c r="CO607">
        <v>8.6065600000000006E-2</v>
      </c>
      <c r="CP607">
        <v>31614.5</v>
      </c>
      <c r="CQ607">
        <v>27829.4</v>
      </c>
      <c r="CR607">
        <v>32447</v>
      </c>
      <c r="CS607">
        <v>30741.4</v>
      </c>
      <c r="CT607">
        <v>40118.800000000003</v>
      </c>
      <c r="CU607">
        <v>39511.699999999997</v>
      </c>
      <c r="CV607">
        <v>47392.3</v>
      </c>
      <c r="CW607">
        <v>46891.1</v>
      </c>
      <c r="CX607">
        <v>2.61666</v>
      </c>
      <c r="CY607">
        <v>2.1492399999999998</v>
      </c>
      <c r="CZ607">
        <v>0</v>
      </c>
      <c r="DA607">
        <v>0</v>
      </c>
      <c r="DB607">
        <v>999.9</v>
      </c>
      <c r="DC607">
        <v>999.9</v>
      </c>
      <c r="DD607">
        <v>50.134</v>
      </c>
      <c r="DE607">
        <v>27.905999999999999</v>
      </c>
      <c r="DF607">
        <v>18.843299999999999</v>
      </c>
      <c r="DG607">
        <v>30.483699999999999</v>
      </c>
      <c r="DH607">
        <v>17.1234</v>
      </c>
      <c r="DI607">
        <v>2</v>
      </c>
      <c r="DJ607">
        <v>-0.104384</v>
      </c>
      <c r="DK607">
        <v>2.6461800000000002</v>
      </c>
      <c r="DL607">
        <v>20.1889</v>
      </c>
      <c r="DM607">
        <v>5.2496400000000003</v>
      </c>
      <c r="DN607">
        <v>12.033899999999999</v>
      </c>
      <c r="DO607">
        <v>4.9669600000000003</v>
      </c>
      <c r="DP607">
        <v>3.2909999999999999</v>
      </c>
      <c r="DQ607">
        <v>9999</v>
      </c>
      <c r="DR607">
        <v>612.1</v>
      </c>
      <c r="DS607">
        <v>9999</v>
      </c>
      <c r="DT607">
        <v>9999</v>
      </c>
      <c r="DU607">
        <v>1.87113</v>
      </c>
      <c r="DV607">
        <v>1.8761000000000001</v>
      </c>
      <c r="DW607">
        <v>1.87626</v>
      </c>
      <c r="DX607">
        <v>1.8827799999999999</v>
      </c>
      <c r="DY607">
        <v>1.8755900000000001</v>
      </c>
      <c r="DZ607">
        <v>1.8746700000000001</v>
      </c>
      <c r="EA607">
        <v>1.87079</v>
      </c>
      <c r="EB607">
        <v>1.87463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-0.79400000000000004</v>
      </c>
      <c r="EQ607">
        <v>0.11700000000000001</v>
      </c>
      <c r="ER607">
        <v>-0.79370000000011498</v>
      </c>
      <c r="ES607">
        <v>0</v>
      </c>
      <c r="ET607">
        <v>0</v>
      </c>
      <c r="EU607">
        <v>0</v>
      </c>
      <c r="EV607">
        <v>0.116970000000004</v>
      </c>
      <c r="EW607">
        <v>0</v>
      </c>
      <c r="EX607">
        <v>0</v>
      </c>
      <c r="EY607">
        <v>0</v>
      </c>
      <c r="EZ607">
        <v>-1</v>
      </c>
      <c r="FA607">
        <v>-1</v>
      </c>
      <c r="FB607">
        <v>-1</v>
      </c>
      <c r="FC607">
        <v>-1</v>
      </c>
      <c r="FD607">
        <v>0.3</v>
      </c>
      <c r="FE607">
        <v>0.3</v>
      </c>
      <c r="FF607">
        <v>1.25488</v>
      </c>
      <c r="FG607">
        <v>2.5830099999999998</v>
      </c>
      <c r="FH607">
        <v>2.19604</v>
      </c>
      <c r="FI607">
        <v>2.5708000000000002</v>
      </c>
      <c r="FJ607">
        <v>2.4462899999999999</v>
      </c>
      <c r="FK607">
        <v>2.3059099999999999</v>
      </c>
      <c r="FL607">
        <v>32.642600000000002</v>
      </c>
      <c r="FM607">
        <v>24.14</v>
      </c>
      <c r="FN607">
        <v>19</v>
      </c>
      <c r="FO607">
        <v>862.322</v>
      </c>
      <c r="FP607">
        <v>593.12400000000002</v>
      </c>
      <c r="FQ607">
        <v>17.7575</v>
      </c>
      <c r="FR607">
        <v>25.676100000000002</v>
      </c>
      <c r="FS607">
        <v>30</v>
      </c>
      <c r="FT607">
        <v>25.6721</v>
      </c>
      <c r="FU607">
        <v>25.674700000000001</v>
      </c>
      <c r="FV607">
        <v>25.1891</v>
      </c>
      <c r="FW607">
        <v>23.276399999999999</v>
      </c>
      <c r="FX607">
        <v>58.375700000000002</v>
      </c>
      <c r="FY607">
        <v>17.7575</v>
      </c>
      <c r="FZ607">
        <v>410</v>
      </c>
      <c r="GA607">
        <v>15.347</v>
      </c>
      <c r="GB607">
        <v>99.856999999999999</v>
      </c>
      <c r="GC607">
        <v>99.813199999999995</v>
      </c>
    </row>
    <row r="608" spans="1:185" x14ac:dyDescent="0.2">
      <c r="A608">
        <v>593</v>
      </c>
      <c r="B608">
        <v>1771183001</v>
      </c>
      <c r="C608">
        <v>9691.9000000953693</v>
      </c>
      <c r="D608" t="s">
        <v>1494</v>
      </c>
      <c r="E608" t="s">
        <v>1495</v>
      </c>
      <c r="F608">
        <v>15</v>
      </c>
      <c r="G608">
        <v>1771182992.9333301</v>
      </c>
      <c r="H608">
        <f t="shared" si="117"/>
        <v>2.1379080008733423E-5</v>
      </c>
      <c r="I608">
        <v>0</v>
      </c>
      <c r="J608">
        <f t="shared" si="129"/>
        <v>7.8638884159214922E-4</v>
      </c>
      <c r="K608">
        <f t="shared" si="118"/>
        <v>2.1315804925323707E-2</v>
      </c>
      <c r="L608">
        <f t="shared" si="119"/>
        <v>69.910394059596058</v>
      </c>
      <c r="M608">
        <f t="shared" si="120"/>
        <v>1.5418389302683546</v>
      </c>
      <c r="N608">
        <f t="shared" si="121"/>
        <v>2.2054502066659691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26341.695641935275</v>
      </c>
      <c r="T608">
        <f t="shared" si="125"/>
        <v>800.00059999999996</v>
      </c>
      <c r="U608">
        <f t="shared" si="126"/>
        <v>674.40064340010247</v>
      </c>
      <c r="V608">
        <f t="shared" si="127"/>
        <v>0.8430001719999991</v>
      </c>
      <c r="W608">
        <f t="shared" si="128"/>
        <v>0.15870042999999984</v>
      </c>
      <c r="X608">
        <v>1</v>
      </c>
      <c r="Y608">
        <v>1771182992.9333301</v>
      </c>
      <c r="Z608">
        <v>409.96473333333302</v>
      </c>
      <c r="AA608">
        <v>410.00233333333301</v>
      </c>
      <c r="AB608">
        <v>15.345926666666699</v>
      </c>
      <c r="AC608">
        <v>15.319613333333301</v>
      </c>
      <c r="AD608">
        <v>410.758466666667</v>
      </c>
      <c r="AE608">
        <v>15.228946666666699</v>
      </c>
      <c r="AF608">
        <v>800.01260000000002</v>
      </c>
      <c r="AG608">
        <v>100.409933333333</v>
      </c>
      <c r="AH608">
        <v>6.2261259999999999E-2</v>
      </c>
      <c r="AI608">
        <v>19.00196</v>
      </c>
      <c r="AJ608">
        <v>999.9</v>
      </c>
      <c r="AK608">
        <v>999.9</v>
      </c>
      <c r="AL608">
        <v>0</v>
      </c>
      <c r="AM608">
        <v>0</v>
      </c>
      <c r="AN608">
        <v>5002</v>
      </c>
      <c r="AO608">
        <v>0</v>
      </c>
      <c r="AP608">
        <v>1.80671</v>
      </c>
      <c r="AQ608">
        <v>-3.7563055999999997E-2</v>
      </c>
      <c r="AR608">
        <v>416.354266666667</v>
      </c>
      <c r="AS608">
        <v>416.38126666666699</v>
      </c>
      <c r="AT608">
        <v>2.6299986666666698E-2</v>
      </c>
      <c r="AU608">
        <v>410.00233333333301</v>
      </c>
      <c r="AV608">
        <v>15.319613333333301</v>
      </c>
      <c r="AW608">
        <v>1.54088</v>
      </c>
      <c r="AX608">
        <v>1.5382406666666699</v>
      </c>
      <c r="AY608">
        <v>13.3799733333333</v>
      </c>
      <c r="AZ608">
        <v>13.3536466666667</v>
      </c>
      <c r="BA608">
        <v>800.00059999999996</v>
      </c>
      <c r="BB608">
        <v>0.89999426666666604</v>
      </c>
      <c r="BC608">
        <v>0</v>
      </c>
      <c r="BD608">
        <v>0.100005733333333</v>
      </c>
      <c r="BE608">
        <v>0</v>
      </c>
      <c r="BF608">
        <v>25</v>
      </c>
      <c r="BG608">
        <v>13191.006666666701</v>
      </c>
      <c r="BH608">
        <v>1771182969</v>
      </c>
      <c r="BI608" t="s">
        <v>1489</v>
      </c>
      <c r="BJ608">
        <v>1771182969</v>
      </c>
      <c r="BK608">
        <v>1771182965</v>
      </c>
      <c r="BL608">
        <v>16</v>
      </c>
      <c r="BM608">
        <v>8.0000000000000002E-3</v>
      </c>
      <c r="BN608">
        <v>-1.4E-2</v>
      </c>
      <c r="BO608">
        <v>-0.79400000000000004</v>
      </c>
      <c r="BP608">
        <v>0.11700000000000001</v>
      </c>
      <c r="BQ608">
        <v>410</v>
      </c>
      <c r="BR608">
        <v>15</v>
      </c>
      <c r="BS608">
        <v>0.25</v>
      </c>
      <c r="BT608">
        <v>0.06</v>
      </c>
      <c r="BU608">
        <v>-4.4097887000000002E-2</v>
      </c>
      <c r="BV608">
        <v>0.12664570015037599</v>
      </c>
      <c r="BW608">
        <v>2.2504509815097301E-2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2.6306255000000001E-2</v>
      </c>
      <c r="CD608">
        <v>-2.19820601503759E-3</v>
      </c>
      <c r="CE608">
        <v>4.78170943779523E-4</v>
      </c>
      <c r="CF608">
        <v>1</v>
      </c>
      <c r="CG608">
        <v>2</v>
      </c>
      <c r="CH608">
        <v>2</v>
      </c>
      <c r="CI608" t="s">
        <v>308</v>
      </c>
      <c r="CJ608">
        <v>3.5324599999999999</v>
      </c>
      <c r="CK608">
        <v>2.69977</v>
      </c>
      <c r="CL608">
        <v>9.8189600000000002E-2</v>
      </c>
      <c r="CM608">
        <v>9.68474E-2</v>
      </c>
      <c r="CN608">
        <v>8.7002899999999994E-2</v>
      </c>
      <c r="CO608">
        <v>8.60654E-2</v>
      </c>
      <c r="CP608">
        <v>31614.400000000001</v>
      </c>
      <c r="CQ608">
        <v>27828.799999999999</v>
      </c>
      <c r="CR608">
        <v>32446.9</v>
      </c>
      <c r="CS608">
        <v>30740.6</v>
      </c>
      <c r="CT608">
        <v>40119.300000000003</v>
      </c>
      <c r="CU608">
        <v>39510.9</v>
      </c>
      <c r="CV608">
        <v>47392.4</v>
      </c>
      <c r="CW608">
        <v>46890.1</v>
      </c>
      <c r="CX608">
        <v>2.61836</v>
      </c>
      <c r="CY608">
        <v>2.14994</v>
      </c>
      <c r="CZ608">
        <v>0</v>
      </c>
      <c r="DA608">
        <v>0</v>
      </c>
      <c r="DB608">
        <v>999.9</v>
      </c>
      <c r="DC608">
        <v>999.9</v>
      </c>
      <c r="DD608">
        <v>50.134</v>
      </c>
      <c r="DE608">
        <v>27.905999999999999</v>
      </c>
      <c r="DF608">
        <v>18.845099999999999</v>
      </c>
      <c r="DG608">
        <v>30.633700000000001</v>
      </c>
      <c r="DH608">
        <v>17.195499999999999</v>
      </c>
      <c r="DI608">
        <v>2</v>
      </c>
      <c r="DJ608">
        <v>-0.104059</v>
      </c>
      <c r="DK608">
        <v>2.6651400000000001</v>
      </c>
      <c r="DL608">
        <v>20.188199999999998</v>
      </c>
      <c r="DM608">
        <v>5.2474800000000004</v>
      </c>
      <c r="DN608">
        <v>12.033899999999999</v>
      </c>
      <c r="DO608">
        <v>4.9665999999999997</v>
      </c>
      <c r="DP608">
        <v>3.2907600000000001</v>
      </c>
      <c r="DQ608">
        <v>9999</v>
      </c>
      <c r="DR608">
        <v>612.1</v>
      </c>
      <c r="DS608">
        <v>9999</v>
      </c>
      <c r="DT608">
        <v>9999</v>
      </c>
      <c r="DU608">
        <v>1.8710800000000001</v>
      </c>
      <c r="DV608">
        <v>1.87609</v>
      </c>
      <c r="DW608">
        <v>1.87625</v>
      </c>
      <c r="DX608">
        <v>1.8827799999999999</v>
      </c>
      <c r="DY608">
        <v>1.87558</v>
      </c>
      <c r="DZ608">
        <v>1.87463</v>
      </c>
      <c r="EA608">
        <v>1.87076</v>
      </c>
      <c r="EB608">
        <v>1.87462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-0.79400000000000004</v>
      </c>
      <c r="EQ608">
        <v>0.1169</v>
      </c>
      <c r="ER608">
        <v>-0.79370000000011498</v>
      </c>
      <c r="ES608">
        <v>0</v>
      </c>
      <c r="ET608">
        <v>0</v>
      </c>
      <c r="EU608">
        <v>0</v>
      </c>
      <c r="EV608">
        <v>0.116970000000004</v>
      </c>
      <c r="EW608">
        <v>0</v>
      </c>
      <c r="EX608">
        <v>0</v>
      </c>
      <c r="EY608">
        <v>0</v>
      </c>
      <c r="EZ608">
        <v>-1</v>
      </c>
      <c r="FA608">
        <v>-1</v>
      </c>
      <c r="FB608">
        <v>-1</v>
      </c>
      <c r="FC608">
        <v>-1</v>
      </c>
      <c r="FD608">
        <v>0.5</v>
      </c>
      <c r="FE608">
        <v>0.6</v>
      </c>
      <c r="FF608">
        <v>1.25488</v>
      </c>
      <c r="FG608">
        <v>2.5793499999999998</v>
      </c>
      <c r="FH608">
        <v>2.19604</v>
      </c>
      <c r="FI608">
        <v>2.5708000000000002</v>
      </c>
      <c r="FJ608">
        <v>2.4462899999999999</v>
      </c>
      <c r="FK608">
        <v>2.3046899999999999</v>
      </c>
      <c r="FL608">
        <v>32.642600000000002</v>
      </c>
      <c r="FM608">
        <v>24.14</v>
      </c>
      <c r="FN608">
        <v>19</v>
      </c>
      <c r="FO608">
        <v>863.90099999999995</v>
      </c>
      <c r="FP608">
        <v>593.67399999999998</v>
      </c>
      <c r="FQ608">
        <v>17.747900000000001</v>
      </c>
      <c r="FR608">
        <v>25.679099999999998</v>
      </c>
      <c r="FS608">
        <v>30.0002</v>
      </c>
      <c r="FT608">
        <v>25.6721</v>
      </c>
      <c r="FU608">
        <v>25.674700000000001</v>
      </c>
      <c r="FV608">
        <v>25.1891</v>
      </c>
      <c r="FW608">
        <v>23.276399999999999</v>
      </c>
      <c r="FX608">
        <v>58.375700000000002</v>
      </c>
      <c r="FY608">
        <v>17.7471</v>
      </c>
      <c r="FZ608">
        <v>410</v>
      </c>
      <c r="GA608">
        <v>15.347</v>
      </c>
      <c r="GB608">
        <v>99.857100000000003</v>
      </c>
      <c r="GC608">
        <v>99.810900000000004</v>
      </c>
    </row>
    <row r="609" spans="1:185" x14ac:dyDescent="0.2">
      <c r="A609">
        <v>594</v>
      </c>
      <c r="B609">
        <v>1771183016</v>
      </c>
      <c r="C609">
        <v>9706.9000000953693</v>
      </c>
      <c r="D609" t="s">
        <v>1496</v>
      </c>
      <c r="E609" t="s">
        <v>1497</v>
      </c>
      <c r="F609">
        <v>15</v>
      </c>
      <c r="G609">
        <v>1771183007.9333301</v>
      </c>
      <c r="H609">
        <f t="shared" si="117"/>
        <v>2.0566703446882066E-5</v>
      </c>
      <c r="I609">
        <v>0</v>
      </c>
      <c r="J609">
        <f t="shared" si="129"/>
        <v>5.6256068128287986E-4</v>
      </c>
      <c r="K609">
        <f t="shared" si="118"/>
        <v>1.5248733332233975E-2</v>
      </c>
      <c r="L609">
        <f t="shared" si="119"/>
        <v>69.92515433991079</v>
      </c>
      <c r="M609">
        <f t="shared" si="120"/>
        <v>1.5417115780678199</v>
      </c>
      <c r="N609">
        <f t="shared" si="121"/>
        <v>2.2048025386879493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26349.824203403819</v>
      </c>
      <c r="T609">
        <f t="shared" si="125"/>
        <v>799.99946666666699</v>
      </c>
      <c r="U609">
        <f t="shared" si="126"/>
        <v>674.39968319991181</v>
      </c>
      <c r="V609">
        <f t="shared" si="127"/>
        <v>0.84300016600000005</v>
      </c>
      <c r="W609">
        <f t="shared" si="128"/>
        <v>0.15870041499999998</v>
      </c>
      <c r="X609">
        <v>1</v>
      </c>
      <c r="Y609">
        <v>1771183007.9333301</v>
      </c>
      <c r="Z609">
        <v>409.972733333333</v>
      </c>
      <c r="AA609">
        <v>410.00233333333301</v>
      </c>
      <c r="AB609">
        <v>15.3447666666667</v>
      </c>
      <c r="AC609">
        <v>15.3194533333333</v>
      </c>
      <c r="AD609">
        <v>410.76653333333297</v>
      </c>
      <c r="AE609">
        <v>15.227819999999999</v>
      </c>
      <c r="AF609">
        <v>800.01760000000002</v>
      </c>
      <c r="AG609">
        <v>100.409133333333</v>
      </c>
      <c r="AH609">
        <v>6.2357146666666703E-2</v>
      </c>
      <c r="AI609">
        <v>18.997253333333301</v>
      </c>
      <c r="AJ609">
        <v>999.9</v>
      </c>
      <c r="AK609">
        <v>999.9</v>
      </c>
      <c r="AL609">
        <v>0</v>
      </c>
      <c r="AM609">
        <v>0</v>
      </c>
      <c r="AN609">
        <v>5003.3</v>
      </c>
      <c r="AO609">
        <v>0</v>
      </c>
      <c r="AP609">
        <v>1.80671</v>
      </c>
      <c r="AQ609">
        <v>-2.9585773333333301E-2</v>
      </c>
      <c r="AR609">
        <v>416.36186666666703</v>
      </c>
      <c r="AS609">
        <v>416.38113333333303</v>
      </c>
      <c r="AT609">
        <v>2.5323933333333298E-2</v>
      </c>
      <c r="AU609">
        <v>410.00233333333301</v>
      </c>
      <c r="AV609">
        <v>15.3194533333333</v>
      </c>
      <c r="AW609">
        <v>1.5407566666666701</v>
      </c>
      <c r="AX609">
        <v>1.53821266666667</v>
      </c>
      <c r="AY609">
        <v>13.3787133333333</v>
      </c>
      <c r="AZ609">
        <v>13.353386666666699</v>
      </c>
      <c r="BA609">
        <v>799.99946666666699</v>
      </c>
      <c r="BB609">
        <v>0.89999446666666705</v>
      </c>
      <c r="BC609">
        <v>0</v>
      </c>
      <c r="BD609">
        <v>0.10000553333333299</v>
      </c>
      <c r="BE609">
        <v>0</v>
      </c>
      <c r="BF609">
        <v>25</v>
      </c>
      <c r="BG609">
        <v>13191</v>
      </c>
      <c r="BH609">
        <v>1771182969</v>
      </c>
      <c r="BI609" t="s">
        <v>1489</v>
      </c>
      <c r="BJ609">
        <v>1771182969</v>
      </c>
      <c r="BK609">
        <v>1771182965</v>
      </c>
      <c r="BL609">
        <v>16</v>
      </c>
      <c r="BM609">
        <v>8.0000000000000002E-3</v>
      </c>
      <c r="BN609">
        <v>-1.4E-2</v>
      </c>
      <c r="BO609">
        <v>-0.79400000000000004</v>
      </c>
      <c r="BP609">
        <v>0.11700000000000001</v>
      </c>
      <c r="BQ609">
        <v>410</v>
      </c>
      <c r="BR609">
        <v>15</v>
      </c>
      <c r="BS609">
        <v>0.25</v>
      </c>
      <c r="BT609">
        <v>0.06</v>
      </c>
      <c r="BU609">
        <v>-3.1831360000000003E-2</v>
      </c>
      <c r="BV609">
        <v>-3.3538646616541302E-2</v>
      </c>
      <c r="BW609">
        <v>1.56178148802065E-2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2.5418614999999999E-2</v>
      </c>
      <c r="CD609">
        <v>-3.7996105263157702E-3</v>
      </c>
      <c r="CE609">
        <v>7.3851531282364104E-4</v>
      </c>
      <c r="CF609">
        <v>1</v>
      </c>
      <c r="CG609">
        <v>2</v>
      </c>
      <c r="CH609">
        <v>2</v>
      </c>
      <c r="CI609" t="s">
        <v>308</v>
      </c>
      <c r="CJ609">
        <v>3.5325099999999998</v>
      </c>
      <c r="CK609">
        <v>2.70038</v>
      </c>
      <c r="CL609">
        <v>9.8184099999999996E-2</v>
      </c>
      <c r="CM609">
        <v>9.6839999999999996E-2</v>
      </c>
      <c r="CN609">
        <v>8.7005399999999997E-2</v>
      </c>
      <c r="CO609">
        <v>8.6061200000000004E-2</v>
      </c>
      <c r="CP609">
        <v>31614.400000000001</v>
      </c>
      <c r="CQ609">
        <v>27828.799999999999</v>
      </c>
      <c r="CR609">
        <v>32446.7</v>
      </c>
      <c r="CS609">
        <v>30740.5</v>
      </c>
      <c r="CT609">
        <v>40119.300000000003</v>
      </c>
      <c r="CU609">
        <v>39510.6</v>
      </c>
      <c r="CV609">
        <v>47392.6</v>
      </c>
      <c r="CW609">
        <v>46889.5</v>
      </c>
      <c r="CX609">
        <v>2.6186799999999999</v>
      </c>
      <c r="CY609">
        <v>2.15022</v>
      </c>
      <c r="CZ609">
        <v>0</v>
      </c>
      <c r="DA609">
        <v>0</v>
      </c>
      <c r="DB609">
        <v>999.9</v>
      </c>
      <c r="DC609">
        <v>999.9</v>
      </c>
      <c r="DD609">
        <v>50.134</v>
      </c>
      <c r="DE609">
        <v>27.916</v>
      </c>
      <c r="DF609">
        <v>18.855</v>
      </c>
      <c r="DG609">
        <v>30.453700000000001</v>
      </c>
      <c r="DH609">
        <v>17.119399999999999</v>
      </c>
      <c r="DI609">
        <v>2</v>
      </c>
      <c r="DJ609">
        <v>-0.104061</v>
      </c>
      <c r="DK609">
        <v>2.63043</v>
      </c>
      <c r="DL609">
        <v>20.1892</v>
      </c>
      <c r="DM609">
        <v>5.2496400000000003</v>
      </c>
      <c r="DN609">
        <v>12.033899999999999</v>
      </c>
      <c r="DO609">
        <v>4.9671200000000004</v>
      </c>
      <c r="DP609">
        <v>3.2910200000000001</v>
      </c>
      <c r="DQ609">
        <v>9999</v>
      </c>
      <c r="DR609">
        <v>612.1</v>
      </c>
      <c r="DS609">
        <v>9999</v>
      </c>
      <c r="DT609">
        <v>9999</v>
      </c>
      <c r="DU609">
        <v>1.8711</v>
      </c>
      <c r="DV609">
        <v>1.8760699999999999</v>
      </c>
      <c r="DW609">
        <v>1.87626</v>
      </c>
      <c r="DX609">
        <v>1.8827799999999999</v>
      </c>
      <c r="DY609">
        <v>1.8755999999999999</v>
      </c>
      <c r="DZ609">
        <v>1.8746499999999999</v>
      </c>
      <c r="EA609">
        <v>1.8708100000000001</v>
      </c>
      <c r="EB609">
        <v>1.8746400000000001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-0.79400000000000004</v>
      </c>
      <c r="EQ609">
        <v>0.11700000000000001</v>
      </c>
      <c r="ER609">
        <v>-0.79370000000011498</v>
      </c>
      <c r="ES609">
        <v>0</v>
      </c>
      <c r="ET609">
        <v>0</v>
      </c>
      <c r="EU609">
        <v>0</v>
      </c>
      <c r="EV609">
        <v>0.116970000000004</v>
      </c>
      <c r="EW609">
        <v>0</v>
      </c>
      <c r="EX609">
        <v>0</v>
      </c>
      <c r="EY609">
        <v>0</v>
      </c>
      <c r="EZ609">
        <v>-1</v>
      </c>
      <c r="FA609">
        <v>-1</v>
      </c>
      <c r="FB609">
        <v>-1</v>
      </c>
      <c r="FC609">
        <v>-1</v>
      </c>
      <c r="FD609">
        <v>0.8</v>
      </c>
      <c r="FE609">
        <v>0.8</v>
      </c>
      <c r="FF609">
        <v>1.25488</v>
      </c>
      <c r="FG609">
        <v>2.5830099999999998</v>
      </c>
      <c r="FH609">
        <v>2.19604</v>
      </c>
      <c r="FI609">
        <v>2.5708000000000002</v>
      </c>
      <c r="FJ609">
        <v>2.4462899999999999</v>
      </c>
      <c r="FK609">
        <v>2.34375</v>
      </c>
      <c r="FL609">
        <v>32.642600000000002</v>
      </c>
      <c r="FM609">
        <v>24.14</v>
      </c>
      <c r="FN609">
        <v>19</v>
      </c>
      <c r="FO609">
        <v>864.19799999999998</v>
      </c>
      <c r="FP609">
        <v>593.89400000000001</v>
      </c>
      <c r="FQ609">
        <v>17.747800000000002</v>
      </c>
      <c r="FR609">
        <v>25.6798</v>
      </c>
      <c r="FS609">
        <v>30.0001</v>
      </c>
      <c r="FT609">
        <v>25.6721</v>
      </c>
      <c r="FU609">
        <v>25.674700000000001</v>
      </c>
      <c r="FV609">
        <v>25.1889</v>
      </c>
      <c r="FW609">
        <v>23.276399999999999</v>
      </c>
      <c r="FX609">
        <v>58.375700000000002</v>
      </c>
      <c r="FY609">
        <v>17.751300000000001</v>
      </c>
      <c r="FZ609">
        <v>410</v>
      </c>
      <c r="GA609">
        <v>15.347</v>
      </c>
      <c r="GB609">
        <v>99.856999999999999</v>
      </c>
      <c r="GC609">
        <v>99.809899999999999</v>
      </c>
    </row>
    <row r="610" spans="1:185" x14ac:dyDescent="0.2">
      <c r="A610">
        <v>595</v>
      </c>
      <c r="B610">
        <v>1771183031</v>
      </c>
      <c r="C610">
        <v>9721.9000000953693</v>
      </c>
      <c r="D610" t="s">
        <v>1498</v>
      </c>
      <c r="E610" t="s">
        <v>1499</v>
      </c>
      <c r="F610">
        <v>15</v>
      </c>
      <c r="G610">
        <v>1771183022.9333301</v>
      </c>
      <c r="H610">
        <f t="shared" si="117"/>
        <v>4.0775493987881011E-5</v>
      </c>
      <c r="I610">
        <v>0</v>
      </c>
      <c r="J610">
        <f t="shared" si="129"/>
        <v>-1.6418073491580228E-4</v>
      </c>
      <c r="K610">
        <f t="shared" si="118"/>
        <v>-4.4502723498416209E-3</v>
      </c>
      <c r="L610">
        <f t="shared" si="119"/>
        <v>69.892324016853465</v>
      </c>
      <c r="M610">
        <f t="shared" si="120"/>
        <v>1.5411710965402419</v>
      </c>
      <c r="N610">
        <f t="shared" si="121"/>
        <v>2.2050648883396864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26321.109131555666</v>
      </c>
      <c r="T610">
        <f t="shared" si="125"/>
        <v>800.00099999999998</v>
      </c>
      <c r="U610">
        <f t="shared" si="126"/>
        <v>674.40103500023997</v>
      </c>
      <c r="V610">
        <f t="shared" si="127"/>
        <v>0.84300023999999996</v>
      </c>
      <c r="W610">
        <f t="shared" si="128"/>
        <v>0.15870060000000002</v>
      </c>
      <c r="X610">
        <v>1</v>
      </c>
      <c r="Y610">
        <v>1771183022.9333301</v>
      </c>
      <c r="Z610">
        <v>409.98033333333302</v>
      </c>
      <c r="AA610">
        <v>409.99566666666698</v>
      </c>
      <c r="AB610">
        <v>15.339313333333299</v>
      </c>
      <c r="AC610">
        <v>15.2891266666667</v>
      </c>
      <c r="AD610">
        <v>410.77379999999999</v>
      </c>
      <c r="AE610">
        <v>15.222340000000001</v>
      </c>
      <c r="AF610">
        <v>800.01379999999995</v>
      </c>
      <c r="AG610">
        <v>100.40940000000001</v>
      </c>
      <c r="AH610">
        <v>6.2574400000000002E-2</v>
      </c>
      <c r="AI610">
        <v>18.99916</v>
      </c>
      <c r="AJ610">
        <v>999.9</v>
      </c>
      <c r="AK610">
        <v>999.9</v>
      </c>
      <c r="AL610">
        <v>0</v>
      </c>
      <c r="AM610">
        <v>0</v>
      </c>
      <c r="AN610">
        <v>4998.6000000000004</v>
      </c>
      <c r="AO610">
        <v>0</v>
      </c>
      <c r="AP610">
        <v>1.80671</v>
      </c>
      <c r="AQ610">
        <v>-1.55741395333333E-2</v>
      </c>
      <c r="AR610">
        <v>416.36693333333301</v>
      </c>
      <c r="AS610">
        <v>416.36146666666701</v>
      </c>
      <c r="AT610">
        <v>5.018794E-2</v>
      </c>
      <c r="AU610">
        <v>409.99566666666698</v>
      </c>
      <c r="AV610">
        <v>15.2891266666667</v>
      </c>
      <c r="AW610">
        <v>1.5402106666666699</v>
      </c>
      <c r="AX610">
        <v>1.535172</v>
      </c>
      <c r="AY610">
        <v>13.3733066666667</v>
      </c>
      <c r="AZ610">
        <v>13.323033333333299</v>
      </c>
      <c r="BA610">
        <v>800.00099999999998</v>
      </c>
      <c r="BB610">
        <v>0.89999200000000001</v>
      </c>
      <c r="BC610">
        <v>0</v>
      </c>
      <c r="BD610">
        <v>0.100008</v>
      </c>
      <c r="BE610">
        <v>0</v>
      </c>
      <c r="BF610">
        <v>25</v>
      </c>
      <c r="BG610">
        <v>13191</v>
      </c>
      <c r="BH610">
        <v>1771182969</v>
      </c>
      <c r="BI610" t="s">
        <v>1489</v>
      </c>
      <c r="BJ610">
        <v>1771182969</v>
      </c>
      <c r="BK610">
        <v>1771182965</v>
      </c>
      <c r="BL610">
        <v>16</v>
      </c>
      <c r="BM610">
        <v>8.0000000000000002E-3</v>
      </c>
      <c r="BN610">
        <v>-1.4E-2</v>
      </c>
      <c r="BO610">
        <v>-0.79400000000000004</v>
      </c>
      <c r="BP610">
        <v>0.11700000000000001</v>
      </c>
      <c r="BQ610">
        <v>410</v>
      </c>
      <c r="BR610">
        <v>15</v>
      </c>
      <c r="BS610">
        <v>0.25</v>
      </c>
      <c r="BT610">
        <v>0.06</v>
      </c>
      <c r="BU610">
        <v>-2.2369389650000002E-2</v>
      </c>
      <c r="BV610">
        <v>9.7794764436090101E-2</v>
      </c>
      <c r="BW610">
        <v>1.85869497441245E-2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4.3880944999999998E-2</v>
      </c>
      <c r="CD610">
        <v>0.15582570676691701</v>
      </c>
      <c r="CE610">
        <v>1.6765578912148402E-2</v>
      </c>
      <c r="CF610">
        <v>0</v>
      </c>
      <c r="CG610">
        <v>1</v>
      </c>
      <c r="CH610">
        <v>2</v>
      </c>
      <c r="CI610" t="s">
        <v>299</v>
      </c>
      <c r="CJ610">
        <v>3.53254</v>
      </c>
      <c r="CK610">
        <v>2.7004899999999998</v>
      </c>
      <c r="CL610">
        <v>9.8185700000000001E-2</v>
      </c>
      <c r="CM610">
        <v>9.6844399999999997E-2</v>
      </c>
      <c r="CN610">
        <v>8.69254E-2</v>
      </c>
      <c r="CO610">
        <v>8.5903999999999994E-2</v>
      </c>
      <c r="CP610">
        <v>31614.7</v>
      </c>
      <c r="CQ610">
        <v>27829.200000000001</v>
      </c>
      <c r="CR610">
        <v>32447.1</v>
      </c>
      <c r="CS610">
        <v>30741</v>
      </c>
      <c r="CT610">
        <v>40122.9</v>
      </c>
      <c r="CU610">
        <v>39518.5</v>
      </c>
      <c r="CV610">
        <v>47392.6</v>
      </c>
      <c r="CW610">
        <v>46890.6</v>
      </c>
      <c r="CX610">
        <v>2.6187800000000001</v>
      </c>
      <c r="CY610">
        <v>2.1503800000000002</v>
      </c>
      <c r="CZ610">
        <v>0</v>
      </c>
      <c r="DA610">
        <v>0</v>
      </c>
      <c r="DB610">
        <v>999.9</v>
      </c>
      <c r="DC610">
        <v>999.9</v>
      </c>
      <c r="DD610">
        <v>50.061</v>
      </c>
      <c r="DE610">
        <v>27.916</v>
      </c>
      <c r="DF610">
        <v>18.8276</v>
      </c>
      <c r="DG610">
        <v>30.5137</v>
      </c>
      <c r="DH610">
        <v>17.083300000000001</v>
      </c>
      <c r="DI610">
        <v>2</v>
      </c>
      <c r="DJ610">
        <v>-0.10420500000000001</v>
      </c>
      <c r="DK610">
        <v>2.62757</v>
      </c>
      <c r="DL610">
        <v>20.189299999999999</v>
      </c>
      <c r="DM610">
        <v>5.2493999999999996</v>
      </c>
      <c r="DN610">
        <v>12.033899999999999</v>
      </c>
      <c r="DO610">
        <v>4.9670399999999999</v>
      </c>
      <c r="DP610">
        <v>3.2909999999999999</v>
      </c>
      <c r="DQ610">
        <v>9999</v>
      </c>
      <c r="DR610">
        <v>612.1</v>
      </c>
      <c r="DS610">
        <v>9999</v>
      </c>
      <c r="DT610">
        <v>9999</v>
      </c>
      <c r="DU610">
        <v>1.8711</v>
      </c>
      <c r="DV610">
        <v>1.87609</v>
      </c>
      <c r="DW610">
        <v>1.8763099999999999</v>
      </c>
      <c r="DX610">
        <v>1.88279</v>
      </c>
      <c r="DY610">
        <v>1.8755999999999999</v>
      </c>
      <c r="DZ610">
        <v>1.8746700000000001</v>
      </c>
      <c r="EA610">
        <v>1.87083</v>
      </c>
      <c r="EB610">
        <v>1.8746400000000001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-0.79400000000000004</v>
      </c>
      <c r="EQ610">
        <v>0.11700000000000001</v>
      </c>
      <c r="ER610">
        <v>-0.79370000000011498</v>
      </c>
      <c r="ES610">
        <v>0</v>
      </c>
      <c r="ET610">
        <v>0</v>
      </c>
      <c r="EU610">
        <v>0</v>
      </c>
      <c r="EV610">
        <v>0.116970000000004</v>
      </c>
      <c r="EW610">
        <v>0</v>
      </c>
      <c r="EX610">
        <v>0</v>
      </c>
      <c r="EY610">
        <v>0</v>
      </c>
      <c r="EZ610">
        <v>-1</v>
      </c>
      <c r="FA610">
        <v>-1</v>
      </c>
      <c r="FB610">
        <v>-1</v>
      </c>
      <c r="FC610">
        <v>-1</v>
      </c>
      <c r="FD610">
        <v>1</v>
      </c>
      <c r="FE610">
        <v>1.1000000000000001</v>
      </c>
      <c r="FF610">
        <v>1.25488</v>
      </c>
      <c r="FG610">
        <v>2.5805699999999998</v>
      </c>
      <c r="FH610">
        <v>2.19604</v>
      </c>
      <c r="FI610">
        <v>2.5708000000000002</v>
      </c>
      <c r="FJ610">
        <v>2.4462899999999999</v>
      </c>
      <c r="FK610">
        <v>2.32666</v>
      </c>
      <c r="FL610">
        <v>32.642600000000002</v>
      </c>
      <c r="FM610">
        <v>24.14</v>
      </c>
      <c r="FN610">
        <v>19</v>
      </c>
      <c r="FO610">
        <v>864.29200000000003</v>
      </c>
      <c r="FP610">
        <v>593.99900000000002</v>
      </c>
      <c r="FQ610">
        <v>17.753799999999998</v>
      </c>
      <c r="FR610">
        <v>25.6798</v>
      </c>
      <c r="FS610">
        <v>30</v>
      </c>
      <c r="FT610">
        <v>25.6721</v>
      </c>
      <c r="FU610">
        <v>25.672899999999998</v>
      </c>
      <c r="FV610">
        <v>25.189599999999999</v>
      </c>
      <c r="FW610">
        <v>23.004999999999999</v>
      </c>
      <c r="FX610">
        <v>58.004800000000003</v>
      </c>
      <c r="FY610">
        <v>17.754100000000001</v>
      </c>
      <c r="FZ610">
        <v>410</v>
      </c>
      <c r="GA610">
        <v>15.350199999999999</v>
      </c>
      <c r="GB610">
        <v>99.857500000000002</v>
      </c>
      <c r="GC610">
        <v>99.811999999999998</v>
      </c>
    </row>
    <row r="611" spans="1:185" x14ac:dyDescent="0.2">
      <c r="A611">
        <v>596</v>
      </c>
      <c r="B611">
        <v>1771183046</v>
      </c>
      <c r="C611">
        <v>9736.9000000953693</v>
      </c>
      <c r="D611" t="s">
        <v>1500</v>
      </c>
      <c r="E611" t="s">
        <v>1501</v>
      </c>
      <c r="F611">
        <v>15</v>
      </c>
      <c r="G611">
        <v>1771183037.9333301</v>
      </c>
      <c r="H611">
        <f t="shared" si="117"/>
        <v>2.2748971096455215E-5</v>
      </c>
      <c r="I611">
        <v>0</v>
      </c>
      <c r="J611">
        <f t="shared" si="129"/>
        <v>2.6784986888379978E-4</v>
      </c>
      <c r="K611">
        <f t="shared" si="118"/>
        <v>7.2603211699203323E-3</v>
      </c>
      <c r="L611">
        <f t="shared" si="119"/>
        <v>69.843421698057696</v>
      </c>
      <c r="M611">
        <f t="shared" si="120"/>
        <v>1.5399524584323037</v>
      </c>
      <c r="N611">
        <f t="shared" si="121"/>
        <v>2.2048639957671616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26314.896923196506</v>
      </c>
      <c r="T611">
        <f t="shared" si="125"/>
        <v>799.99873333333301</v>
      </c>
      <c r="U611">
        <f t="shared" si="126"/>
        <v>674.39912739969066</v>
      </c>
      <c r="V611">
        <f t="shared" si="127"/>
        <v>0.84300024399999995</v>
      </c>
      <c r="W611">
        <f t="shared" si="128"/>
        <v>0.15870060999999996</v>
      </c>
      <c r="X611">
        <v>1</v>
      </c>
      <c r="Y611">
        <v>1771183037.9333301</v>
      </c>
      <c r="Z611">
        <v>409.97733333333298</v>
      </c>
      <c r="AA611">
        <v>409.998066666667</v>
      </c>
      <c r="AB611">
        <v>15.327199999999999</v>
      </c>
      <c r="AC611">
        <v>15.299200000000001</v>
      </c>
      <c r="AD611">
        <v>410.77120000000002</v>
      </c>
      <c r="AE611">
        <v>15.21022</v>
      </c>
      <c r="AF611">
        <v>800.01046666666696</v>
      </c>
      <c r="AG611">
        <v>100.4092</v>
      </c>
      <c r="AH611">
        <v>6.2670820000000002E-2</v>
      </c>
      <c r="AI611">
        <v>18.997699999999998</v>
      </c>
      <c r="AJ611">
        <v>999.9</v>
      </c>
      <c r="AK611">
        <v>999.9</v>
      </c>
      <c r="AL611">
        <v>0</v>
      </c>
      <c r="AM611">
        <v>0</v>
      </c>
      <c r="AN611">
        <v>4997.5666666666702</v>
      </c>
      <c r="AO611">
        <v>0</v>
      </c>
      <c r="AP611">
        <v>1.80671</v>
      </c>
      <c r="AQ611">
        <v>-2.0772295333333302E-2</v>
      </c>
      <c r="AR611">
        <v>416.35893333333303</v>
      </c>
      <c r="AS611">
        <v>416.36840000000001</v>
      </c>
      <c r="AT611">
        <v>2.8005286666666698E-2</v>
      </c>
      <c r="AU611">
        <v>409.998066666667</v>
      </c>
      <c r="AV611">
        <v>15.299200000000001</v>
      </c>
      <c r="AW611">
        <v>1.5389933333333301</v>
      </c>
      <c r="AX611">
        <v>1.5361813333333301</v>
      </c>
      <c r="AY611">
        <v>13.3611466666667</v>
      </c>
      <c r="AZ611">
        <v>13.3331</v>
      </c>
      <c r="BA611">
        <v>799.99873333333301</v>
      </c>
      <c r="BB611">
        <v>0.89999186666666697</v>
      </c>
      <c r="BC611">
        <v>0</v>
      </c>
      <c r="BD611">
        <v>0.100008133333333</v>
      </c>
      <c r="BE611">
        <v>0</v>
      </c>
      <c r="BF611">
        <v>25</v>
      </c>
      <c r="BG611">
        <v>13190.9666666667</v>
      </c>
      <c r="BH611">
        <v>1771182969</v>
      </c>
      <c r="BI611" t="s">
        <v>1489</v>
      </c>
      <c r="BJ611">
        <v>1771182969</v>
      </c>
      <c r="BK611">
        <v>1771182965</v>
      </c>
      <c r="BL611">
        <v>16</v>
      </c>
      <c r="BM611">
        <v>8.0000000000000002E-3</v>
      </c>
      <c r="BN611">
        <v>-1.4E-2</v>
      </c>
      <c r="BO611">
        <v>-0.79400000000000004</v>
      </c>
      <c r="BP611">
        <v>0.11700000000000001</v>
      </c>
      <c r="BQ611">
        <v>410</v>
      </c>
      <c r="BR611">
        <v>15</v>
      </c>
      <c r="BS611">
        <v>0.25</v>
      </c>
      <c r="BT611">
        <v>0.06</v>
      </c>
      <c r="BU611">
        <v>-1.95239823809524E-2</v>
      </c>
      <c r="BV611">
        <v>-5.2073228571428598E-2</v>
      </c>
      <c r="BW611">
        <v>1.26427368237302E-2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3.7000019047619001E-2</v>
      </c>
      <c r="CD611">
        <v>-0.14026714285714301</v>
      </c>
      <c r="CE611">
        <v>1.6062320426140701E-2</v>
      </c>
      <c r="CF611">
        <v>0</v>
      </c>
      <c r="CG611">
        <v>1</v>
      </c>
      <c r="CH611">
        <v>2</v>
      </c>
      <c r="CI611" t="s">
        <v>299</v>
      </c>
      <c r="CJ611">
        <v>3.5325199999999999</v>
      </c>
      <c r="CK611">
        <v>2.7003200000000001</v>
      </c>
      <c r="CL611">
        <v>9.81881E-2</v>
      </c>
      <c r="CM611">
        <v>9.6849199999999996E-2</v>
      </c>
      <c r="CN611">
        <v>8.6935200000000004E-2</v>
      </c>
      <c r="CO611">
        <v>8.5998599999999994E-2</v>
      </c>
      <c r="CP611">
        <v>31614.7</v>
      </c>
      <c r="CQ611">
        <v>27829.4</v>
      </c>
      <c r="CR611">
        <v>32447.200000000001</v>
      </c>
      <c r="CS611">
        <v>30741.4</v>
      </c>
      <c r="CT611">
        <v>40122.6</v>
      </c>
      <c r="CU611">
        <v>39514.699999999997</v>
      </c>
      <c r="CV611">
        <v>47392.800000000003</v>
      </c>
      <c r="CW611">
        <v>46891.1</v>
      </c>
      <c r="CX611">
        <v>2.6191200000000001</v>
      </c>
      <c r="CY611">
        <v>2.1503800000000002</v>
      </c>
      <c r="CZ611">
        <v>0</v>
      </c>
      <c r="DA611">
        <v>0</v>
      </c>
      <c r="DB611">
        <v>999.9</v>
      </c>
      <c r="DC611">
        <v>999.9</v>
      </c>
      <c r="DD611">
        <v>50.012</v>
      </c>
      <c r="DE611">
        <v>27.925999999999998</v>
      </c>
      <c r="DF611">
        <v>18.820499999999999</v>
      </c>
      <c r="DG611">
        <v>30.6937</v>
      </c>
      <c r="DH611">
        <v>17.099399999999999</v>
      </c>
      <c r="DI611">
        <v>2</v>
      </c>
      <c r="DJ611">
        <v>-0.104244</v>
      </c>
      <c r="DK611">
        <v>2.6249099999999999</v>
      </c>
      <c r="DL611">
        <v>20.189499999999999</v>
      </c>
      <c r="DM611">
        <v>5.2496400000000003</v>
      </c>
      <c r="DN611">
        <v>12.033899999999999</v>
      </c>
      <c r="DO611">
        <v>4.9669600000000003</v>
      </c>
      <c r="DP611">
        <v>3.2909999999999999</v>
      </c>
      <c r="DQ611">
        <v>9999</v>
      </c>
      <c r="DR611">
        <v>612.1</v>
      </c>
      <c r="DS611">
        <v>9999</v>
      </c>
      <c r="DT611">
        <v>9999</v>
      </c>
      <c r="DU611">
        <v>1.87114</v>
      </c>
      <c r="DV611">
        <v>1.8761099999999999</v>
      </c>
      <c r="DW611">
        <v>1.87629</v>
      </c>
      <c r="DX611">
        <v>1.88279</v>
      </c>
      <c r="DY611">
        <v>1.8755999999999999</v>
      </c>
      <c r="DZ611">
        <v>1.8746700000000001</v>
      </c>
      <c r="EA611">
        <v>1.8708</v>
      </c>
      <c r="EB611">
        <v>1.8746700000000001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-0.79400000000000004</v>
      </c>
      <c r="EQ611">
        <v>0.11700000000000001</v>
      </c>
      <c r="ER611">
        <v>-0.79370000000011498</v>
      </c>
      <c r="ES611">
        <v>0</v>
      </c>
      <c r="ET611">
        <v>0</v>
      </c>
      <c r="EU611">
        <v>0</v>
      </c>
      <c r="EV611">
        <v>0.116970000000004</v>
      </c>
      <c r="EW611">
        <v>0</v>
      </c>
      <c r="EX611">
        <v>0</v>
      </c>
      <c r="EY611">
        <v>0</v>
      </c>
      <c r="EZ611">
        <v>-1</v>
      </c>
      <c r="FA611">
        <v>-1</v>
      </c>
      <c r="FB611">
        <v>-1</v>
      </c>
      <c r="FC611">
        <v>-1</v>
      </c>
      <c r="FD611">
        <v>1.3</v>
      </c>
      <c r="FE611">
        <v>1.4</v>
      </c>
      <c r="FF611">
        <v>1.25488</v>
      </c>
      <c r="FG611">
        <v>2.5817899999999998</v>
      </c>
      <c r="FH611">
        <v>2.19604</v>
      </c>
      <c r="FI611">
        <v>2.5708000000000002</v>
      </c>
      <c r="FJ611">
        <v>2.4462899999999999</v>
      </c>
      <c r="FK611">
        <v>2.33521</v>
      </c>
      <c r="FL611">
        <v>32.642600000000002</v>
      </c>
      <c r="FM611">
        <v>24.14</v>
      </c>
      <c r="FN611">
        <v>19</v>
      </c>
      <c r="FO611">
        <v>864.60799999999995</v>
      </c>
      <c r="FP611">
        <v>593.99400000000003</v>
      </c>
      <c r="FQ611">
        <v>17.752199999999998</v>
      </c>
      <c r="FR611">
        <v>25.6798</v>
      </c>
      <c r="FS611">
        <v>30.0002</v>
      </c>
      <c r="FT611">
        <v>25.6721</v>
      </c>
      <c r="FU611">
        <v>25.672499999999999</v>
      </c>
      <c r="FV611">
        <v>25.1892</v>
      </c>
      <c r="FW611">
        <v>23.004999999999999</v>
      </c>
      <c r="FX611">
        <v>58.004800000000003</v>
      </c>
      <c r="FY611">
        <v>17.7544</v>
      </c>
      <c r="FZ611">
        <v>410</v>
      </c>
      <c r="GA611">
        <v>15.348599999999999</v>
      </c>
      <c r="GB611">
        <v>99.857799999999997</v>
      </c>
      <c r="GC611">
        <v>99.813100000000006</v>
      </c>
    </row>
    <row r="612" spans="1:185" x14ac:dyDescent="0.2">
      <c r="A612">
        <v>597</v>
      </c>
      <c r="B612">
        <v>1771183061</v>
      </c>
      <c r="C612">
        <v>9751.9000000953693</v>
      </c>
      <c r="D612" t="s">
        <v>1502</v>
      </c>
      <c r="E612" t="s">
        <v>1503</v>
      </c>
      <c r="F612">
        <v>15</v>
      </c>
      <c r="G612">
        <v>1771183052.9333301</v>
      </c>
      <c r="H612">
        <f t="shared" si="117"/>
        <v>2.0929205391105232E-5</v>
      </c>
      <c r="I612">
        <v>0</v>
      </c>
      <c r="J612">
        <f t="shared" si="129"/>
        <v>-2.7322840869658476E-5</v>
      </c>
      <c r="K612">
        <f t="shared" si="118"/>
        <v>-7.4061115211672955E-4</v>
      </c>
      <c r="L612">
        <f t="shared" si="119"/>
        <v>69.854252443534904</v>
      </c>
      <c r="M612">
        <f t="shared" si="120"/>
        <v>1.540198950774448</v>
      </c>
      <c r="N612">
        <f t="shared" si="121"/>
        <v>2.2048750031638127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26351.197073005722</v>
      </c>
      <c r="T612">
        <f t="shared" si="125"/>
        <v>799.99800000000005</v>
      </c>
      <c r="U612">
        <f t="shared" si="126"/>
        <v>674.398422799728</v>
      </c>
      <c r="V612">
        <f t="shared" si="127"/>
        <v>0.8430001359999999</v>
      </c>
      <c r="W612">
        <f t="shared" si="128"/>
        <v>0.15870034</v>
      </c>
      <c r="X612">
        <v>1</v>
      </c>
      <c r="Y612">
        <v>1771183052.9333301</v>
      </c>
      <c r="Z612">
        <v>409.98933333333298</v>
      </c>
      <c r="AA612">
        <v>409.99913333333302</v>
      </c>
      <c r="AB612">
        <v>15.3296733333333</v>
      </c>
      <c r="AC612">
        <v>15.3039133333333</v>
      </c>
      <c r="AD612">
        <v>410.78306666666703</v>
      </c>
      <c r="AE612">
        <v>15.2127</v>
      </c>
      <c r="AF612">
        <v>800.01426666666703</v>
      </c>
      <c r="AG612">
        <v>100.409133333333</v>
      </c>
      <c r="AH612">
        <v>6.2606493333333305E-2</v>
      </c>
      <c r="AI612">
        <v>18.997779999999999</v>
      </c>
      <c r="AJ612">
        <v>999.9</v>
      </c>
      <c r="AK612">
        <v>999.9</v>
      </c>
      <c r="AL612">
        <v>0</v>
      </c>
      <c r="AM612">
        <v>0</v>
      </c>
      <c r="AN612">
        <v>5003.5333333333301</v>
      </c>
      <c r="AO612">
        <v>0</v>
      </c>
      <c r="AP612">
        <v>1.80671</v>
      </c>
      <c r="AQ612">
        <v>-9.8897213333333303E-3</v>
      </c>
      <c r="AR612">
        <v>416.37226666666697</v>
      </c>
      <c r="AS612">
        <v>416.37139999999999</v>
      </c>
      <c r="AT612">
        <v>2.57679E-2</v>
      </c>
      <c r="AU612">
        <v>409.99913333333302</v>
      </c>
      <c r="AV612">
        <v>15.3039133333333</v>
      </c>
      <c r="AW612">
        <v>1.5392380000000001</v>
      </c>
      <c r="AX612">
        <v>1.5366519999999999</v>
      </c>
      <c r="AY612">
        <v>13.363606666666699</v>
      </c>
      <c r="AZ612">
        <v>13.337806666666699</v>
      </c>
      <c r="BA612">
        <v>799.99800000000005</v>
      </c>
      <c r="BB612">
        <v>0.89999546666666697</v>
      </c>
      <c r="BC612">
        <v>0</v>
      </c>
      <c r="BD612">
        <v>0.10000453333333301</v>
      </c>
      <c r="BE612">
        <v>0</v>
      </c>
      <c r="BF612">
        <v>25</v>
      </c>
      <c r="BG612">
        <v>13190.9666666667</v>
      </c>
      <c r="BH612">
        <v>1771182969</v>
      </c>
      <c r="BI612" t="s">
        <v>1489</v>
      </c>
      <c r="BJ612">
        <v>1771182969</v>
      </c>
      <c r="BK612">
        <v>1771182965</v>
      </c>
      <c r="BL612">
        <v>16</v>
      </c>
      <c r="BM612">
        <v>8.0000000000000002E-3</v>
      </c>
      <c r="BN612">
        <v>-1.4E-2</v>
      </c>
      <c r="BO612">
        <v>-0.79400000000000004</v>
      </c>
      <c r="BP612">
        <v>0.11700000000000001</v>
      </c>
      <c r="BQ612">
        <v>410</v>
      </c>
      <c r="BR612">
        <v>15</v>
      </c>
      <c r="BS612">
        <v>0.25</v>
      </c>
      <c r="BT612">
        <v>0.06</v>
      </c>
      <c r="BU612">
        <v>-1.3824456000000001E-2</v>
      </c>
      <c r="BV612">
        <v>0.14005493954887199</v>
      </c>
      <c r="BW612">
        <v>2.2804167933681199E-2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2.558413E-2</v>
      </c>
      <c r="CD612">
        <v>2.0269082706766599E-3</v>
      </c>
      <c r="CE612">
        <v>5.4042144766839196E-4</v>
      </c>
      <c r="CF612">
        <v>1</v>
      </c>
      <c r="CG612">
        <v>2</v>
      </c>
      <c r="CH612">
        <v>2</v>
      </c>
      <c r="CI612" t="s">
        <v>308</v>
      </c>
      <c r="CJ612">
        <v>3.5325099999999998</v>
      </c>
      <c r="CK612">
        <v>2.7003499999999998</v>
      </c>
      <c r="CL612">
        <v>9.8188700000000004E-2</v>
      </c>
      <c r="CM612">
        <v>9.6844E-2</v>
      </c>
      <c r="CN612">
        <v>8.6938000000000001E-2</v>
      </c>
      <c r="CO612">
        <v>8.6003700000000002E-2</v>
      </c>
      <c r="CP612">
        <v>31613.8</v>
      </c>
      <c r="CQ612">
        <v>27829.3</v>
      </c>
      <c r="CR612">
        <v>32446.3</v>
      </c>
      <c r="CS612">
        <v>30741.1</v>
      </c>
      <c r="CT612">
        <v>40121.300000000003</v>
      </c>
      <c r="CU612">
        <v>39514.1</v>
      </c>
      <c r="CV612">
        <v>47391.3</v>
      </c>
      <c r="CW612">
        <v>46890.7</v>
      </c>
      <c r="CX612">
        <v>2.6189800000000001</v>
      </c>
      <c r="CY612">
        <v>2.1501600000000001</v>
      </c>
      <c r="CZ612">
        <v>0</v>
      </c>
      <c r="DA612">
        <v>0</v>
      </c>
      <c r="DB612">
        <v>999.9</v>
      </c>
      <c r="DC612">
        <v>999.9</v>
      </c>
      <c r="DD612">
        <v>50.012</v>
      </c>
      <c r="DE612">
        <v>27.916</v>
      </c>
      <c r="DF612">
        <v>18.809100000000001</v>
      </c>
      <c r="DG612">
        <v>30.4237</v>
      </c>
      <c r="DH612">
        <v>17.075299999999999</v>
      </c>
      <c r="DI612">
        <v>2</v>
      </c>
      <c r="DJ612">
        <v>-0.104463</v>
      </c>
      <c r="DK612">
        <v>2.6166299999999998</v>
      </c>
      <c r="DL612">
        <v>20.189499999999999</v>
      </c>
      <c r="DM612">
        <v>5.2497600000000002</v>
      </c>
      <c r="DN612">
        <v>12.033899999999999</v>
      </c>
      <c r="DO612">
        <v>4.9669600000000003</v>
      </c>
      <c r="DP612">
        <v>3.2909999999999999</v>
      </c>
      <c r="DQ612">
        <v>9999</v>
      </c>
      <c r="DR612">
        <v>612.1</v>
      </c>
      <c r="DS612">
        <v>9999</v>
      </c>
      <c r="DT612">
        <v>9999</v>
      </c>
      <c r="DU612">
        <v>1.8711500000000001</v>
      </c>
      <c r="DV612">
        <v>1.8761000000000001</v>
      </c>
      <c r="DW612">
        <v>1.8763300000000001</v>
      </c>
      <c r="DX612">
        <v>1.8828</v>
      </c>
      <c r="DY612">
        <v>1.87561</v>
      </c>
      <c r="DZ612">
        <v>1.8746799999999999</v>
      </c>
      <c r="EA612">
        <v>1.87087</v>
      </c>
      <c r="EB612">
        <v>1.8746799999999999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-0.79300000000000004</v>
      </c>
      <c r="EQ612">
        <v>0.11700000000000001</v>
      </c>
      <c r="ER612">
        <v>-0.79370000000011498</v>
      </c>
      <c r="ES612">
        <v>0</v>
      </c>
      <c r="ET612">
        <v>0</v>
      </c>
      <c r="EU612">
        <v>0</v>
      </c>
      <c r="EV612">
        <v>0.116970000000004</v>
      </c>
      <c r="EW612">
        <v>0</v>
      </c>
      <c r="EX612">
        <v>0</v>
      </c>
      <c r="EY612">
        <v>0</v>
      </c>
      <c r="EZ612">
        <v>-1</v>
      </c>
      <c r="FA612">
        <v>-1</v>
      </c>
      <c r="FB612">
        <v>-1</v>
      </c>
      <c r="FC612">
        <v>-1</v>
      </c>
      <c r="FD612">
        <v>1.5</v>
      </c>
      <c r="FE612">
        <v>1.6</v>
      </c>
      <c r="FF612">
        <v>1.25488</v>
      </c>
      <c r="FG612">
        <v>2.5805699999999998</v>
      </c>
      <c r="FH612">
        <v>2.19604</v>
      </c>
      <c r="FI612">
        <v>2.5708000000000002</v>
      </c>
      <c r="FJ612">
        <v>2.4462899999999999</v>
      </c>
      <c r="FK612">
        <v>2.2973599999999998</v>
      </c>
      <c r="FL612">
        <v>32.6648</v>
      </c>
      <c r="FM612">
        <v>24.14</v>
      </c>
      <c r="FN612">
        <v>19</v>
      </c>
      <c r="FO612">
        <v>864.44200000000001</v>
      </c>
      <c r="FP612">
        <v>593.82100000000003</v>
      </c>
      <c r="FQ612">
        <v>17.758600000000001</v>
      </c>
      <c r="FR612">
        <v>25.6798</v>
      </c>
      <c r="FS612">
        <v>30.0001</v>
      </c>
      <c r="FT612">
        <v>25.669899999999998</v>
      </c>
      <c r="FU612">
        <v>25.672499999999999</v>
      </c>
      <c r="FV612">
        <v>25.191099999999999</v>
      </c>
      <c r="FW612">
        <v>23.004999999999999</v>
      </c>
      <c r="FX612">
        <v>58.004800000000003</v>
      </c>
      <c r="FY612">
        <v>17.759599999999999</v>
      </c>
      <c r="FZ612">
        <v>410</v>
      </c>
      <c r="GA612">
        <v>15.348800000000001</v>
      </c>
      <c r="GB612">
        <v>99.855000000000004</v>
      </c>
      <c r="GC612">
        <v>99.812299999999993</v>
      </c>
    </row>
    <row r="613" spans="1:185" x14ac:dyDescent="0.2">
      <c r="A613">
        <v>598</v>
      </c>
      <c r="B613">
        <v>1771183076</v>
      </c>
      <c r="C613">
        <v>9766.9000000953693</v>
      </c>
      <c r="D613" t="s">
        <v>1504</v>
      </c>
      <c r="E613" t="s">
        <v>1505</v>
      </c>
      <c r="F613">
        <v>15</v>
      </c>
      <c r="G613">
        <v>1771183067.9333301</v>
      </c>
      <c r="H613">
        <f t="shared" si="117"/>
        <v>2.0864206793620763E-5</v>
      </c>
      <c r="I613">
        <v>0</v>
      </c>
      <c r="J613">
        <f t="shared" si="129"/>
        <v>4.5376763147694478E-4</v>
      </c>
      <c r="K613">
        <f t="shared" si="118"/>
        <v>1.2299795981852466E-2</v>
      </c>
      <c r="L613">
        <f t="shared" si="119"/>
        <v>69.859637916342905</v>
      </c>
      <c r="M613">
        <f t="shared" si="120"/>
        <v>1.540224137653915</v>
      </c>
      <c r="N613">
        <f t="shared" si="121"/>
        <v>2.2047410831105902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26325.082998641607</v>
      </c>
      <c r="T613">
        <f t="shared" si="125"/>
        <v>800.000133333333</v>
      </c>
      <c r="U613">
        <f t="shared" si="126"/>
        <v>674.40011271999992</v>
      </c>
      <c r="V613">
        <f t="shared" si="127"/>
        <v>0.84300000040000023</v>
      </c>
      <c r="W613">
        <f t="shared" si="128"/>
        <v>0.15870002698400007</v>
      </c>
      <c r="X613">
        <v>1</v>
      </c>
      <c r="Y613">
        <v>1771183067.9333301</v>
      </c>
      <c r="Z613">
        <v>409.97966666666701</v>
      </c>
      <c r="AA613">
        <v>410.00573333333301</v>
      </c>
      <c r="AB613">
        <v>15.330033333333301</v>
      </c>
      <c r="AC613">
        <v>15.3043533333333</v>
      </c>
      <c r="AD613">
        <v>410.77319999999997</v>
      </c>
      <c r="AE613">
        <v>15.213053333333299</v>
      </c>
      <c r="AF613">
        <v>800.01393333333294</v>
      </c>
      <c r="AG613">
        <v>100.408266666667</v>
      </c>
      <c r="AH613">
        <v>6.2756726666666707E-2</v>
      </c>
      <c r="AI613">
        <v>18.9968066666667</v>
      </c>
      <c r="AJ613">
        <v>999.9</v>
      </c>
      <c r="AK613">
        <v>999.9</v>
      </c>
      <c r="AL613">
        <v>0</v>
      </c>
      <c r="AM613">
        <v>0</v>
      </c>
      <c r="AN613">
        <v>4999.2666666666701</v>
      </c>
      <c r="AO613">
        <v>0</v>
      </c>
      <c r="AP613">
        <v>1.80671</v>
      </c>
      <c r="AQ613">
        <v>-2.6133218666666701E-2</v>
      </c>
      <c r="AR613">
        <v>416.36239999999998</v>
      </c>
      <c r="AS613">
        <v>416.37813333333298</v>
      </c>
      <c r="AT613">
        <v>2.56699266666667E-2</v>
      </c>
      <c r="AU613">
        <v>410.00573333333301</v>
      </c>
      <c r="AV613">
        <v>15.3043533333333</v>
      </c>
      <c r="AW613">
        <v>1.5392619999999999</v>
      </c>
      <c r="AX613">
        <v>1.5366833333333301</v>
      </c>
      <c r="AY613">
        <v>13.3638333333333</v>
      </c>
      <c r="AZ613">
        <v>13.3381266666667</v>
      </c>
      <c r="BA613">
        <v>800.000133333333</v>
      </c>
      <c r="BB613">
        <v>0.89999960000000001</v>
      </c>
      <c r="BC613">
        <v>0</v>
      </c>
      <c r="BD613">
        <v>0.100000386666667</v>
      </c>
      <c r="BE613">
        <v>0</v>
      </c>
      <c r="BF613">
        <v>25</v>
      </c>
      <c r="BG613">
        <v>13191.02</v>
      </c>
      <c r="BH613">
        <v>1771182969</v>
      </c>
      <c r="BI613" t="s">
        <v>1489</v>
      </c>
      <c r="BJ613">
        <v>1771182969</v>
      </c>
      <c r="BK613">
        <v>1771182965</v>
      </c>
      <c r="BL613">
        <v>16</v>
      </c>
      <c r="BM613">
        <v>8.0000000000000002E-3</v>
      </c>
      <c r="BN613">
        <v>-1.4E-2</v>
      </c>
      <c r="BO613">
        <v>-0.79400000000000004</v>
      </c>
      <c r="BP613">
        <v>0.11700000000000001</v>
      </c>
      <c r="BQ613">
        <v>410</v>
      </c>
      <c r="BR613">
        <v>15</v>
      </c>
      <c r="BS613">
        <v>0.25</v>
      </c>
      <c r="BT613">
        <v>0.06</v>
      </c>
      <c r="BU613">
        <v>-1.6887847142857099E-2</v>
      </c>
      <c r="BV613">
        <v>-7.6552356623376602E-2</v>
      </c>
      <c r="BW613">
        <v>2.69036374692284E-2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2.5620190476190501E-2</v>
      </c>
      <c r="CD613">
        <v>1.3067454545454399E-3</v>
      </c>
      <c r="CE613">
        <v>3.89847713741272E-4</v>
      </c>
      <c r="CF613">
        <v>1</v>
      </c>
      <c r="CG613">
        <v>2</v>
      </c>
      <c r="CH613">
        <v>2</v>
      </c>
      <c r="CI613" t="s">
        <v>308</v>
      </c>
      <c r="CJ613">
        <v>3.53254</v>
      </c>
      <c r="CK613">
        <v>2.7006199999999998</v>
      </c>
      <c r="CL613">
        <v>9.8192799999999997E-2</v>
      </c>
      <c r="CM613">
        <v>9.6842800000000007E-2</v>
      </c>
      <c r="CN613">
        <v>8.6940799999999999E-2</v>
      </c>
      <c r="CO613">
        <v>8.6001099999999997E-2</v>
      </c>
      <c r="CP613">
        <v>31613.4</v>
      </c>
      <c r="CQ613">
        <v>27829.7</v>
      </c>
      <c r="CR613">
        <v>32446</v>
      </c>
      <c r="CS613">
        <v>30741.5</v>
      </c>
      <c r="CT613">
        <v>40120.9</v>
      </c>
      <c r="CU613">
        <v>39514.699999999997</v>
      </c>
      <c r="CV613">
        <v>47391.1</v>
      </c>
      <c r="CW613">
        <v>46891.199999999997</v>
      </c>
      <c r="CX613">
        <v>2.6190000000000002</v>
      </c>
      <c r="CY613">
        <v>2.15036</v>
      </c>
      <c r="CZ613">
        <v>0</v>
      </c>
      <c r="DA613">
        <v>0</v>
      </c>
      <c r="DB613">
        <v>999.9</v>
      </c>
      <c r="DC613">
        <v>999.9</v>
      </c>
      <c r="DD613">
        <v>50.012</v>
      </c>
      <c r="DE613">
        <v>27.925999999999998</v>
      </c>
      <c r="DF613">
        <v>18.822500000000002</v>
      </c>
      <c r="DG613">
        <v>30.453700000000001</v>
      </c>
      <c r="DH613">
        <v>17.007200000000001</v>
      </c>
      <c r="DI613">
        <v>2</v>
      </c>
      <c r="DJ613">
        <v>-0.10470500000000001</v>
      </c>
      <c r="DK613">
        <v>2.5980799999999999</v>
      </c>
      <c r="DL613">
        <v>20.189900000000002</v>
      </c>
      <c r="DM613">
        <v>5.2495200000000004</v>
      </c>
      <c r="DN613">
        <v>12.033899999999999</v>
      </c>
      <c r="DO613">
        <v>4.9669600000000003</v>
      </c>
      <c r="DP613">
        <v>3.2910200000000001</v>
      </c>
      <c r="DQ613">
        <v>9999</v>
      </c>
      <c r="DR613">
        <v>612.1</v>
      </c>
      <c r="DS613">
        <v>9999</v>
      </c>
      <c r="DT613">
        <v>9999</v>
      </c>
      <c r="DU613">
        <v>1.8711800000000001</v>
      </c>
      <c r="DV613">
        <v>1.87609</v>
      </c>
      <c r="DW613">
        <v>1.8763000000000001</v>
      </c>
      <c r="DX613">
        <v>1.8827799999999999</v>
      </c>
      <c r="DY613">
        <v>1.8755999999999999</v>
      </c>
      <c r="DZ613">
        <v>1.8746700000000001</v>
      </c>
      <c r="EA613">
        <v>1.8708400000000001</v>
      </c>
      <c r="EB613">
        <v>1.8746700000000001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-0.79400000000000004</v>
      </c>
      <c r="EQ613">
        <v>0.1169</v>
      </c>
      <c r="ER613">
        <v>-0.79370000000011498</v>
      </c>
      <c r="ES613">
        <v>0</v>
      </c>
      <c r="ET613">
        <v>0</v>
      </c>
      <c r="EU613">
        <v>0</v>
      </c>
      <c r="EV613">
        <v>0.116970000000004</v>
      </c>
      <c r="EW613">
        <v>0</v>
      </c>
      <c r="EX613">
        <v>0</v>
      </c>
      <c r="EY613">
        <v>0</v>
      </c>
      <c r="EZ613">
        <v>-1</v>
      </c>
      <c r="FA613">
        <v>-1</v>
      </c>
      <c r="FB613">
        <v>-1</v>
      </c>
      <c r="FC613">
        <v>-1</v>
      </c>
      <c r="FD613">
        <v>1.8</v>
      </c>
      <c r="FE613">
        <v>1.9</v>
      </c>
      <c r="FF613">
        <v>1.25488</v>
      </c>
      <c r="FG613">
        <v>2.5866699999999998</v>
      </c>
      <c r="FH613">
        <v>2.19604</v>
      </c>
      <c r="FI613">
        <v>2.5708000000000002</v>
      </c>
      <c r="FJ613">
        <v>2.4462899999999999</v>
      </c>
      <c r="FK613">
        <v>2.2729499999999998</v>
      </c>
      <c r="FL613">
        <v>32.6648</v>
      </c>
      <c r="FM613">
        <v>24.1313</v>
      </c>
      <c r="FN613">
        <v>19</v>
      </c>
      <c r="FO613">
        <v>864.46100000000001</v>
      </c>
      <c r="FP613">
        <v>593.95399999999995</v>
      </c>
      <c r="FQ613">
        <v>17.764500000000002</v>
      </c>
      <c r="FR613">
        <v>25.677600000000002</v>
      </c>
      <c r="FS613">
        <v>30</v>
      </c>
      <c r="FT613">
        <v>25.669899999999998</v>
      </c>
      <c r="FU613">
        <v>25.670400000000001</v>
      </c>
      <c r="FV613">
        <v>25.190300000000001</v>
      </c>
      <c r="FW613">
        <v>23.004999999999999</v>
      </c>
      <c r="FX613">
        <v>58.004800000000003</v>
      </c>
      <c r="FY613">
        <v>17.7667</v>
      </c>
      <c r="FZ613">
        <v>410</v>
      </c>
      <c r="GA613">
        <v>15.3489</v>
      </c>
      <c r="GB613">
        <v>99.854299999999995</v>
      </c>
      <c r="GC613">
        <v>99.813400000000001</v>
      </c>
    </row>
    <row r="614" spans="1:185" x14ac:dyDescent="0.2">
      <c r="A614">
        <v>599</v>
      </c>
      <c r="B614">
        <v>1771183091</v>
      </c>
      <c r="C614">
        <v>9781.9000000953693</v>
      </c>
      <c r="D614" t="s">
        <v>1506</v>
      </c>
      <c r="E614" t="s">
        <v>1507</v>
      </c>
      <c r="F614">
        <v>15</v>
      </c>
      <c r="G614">
        <v>1771183082.9333301</v>
      </c>
      <c r="H614">
        <f t="shared" si="117"/>
        <v>2.1470850095405412E-5</v>
      </c>
      <c r="I614">
        <v>0</v>
      </c>
      <c r="J614">
        <f t="shared" si="129"/>
        <v>-3.4050591828425154E-4</v>
      </c>
      <c r="K614">
        <f t="shared" si="118"/>
        <v>-9.2297313316020754E-3</v>
      </c>
      <c r="L614">
        <f t="shared" si="119"/>
        <v>69.846941242604416</v>
      </c>
      <c r="M614">
        <f t="shared" si="120"/>
        <v>1.5401998513880775</v>
      </c>
      <c r="N614">
        <f t="shared" si="121"/>
        <v>2.2051070869923857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26325.689893140167</v>
      </c>
      <c r="T614">
        <f t="shared" si="125"/>
        <v>800.00066666666703</v>
      </c>
      <c r="U614">
        <f t="shared" si="126"/>
        <v>674.40063720006299</v>
      </c>
      <c r="V614">
        <f t="shared" si="127"/>
        <v>0.84300009399999998</v>
      </c>
      <c r="W614">
        <f t="shared" si="128"/>
        <v>0.15870023499999997</v>
      </c>
      <c r="X614">
        <v>1</v>
      </c>
      <c r="Y614">
        <v>1771183082.9333301</v>
      </c>
      <c r="Z614">
        <v>410.00040000000001</v>
      </c>
      <c r="AA614">
        <v>409.999866666667</v>
      </c>
      <c r="AB614">
        <v>15.3297733333333</v>
      </c>
      <c r="AC614">
        <v>15.3033466666667</v>
      </c>
      <c r="AD614">
        <v>410.79406666666699</v>
      </c>
      <c r="AE614">
        <v>15.212813333333299</v>
      </c>
      <c r="AF614">
        <v>800.01413333333301</v>
      </c>
      <c r="AG614">
        <v>100.4084</v>
      </c>
      <c r="AH614">
        <v>6.2743173333333305E-2</v>
      </c>
      <c r="AI614">
        <v>18.999466666666699</v>
      </c>
      <c r="AJ614">
        <v>999.9</v>
      </c>
      <c r="AK614">
        <v>999.9</v>
      </c>
      <c r="AL614">
        <v>0</v>
      </c>
      <c r="AM614">
        <v>0</v>
      </c>
      <c r="AN614">
        <v>4999.3999999999996</v>
      </c>
      <c r="AO614">
        <v>0</v>
      </c>
      <c r="AP614">
        <v>1.80671</v>
      </c>
      <c r="AQ614">
        <v>6.7749220000000096E-4</v>
      </c>
      <c r="AR614">
        <v>416.38333333333298</v>
      </c>
      <c r="AS614">
        <v>416.371466666667</v>
      </c>
      <c r="AT614">
        <v>2.64335533333333E-2</v>
      </c>
      <c r="AU614">
        <v>409.999866666667</v>
      </c>
      <c r="AV614">
        <v>15.3033466666667</v>
      </c>
      <c r="AW614">
        <v>1.53923733333333</v>
      </c>
      <c r="AX614">
        <v>1.5365839999999999</v>
      </c>
      <c r="AY614">
        <v>13.3636</v>
      </c>
      <c r="AZ614">
        <v>13.3371333333333</v>
      </c>
      <c r="BA614">
        <v>800.00066666666703</v>
      </c>
      <c r="BB614">
        <v>0.89999686666666701</v>
      </c>
      <c r="BC614">
        <v>0</v>
      </c>
      <c r="BD614">
        <v>0.10000313333333299</v>
      </c>
      <c r="BE614">
        <v>0</v>
      </c>
      <c r="BF614">
        <v>25</v>
      </c>
      <c r="BG614">
        <v>13191.0133333333</v>
      </c>
      <c r="BH614">
        <v>1771182969</v>
      </c>
      <c r="BI614" t="s">
        <v>1489</v>
      </c>
      <c r="BJ614">
        <v>1771182969</v>
      </c>
      <c r="BK614">
        <v>1771182965</v>
      </c>
      <c r="BL614">
        <v>16</v>
      </c>
      <c r="BM614">
        <v>8.0000000000000002E-3</v>
      </c>
      <c r="BN614">
        <v>-1.4E-2</v>
      </c>
      <c r="BO614">
        <v>-0.79400000000000004</v>
      </c>
      <c r="BP614">
        <v>0.11700000000000001</v>
      </c>
      <c r="BQ614">
        <v>410</v>
      </c>
      <c r="BR614">
        <v>15</v>
      </c>
      <c r="BS614">
        <v>0.25</v>
      </c>
      <c r="BT614">
        <v>0.06</v>
      </c>
      <c r="BU614">
        <v>-8.7890234999999902E-4</v>
      </c>
      <c r="BV614">
        <v>6.9709523593984996E-2</v>
      </c>
      <c r="BW614">
        <v>1.52682351613773E-2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2.626566E-2</v>
      </c>
      <c r="CD614">
        <v>2.64290526315793E-3</v>
      </c>
      <c r="CE614">
        <v>4.8725657245438997E-4</v>
      </c>
      <c r="CF614">
        <v>1</v>
      </c>
      <c r="CG614">
        <v>2</v>
      </c>
      <c r="CH614">
        <v>2</v>
      </c>
      <c r="CI614" t="s">
        <v>308</v>
      </c>
      <c r="CJ614">
        <v>3.5325299999999999</v>
      </c>
      <c r="CK614">
        <v>2.7006899999999998</v>
      </c>
      <c r="CL614">
        <v>9.8193000000000003E-2</v>
      </c>
      <c r="CM614">
        <v>9.6843399999999996E-2</v>
      </c>
      <c r="CN614">
        <v>8.6934399999999995E-2</v>
      </c>
      <c r="CO614">
        <v>8.5995799999999997E-2</v>
      </c>
      <c r="CP614">
        <v>31614.5</v>
      </c>
      <c r="CQ614">
        <v>27830.400000000001</v>
      </c>
      <c r="CR614">
        <v>32447.200000000001</v>
      </c>
      <c r="CS614">
        <v>30742.3</v>
      </c>
      <c r="CT614">
        <v>40122.5</v>
      </c>
      <c r="CU614">
        <v>39516.1</v>
      </c>
      <c r="CV614">
        <v>47392.6</v>
      </c>
      <c r="CW614">
        <v>46892.5</v>
      </c>
      <c r="CX614">
        <v>2.6187800000000001</v>
      </c>
      <c r="CY614">
        <v>2.1502599999999998</v>
      </c>
      <c r="CZ614">
        <v>0</v>
      </c>
      <c r="DA614">
        <v>0</v>
      </c>
      <c r="DB614">
        <v>999.9</v>
      </c>
      <c r="DC614">
        <v>999.9</v>
      </c>
      <c r="DD614">
        <v>50</v>
      </c>
      <c r="DE614">
        <v>27.925999999999998</v>
      </c>
      <c r="DF614">
        <v>18.815200000000001</v>
      </c>
      <c r="DG614">
        <v>30.5137</v>
      </c>
      <c r="DH614">
        <v>16.959099999999999</v>
      </c>
      <c r="DI614">
        <v>2</v>
      </c>
      <c r="DJ614">
        <v>-0.10473</v>
      </c>
      <c r="DK614">
        <v>2.6168200000000001</v>
      </c>
      <c r="DL614">
        <v>20.189599999999999</v>
      </c>
      <c r="DM614">
        <v>5.2496400000000003</v>
      </c>
      <c r="DN614">
        <v>12.033899999999999</v>
      </c>
      <c r="DO614">
        <v>4.9668400000000004</v>
      </c>
      <c r="DP614">
        <v>3.2909999999999999</v>
      </c>
      <c r="DQ614">
        <v>9999</v>
      </c>
      <c r="DR614">
        <v>612.1</v>
      </c>
      <c r="DS614">
        <v>9999</v>
      </c>
      <c r="DT614">
        <v>9999</v>
      </c>
      <c r="DU614">
        <v>1.8711500000000001</v>
      </c>
      <c r="DV614">
        <v>1.87609</v>
      </c>
      <c r="DW614">
        <v>1.87629</v>
      </c>
      <c r="DX614">
        <v>1.88279</v>
      </c>
      <c r="DY614">
        <v>1.87561</v>
      </c>
      <c r="DZ614">
        <v>1.8746799999999999</v>
      </c>
      <c r="EA614">
        <v>1.87083</v>
      </c>
      <c r="EB614">
        <v>1.8746799999999999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-0.79400000000000004</v>
      </c>
      <c r="EQ614">
        <v>0.11700000000000001</v>
      </c>
      <c r="ER614">
        <v>-0.79370000000011498</v>
      </c>
      <c r="ES614">
        <v>0</v>
      </c>
      <c r="ET614">
        <v>0</v>
      </c>
      <c r="EU614">
        <v>0</v>
      </c>
      <c r="EV614">
        <v>0.116970000000004</v>
      </c>
      <c r="EW614">
        <v>0</v>
      </c>
      <c r="EX614">
        <v>0</v>
      </c>
      <c r="EY614">
        <v>0</v>
      </c>
      <c r="EZ614">
        <v>-1</v>
      </c>
      <c r="FA614">
        <v>-1</v>
      </c>
      <c r="FB614">
        <v>-1</v>
      </c>
      <c r="FC614">
        <v>-1</v>
      </c>
      <c r="FD614">
        <v>2</v>
      </c>
      <c r="FE614">
        <v>2.1</v>
      </c>
      <c r="FF614">
        <v>1.25488</v>
      </c>
      <c r="FG614">
        <v>2.5891099999999998</v>
      </c>
      <c r="FH614">
        <v>2.19604</v>
      </c>
      <c r="FI614">
        <v>2.5708000000000002</v>
      </c>
      <c r="FJ614">
        <v>2.4462899999999999</v>
      </c>
      <c r="FK614">
        <v>2.2619600000000002</v>
      </c>
      <c r="FL614">
        <v>32.6648</v>
      </c>
      <c r="FM614">
        <v>24.1313</v>
      </c>
      <c r="FN614">
        <v>19</v>
      </c>
      <c r="FO614">
        <v>864.22199999999998</v>
      </c>
      <c r="FP614">
        <v>593.875</v>
      </c>
      <c r="FQ614">
        <v>17.761199999999999</v>
      </c>
      <c r="FR614">
        <v>25.676600000000001</v>
      </c>
      <c r="FS614">
        <v>30</v>
      </c>
      <c r="FT614">
        <v>25.6678</v>
      </c>
      <c r="FU614">
        <v>25.670300000000001</v>
      </c>
      <c r="FV614">
        <v>25.189699999999998</v>
      </c>
      <c r="FW614">
        <v>23.004999999999999</v>
      </c>
      <c r="FX614">
        <v>58.004800000000003</v>
      </c>
      <c r="FY614">
        <v>17.761900000000001</v>
      </c>
      <c r="FZ614">
        <v>410</v>
      </c>
      <c r="GA614">
        <v>15.349</v>
      </c>
      <c r="GB614">
        <v>99.857699999999994</v>
      </c>
      <c r="GC614">
        <v>99.816100000000006</v>
      </c>
    </row>
    <row r="615" spans="1:185" x14ac:dyDescent="0.2">
      <c r="A615">
        <v>600</v>
      </c>
      <c r="B615">
        <v>1771183106</v>
      </c>
      <c r="C615">
        <v>9796.9000000953693</v>
      </c>
      <c r="D615" t="s">
        <v>1508</v>
      </c>
      <c r="E615" t="s">
        <v>1509</v>
      </c>
      <c r="F615">
        <v>15</v>
      </c>
      <c r="G615">
        <v>1771183097.9333301</v>
      </c>
      <c r="H615">
        <f t="shared" si="117"/>
        <v>2.178494106061461E-5</v>
      </c>
      <c r="I615">
        <v>0</v>
      </c>
      <c r="J615">
        <f t="shared" si="129"/>
        <v>-6.0302032860795824E-4</v>
      </c>
      <c r="K615">
        <f t="shared" si="118"/>
        <v>-1.6345429907916129E-2</v>
      </c>
      <c r="L615">
        <f t="shared" si="119"/>
        <v>69.838790667410137</v>
      </c>
      <c r="M615">
        <f t="shared" si="120"/>
        <v>1.5401495445866131</v>
      </c>
      <c r="N615">
        <f t="shared" si="121"/>
        <v>2.2052924025004845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26329.963090448095</v>
      </c>
      <c r="T615">
        <f t="shared" si="125"/>
        <v>799.99933333333297</v>
      </c>
      <c r="U615">
        <f t="shared" si="126"/>
        <v>674.39942168001278</v>
      </c>
      <c r="V615">
        <f t="shared" si="127"/>
        <v>0.84299997959999939</v>
      </c>
      <c r="W615">
        <f t="shared" si="128"/>
        <v>0.1587000529359999</v>
      </c>
      <c r="X615">
        <v>1</v>
      </c>
      <c r="Y615">
        <v>1771183097.9333301</v>
      </c>
      <c r="Z615">
        <v>410.00726666666702</v>
      </c>
      <c r="AA615">
        <v>409.99799999999999</v>
      </c>
      <c r="AB615">
        <v>15.3293533333333</v>
      </c>
      <c r="AC615">
        <v>15.30254</v>
      </c>
      <c r="AD615">
        <v>410.80093333333298</v>
      </c>
      <c r="AE615">
        <v>15.2123666666667</v>
      </c>
      <c r="AF615">
        <v>800.01213333333305</v>
      </c>
      <c r="AG615">
        <v>100.408133333333</v>
      </c>
      <c r="AH615">
        <v>6.2480859999999999E-2</v>
      </c>
      <c r="AI615">
        <v>19.000813333333301</v>
      </c>
      <c r="AJ615">
        <v>999.9</v>
      </c>
      <c r="AK615">
        <v>999.9</v>
      </c>
      <c r="AL615">
        <v>0</v>
      </c>
      <c r="AM615">
        <v>0</v>
      </c>
      <c r="AN615">
        <v>5000.1333333333296</v>
      </c>
      <c r="AO615">
        <v>0</v>
      </c>
      <c r="AP615">
        <v>1.80671</v>
      </c>
      <c r="AQ615">
        <v>9.3139623200000007E-3</v>
      </c>
      <c r="AR615">
        <v>416.39019999999999</v>
      </c>
      <c r="AS615">
        <v>416.36946666666699</v>
      </c>
      <c r="AT615">
        <v>2.679896E-2</v>
      </c>
      <c r="AU615">
        <v>409.99799999999999</v>
      </c>
      <c r="AV615">
        <v>15.30254</v>
      </c>
      <c r="AW615">
        <v>1.5391900000000001</v>
      </c>
      <c r="AX615">
        <v>1.53649866666667</v>
      </c>
      <c r="AY615">
        <v>13.36312</v>
      </c>
      <c r="AZ615">
        <v>13.33628</v>
      </c>
      <c r="BA615">
        <v>799.99933333333297</v>
      </c>
      <c r="BB615">
        <v>0.89999913333333303</v>
      </c>
      <c r="BC615">
        <v>0</v>
      </c>
      <c r="BD615">
        <v>0.10000081333333299</v>
      </c>
      <c r="BE615">
        <v>0</v>
      </c>
      <c r="BF615">
        <v>25</v>
      </c>
      <c r="BG615">
        <v>13191.0133333333</v>
      </c>
      <c r="BH615">
        <v>1771182969</v>
      </c>
      <c r="BI615" t="s">
        <v>1489</v>
      </c>
      <c r="BJ615">
        <v>1771182969</v>
      </c>
      <c r="BK615">
        <v>1771182965</v>
      </c>
      <c r="BL615">
        <v>16</v>
      </c>
      <c r="BM615">
        <v>8.0000000000000002E-3</v>
      </c>
      <c r="BN615">
        <v>-1.4E-2</v>
      </c>
      <c r="BO615">
        <v>-0.79400000000000004</v>
      </c>
      <c r="BP615">
        <v>0.11700000000000001</v>
      </c>
      <c r="BQ615">
        <v>410</v>
      </c>
      <c r="BR615">
        <v>15</v>
      </c>
      <c r="BS615">
        <v>0.25</v>
      </c>
      <c r="BT615">
        <v>0.06</v>
      </c>
      <c r="BU615">
        <v>8.3938632400000004E-3</v>
      </c>
      <c r="BV615">
        <v>-3.4684099308270697E-2</v>
      </c>
      <c r="BW615">
        <v>1.4948730215128899E-2</v>
      </c>
      <c r="BX615">
        <v>1</v>
      </c>
      <c r="BY615">
        <v>0</v>
      </c>
      <c r="BZ615">
        <v>0</v>
      </c>
      <c r="CA615">
        <v>0</v>
      </c>
      <c r="CB615">
        <v>-1</v>
      </c>
      <c r="CC615">
        <v>2.6761444999999998E-2</v>
      </c>
      <c r="CD615">
        <v>1.03905112781952E-3</v>
      </c>
      <c r="CE615">
        <v>3.0211746800706498E-4</v>
      </c>
      <c r="CF615">
        <v>1</v>
      </c>
      <c r="CG615">
        <v>2</v>
      </c>
      <c r="CH615">
        <v>2</v>
      </c>
      <c r="CI615" t="s">
        <v>308</v>
      </c>
      <c r="CJ615">
        <v>3.5325500000000001</v>
      </c>
      <c r="CK615">
        <v>2.7001499999999998</v>
      </c>
      <c r="CL615">
        <v>9.8196800000000001E-2</v>
      </c>
      <c r="CM615">
        <v>9.6843600000000002E-2</v>
      </c>
      <c r="CN615">
        <v>8.6929199999999998E-2</v>
      </c>
      <c r="CO615">
        <v>8.5993899999999998E-2</v>
      </c>
      <c r="CP615">
        <v>31614.7</v>
      </c>
      <c r="CQ615">
        <v>27830.6</v>
      </c>
      <c r="CR615">
        <v>32447.5</v>
      </c>
      <c r="CS615">
        <v>30742.5</v>
      </c>
      <c r="CT615">
        <v>40123.4</v>
      </c>
      <c r="CU615">
        <v>39516.5</v>
      </c>
      <c r="CV615">
        <v>47393.3</v>
      </c>
      <c r="CW615">
        <v>46892.9</v>
      </c>
      <c r="CX615">
        <v>2.6191</v>
      </c>
      <c r="CY615">
        <v>2.1503800000000002</v>
      </c>
      <c r="CZ615">
        <v>0</v>
      </c>
      <c r="DA615">
        <v>0</v>
      </c>
      <c r="DB615">
        <v>999.9</v>
      </c>
      <c r="DC615">
        <v>999.9</v>
      </c>
      <c r="DD615">
        <v>50</v>
      </c>
      <c r="DE615">
        <v>27.916</v>
      </c>
      <c r="DF615">
        <v>18.803799999999999</v>
      </c>
      <c r="DG615">
        <v>30.363700000000001</v>
      </c>
      <c r="DH615">
        <v>16.979199999999999</v>
      </c>
      <c r="DI615">
        <v>2</v>
      </c>
      <c r="DJ615">
        <v>-0.104758</v>
      </c>
      <c r="DK615">
        <v>2.6244900000000002</v>
      </c>
      <c r="DL615">
        <v>20.189499999999999</v>
      </c>
      <c r="DM615">
        <v>5.2495200000000004</v>
      </c>
      <c r="DN615">
        <v>12.033899999999999</v>
      </c>
      <c r="DO615">
        <v>4.9669999999999996</v>
      </c>
      <c r="DP615">
        <v>3.2909999999999999</v>
      </c>
      <c r="DQ615">
        <v>9999</v>
      </c>
      <c r="DR615">
        <v>612.1</v>
      </c>
      <c r="DS615">
        <v>9999</v>
      </c>
      <c r="DT615">
        <v>9999</v>
      </c>
      <c r="DU615">
        <v>1.87113</v>
      </c>
      <c r="DV615">
        <v>1.8760699999999999</v>
      </c>
      <c r="DW615">
        <v>1.8762799999999999</v>
      </c>
      <c r="DX615">
        <v>1.88279</v>
      </c>
      <c r="DY615">
        <v>1.8755900000000001</v>
      </c>
      <c r="DZ615">
        <v>1.87463</v>
      </c>
      <c r="EA615">
        <v>1.87079</v>
      </c>
      <c r="EB615">
        <v>1.87462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-0.79400000000000004</v>
      </c>
      <c r="EQ615">
        <v>0.11700000000000001</v>
      </c>
      <c r="ER615">
        <v>-0.79370000000011498</v>
      </c>
      <c r="ES615">
        <v>0</v>
      </c>
      <c r="ET615">
        <v>0</v>
      </c>
      <c r="EU615">
        <v>0</v>
      </c>
      <c r="EV615">
        <v>0.116970000000004</v>
      </c>
      <c r="EW615">
        <v>0</v>
      </c>
      <c r="EX615">
        <v>0</v>
      </c>
      <c r="EY615">
        <v>0</v>
      </c>
      <c r="EZ615">
        <v>-1</v>
      </c>
      <c r="FA615">
        <v>-1</v>
      </c>
      <c r="FB615">
        <v>-1</v>
      </c>
      <c r="FC615">
        <v>-1</v>
      </c>
      <c r="FD615">
        <v>2.2999999999999998</v>
      </c>
      <c r="FE615">
        <v>2.4</v>
      </c>
      <c r="FF615">
        <v>1.25488</v>
      </c>
      <c r="FG615">
        <v>2.5878899999999998</v>
      </c>
      <c r="FH615">
        <v>2.19604</v>
      </c>
      <c r="FI615">
        <v>2.5708000000000002</v>
      </c>
      <c r="FJ615">
        <v>2.4462899999999999</v>
      </c>
      <c r="FK615">
        <v>2.2485400000000002</v>
      </c>
      <c r="FL615">
        <v>32.6648</v>
      </c>
      <c r="FM615">
        <v>24.1313</v>
      </c>
      <c r="FN615">
        <v>19</v>
      </c>
      <c r="FO615">
        <v>864.52</v>
      </c>
      <c r="FP615">
        <v>593.96500000000003</v>
      </c>
      <c r="FQ615">
        <v>17.760999999999999</v>
      </c>
      <c r="FR615">
        <v>25.6755</v>
      </c>
      <c r="FS615">
        <v>30.0001</v>
      </c>
      <c r="FT615">
        <v>25.6678</v>
      </c>
      <c r="FU615">
        <v>25.669899999999998</v>
      </c>
      <c r="FV615">
        <v>25.190200000000001</v>
      </c>
      <c r="FW615">
        <v>23.004999999999999</v>
      </c>
      <c r="FX615">
        <v>58.004800000000003</v>
      </c>
      <c r="FY615">
        <v>17.760300000000001</v>
      </c>
      <c r="FZ615">
        <v>410</v>
      </c>
      <c r="GA615">
        <v>15.349500000000001</v>
      </c>
      <c r="GB615">
        <v>99.858999999999995</v>
      </c>
      <c r="GC615">
        <v>99.816900000000004</v>
      </c>
    </row>
    <row r="616" spans="1:185" x14ac:dyDescent="0.2">
      <c r="A616">
        <v>601</v>
      </c>
      <c r="B616">
        <v>1771183121</v>
      </c>
      <c r="C616">
        <v>9811.9000000953693</v>
      </c>
      <c r="D616" t="s">
        <v>1510</v>
      </c>
      <c r="E616" t="s">
        <v>1511</v>
      </c>
      <c r="F616">
        <v>15</v>
      </c>
      <c r="G616">
        <v>1771183112.9333301</v>
      </c>
      <c r="H616">
        <f t="shared" si="117"/>
        <v>2.1086163078483264E-5</v>
      </c>
      <c r="I616">
        <v>0</v>
      </c>
      <c r="J616">
        <f t="shared" si="129"/>
        <v>-2.048247189405618E-4</v>
      </c>
      <c r="K616">
        <f t="shared" si="118"/>
        <v>-5.5519655441469817E-3</v>
      </c>
      <c r="L616">
        <f t="shared" si="119"/>
        <v>69.823799336940098</v>
      </c>
      <c r="M616">
        <f t="shared" si="120"/>
        <v>1.5399573147145171</v>
      </c>
      <c r="N616">
        <f t="shared" si="121"/>
        <v>2.2054905767635691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26321.22941003256</v>
      </c>
      <c r="T616">
        <f t="shared" si="125"/>
        <v>799.99913333333302</v>
      </c>
      <c r="U616">
        <f t="shared" si="126"/>
        <v>674.39933179993216</v>
      </c>
      <c r="V616">
        <f t="shared" si="127"/>
        <v>0.84300007799999999</v>
      </c>
      <c r="W616">
        <f t="shared" si="128"/>
        <v>0.15870019499999999</v>
      </c>
      <c r="X616">
        <v>1</v>
      </c>
      <c r="Y616">
        <v>1771183112.9333301</v>
      </c>
      <c r="Z616">
        <v>410.00080000000003</v>
      </c>
      <c r="AA616">
        <v>410.00466666666699</v>
      </c>
      <c r="AB616">
        <v>15.3273666666667</v>
      </c>
      <c r="AC616">
        <v>15.301413333333301</v>
      </c>
      <c r="AD616">
        <v>410.79446666666701</v>
      </c>
      <c r="AE616">
        <v>15.210380000000001</v>
      </c>
      <c r="AF616">
        <v>800.01160000000004</v>
      </c>
      <c r="AG616">
        <v>100.40860000000001</v>
      </c>
      <c r="AH616">
        <v>6.2495146666666702E-2</v>
      </c>
      <c r="AI616">
        <v>19.0022533333333</v>
      </c>
      <c r="AJ616">
        <v>999.9</v>
      </c>
      <c r="AK616">
        <v>999.9</v>
      </c>
      <c r="AL616">
        <v>0</v>
      </c>
      <c r="AM616">
        <v>0</v>
      </c>
      <c r="AN616">
        <v>4998.7</v>
      </c>
      <c r="AO616">
        <v>0</v>
      </c>
      <c r="AP616">
        <v>1.80671</v>
      </c>
      <c r="AQ616">
        <v>-3.9347452666666704E-3</v>
      </c>
      <c r="AR616">
        <v>416.38299999999998</v>
      </c>
      <c r="AS616">
        <v>416.37580000000003</v>
      </c>
      <c r="AT616">
        <v>2.5939493333333299E-2</v>
      </c>
      <c r="AU616">
        <v>410.00466666666699</v>
      </c>
      <c r="AV616">
        <v>15.301413333333301</v>
      </c>
      <c r="AW616">
        <v>1.53899866666667</v>
      </c>
      <c r="AX616">
        <v>1.536394</v>
      </c>
      <c r="AY616">
        <v>13.3612066666667</v>
      </c>
      <c r="AZ616">
        <v>13.335240000000001</v>
      </c>
      <c r="BA616">
        <v>799.99913333333302</v>
      </c>
      <c r="BB616">
        <v>0.89999739999999995</v>
      </c>
      <c r="BC616">
        <v>0</v>
      </c>
      <c r="BD616">
        <v>0.1000026</v>
      </c>
      <c r="BE616">
        <v>0</v>
      </c>
      <c r="BF616">
        <v>25</v>
      </c>
      <c r="BG616">
        <v>13191</v>
      </c>
      <c r="BH616">
        <v>1771182969</v>
      </c>
      <c r="BI616" t="s">
        <v>1489</v>
      </c>
      <c r="BJ616">
        <v>1771182969</v>
      </c>
      <c r="BK616">
        <v>1771182965</v>
      </c>
      <c r="BL616">
        <v>16</v>
      </c>
      <c r="BM616">
        <v>8.0000000000000002E-3</v>
      </c>
      <c r="BN616">
        <v>-1.4E-2</v>
      </c>
      <c r="BO616">
        <v>-0.79400000000000004</v>
      </c>
      <c r="BP616">
        <v>0.11700000000000001</v>
      </c>
      <c r="BQ616">
        <v>410</v>
      </c>
      <c r="BR616">
        <v>15</v>
      </c>
      <c r="BS616">
        <v>0.25</v>
      </c>
      <c r="BT616">
        <v>0.06</v>
      </c>
      <c r="BU616">
        <v>-1.8158571000000001E-4</v>
      </c>
      <c r="BV616">
        <v>-9.6526965049624006E-2</v>
      </c>
      <c r="BW616">
        <v>1.7345538644723602E-2</v>
      </c>
      <c r="BX616">
        <v>1</v>
      </c>
      <c r="BY616">
        <v>0</v>
      </c>
      <c r="BZ616">
        <v>0</v>
      </c>
      <c r="CA616">
        <v>0</v>
      </c>
      <c r="CB616">
        <v>-1</v>
      </c>
      <c r="CC616">
        <v>2.60839E-2</v>
      </c>
      <c r="CD616">
        <v>-2.3462706766917102E-3</v>
      </c>
      <c r="CE616">
        <v>5.1441875160223303E-4</v>
      </c>
      <c r="CF616">
        <v>1</v>
      </c>
      <c r="CG616">
        <v>2</v>
      </c>
      <c r="CH616">
        <v>2</v>
      </c>
      <c r="CI616" t="s">
        <v>308</v>
      </c>
      <c r="CJ616">
        <v>3.53254</v>
      </c>
      <c r="CK616">
        <v>2.7004899999999998</v>
      </c>
      <c r="CL616">
        <v>9.81929E-2</v>
      </c>
      <c r="CM616">
        <v>9.6847199999999994E-2</v>
      </c>
      <c r="CN616">
        <v>8.6922700000000006E-2</v>
      </c>
      <c r="CO616">
        <v>8.5987099999999997E-2</v>
      </c>
      <c r="CP616">
        <v>31614.6</v>
      </c>
      <c r="CQ616">
        <v>27831</v>
      </c>
      <c r="CR616">
        <v>32447.200000000001</v>
      </c>
      <c r="CS616">
        <v>30743</v>
      </c>
      <c r="CT616">
        <v>40123.199999999997</v>
      </c>
      <c r="CU616">
        <v>39517.300000000003</v>
      </c>
      <c r="CV616">
        <v>47392.800000000003</v>
      </c>
      <c r="CW616">
        <v>46893.5</v>
      </c>
      <c r="CX616">
        <v>2.6191200000000001</v>
      </c>
      <c r="CY616">
        <v>2.1503999999999999</v>
      </c>
      <c r="CZ616">
        <v>0</v>
      </c>
      <c r="DA616">
        <v>0</v>
      </c>
      <c r="DB616">
        <v>999.9</v>
      </c>
      <c r="DC616">
        <v>999.9</v>
      </c>
      <c r="DD616">
        <v>50</v>
      </c>
      <c r="DE616">
        <v>27.916</v>
      </c>
      <c r="DF616">
        <v>18.805700000000002</v>
      </c>
      <c r="DG616">
        <v>30.483699999999999</v>
      </c>
      <c r="DH616">
        <v>17.011199999999999</v>
      </c>
      <c r="DI616">
        <v>2</v>
      </c>
      <c r="DJ616">
        <v>-0.104758</v>
      </c>
      <c r="DK616">
        <v>2.6314000000000002</v>
      </c>
      <c r="DL616">
        <v>20.189299999999999</v>
      </c>
      <c r="DM616">
        <v>5.2502399999999998</v>
      </c>
      <c r="DN616">
        <v>12.033899999999999</v>
      </c>
      <c r="DO616">
        <v>4.9670399999999999</v>
      </c>
      <c r="DP616">
        <v>3.2909999999999999</v>
      </c>
      <c r="DQ616">
        <v>9999</v>
      </c>
      <c r="DR616">
        <v>612.1</v>
      </c>
      <c r="DS616">
        <v>9999</v>
      </c>
      <c r="DT616">
        <v>9999</v>
      </c>
      <c r="DU616">
        <v>1.8711500000000001</v>
      </c>
      <c r="DV616">
        <v>1.8761099999999999</v>
      </c>
      <c r="DW616">
        <v>1.87632</v>
      </c>
      <c r="DX616">
        <v>1.88279</v>
      </c>
      <c r="DY616">
        <v>1.87561</v>
      </c>
      <c r="DZ616">
        <v>1.8746499999999999</v>
      </c>
      <c r="EA616">
        <v>1.87083</v>
      </c>
      <c r="EB616">
        <v>1.8746700000000001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-0.79400000000000004</v>
      </c>
      <c r="EQ616">
        <v>0.11700000000000001</v>
      </c>
      <c r="ER616">
        <v>-0.79370000000011498</v>
      </c>
      <c r="ES616">
        <v>0</v>
      </c>
      <c r="ET616">
        <v>0</v>
      </c>
      <c r="EU616">
        <v>0</v>
      </c>
      <c r="EV616">
        <v>0.116970000000004</v>
      </c>
      <c r="EW616">
        <v>0</v>
      </c>
      <c r="EX616">
        <v>0</v>
      </c>
      <c r="EY616">
        <v>0</v>
      </c>
      <c r="EZ616">
        <v>-1</v>
      </c>
      <c r="FA616">
        <v>-1</v>
      </c>
      <c r="FB616">
        <v>-1</v>
      </c>
      <c r="FC616">
        <v>-1</v>
      </c>
      <c r="FD616">
        <v>2.5</v>
      </c>
      <c r="FE616">
        <v>2.6</v>
      </c>
      <c r="FF616">
        <v>1.25488</v>
      </c>
      <c r="FG616">
        <v>2.5878899999999998</v>
      </c>
      <c r="FH616">
        <v>2.19604</v>
      </c>
      <c r="FI616">
        <v>2.5708000000000002</v>
      </c>
      <c r="FJ616">
        <v>2.4462899999999999</v>
      </c>
      <c r="FK616">
        <v>2.2460900000000001</v>
      </c>
      <c r="FL616">
        <v>32.642600000000002</v>
      </c>
      <c r="FM616">
        <v>24.1313</v>
      </c>
      <c r="FN616">
        <v>19</v>
      </c>
      <c r="FO616">
        <v>864.53899999999999</v>
      </c>
      <c r="FP616">
        <v>593.96100000000001</v>
      </c>
      <c r="FQ616">
        <v>17.755099999999999</v>
      </c>
      <c r="FR616">
        <v>25.675000000000001</v>
      </c>
      <c r="FS616">
        <v>30.0001</v>
      </c>
      <c r="FT616">
        <v>25.6678</v>
      </c>
      <c r="FU616">
        <v>25.668199999999999</v>
      </c>
      <c r="FV616">
        <v>25.1892</v>
      </c>
      <c r="FW616">
        <v>23.004999999999999</v>
      </c>
      <c r="FX616">
        <v>58.004800000000003</v>
      </c>
      <c r="FY616">
        <v>17.753599999999999</v>
      </c>
      <c r="FZ616">
        <v>410</v>
      </c>
      <c r="GA616">
        <v>15.351699999999999</v>
      </c>
      <c r="GB616">
        <v>99.857900000000001</v>
      </c>
      <c r="GC616">
        <v>99.818399999999997</v>
      </c>
    </row>
    <row r="617" spans="1:185" x14ac:dyDescent="0.2">
      <c r="A617">
        <v>602</v>
      </c>
      <c r="B617">
        <v>1771183136</v>
      </c>
      <c r="C617">
        <v>9826.9000000953693</v>
      </c>
      <c r="D617" t="s">
        <v>1512</v>
      </c>
      <c r="E617" t="s">
        <v>1513</v>
      </c>
      <c r="F617">
        <v>15</v>
      </c>
      <c r="G617">
        <v>1771183127.9333301</v>
      </c>
      <c r="H617">
        <f t="shared" si="117"/>
        <v>2.0225065987771654E-5</v>
      </c>
      <c r="I617">
        <v>0</v>
      </c>
      <c r="J617">
        <f t="shared" si="129"/>
        <v>4.2605240747384883E-4</v>
      </c>
      <c r="K617">
        <f t="shared" si="118"/>
        <v>1.1548548917975587E-2</v>
      </c>
      <c r="L617">
        <f t="shared" si="119"/>
        <v>69.826659348742467</v>
      </c>
      <c r="M617">
        <f t="shared" si="120"/>
        <v>1.5398051413217129</v>
      </c>
      <c r="N617">
        <f t="shared" si="121"/>
        <v>2.205182312433573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26316.466579204622</v>
      </c>
      <c r="T617">
        <f t="shared" si="125"/>
        <v>800.00006666666695</v>
      </c>
      <c r="U617">
        <f t="shared" si="126"/>
        <v>674.40007364000189</v>
      </c>
      <c r="V617">
        <f t="shared" si="127"/>
        <v>0.84300002180000022</v>
      </c>
      <c r="W617">
        <f t="shared" si="128"/>
        <v>0.15870004150800004</v>
      </c>
      <c r="X617">
        <v>1</v>
      </c>
      <c r="Y617">
        <v>1771183127.9333301</v>
      </c>
      <c r="Z617">
        <v>409.98033333333302</v>
      </c>
      <c r="AA617">
        <v>410.00513333333299</v>
      </c>
      <c r="AB617">
        <v>15.3260066666667</v>
      </c>
      <c r="AC617">
        <v>15.3011133333333</v>
      </c>
      <c r="AD617">
        <v>410.77393333333299</v>
      </c>
      <c r="AE617">
        <v>15.209059999999999</v>
      </c>
      <c r="AF617">
        <v>800.01726666666696</v>
      </c>
      <c r="AG617">
        <v>100.40746666666701</v>
      </c>
      <c r="AH617">
        <v>6.2614993333333299E-2</v>
      </c>
      <c r="AI617">
        <v>19.0000133333333</v>
      </c>
      <c r="AJ617">
        <v>999.9</v>
      </c>
      <c r="AK617">
        <v>999.9</v>
      </c>
      <c r="AL617">
        <v>0</v>
      </c>
      <c r="AM617">
        <v>0</v>
      </c>
      <c r="AN617">
        <v>4997.9333333333298</v>
      </c>
      <c r="AO617">
        <v>0</v>
      </c>
      <c r="AP617">
        <v>1.80671</v>
      </c>
      <c r="AQ617">
        <v>-2.4908455333333301E-2</v>
      </c>
      <c r="AR617">
        <v>416.36146666666701</v>
      </c>
      <c r="AS617">
        <v>416.37606666666699</v>
      </c>
      <c r="AT617">
        <v>2.4916086666666701E-2</v>
      </c>
      <c r="AU617">
        <v>410.00513333333299</v>
      </c>
      <c r="AV617">
        <v>15.3011133333333</v>
      </c>
      <c r="AW617">
        <v>1.53884666666667</v>
      </c>
      <c r="AX617">
        <v>1.53634466666667</v>
      </c>
      <c r="AY617">
        <v>13.3597</v>
      </c>
      <c r="AZ617">
        <v>13.3347466666667</v>
      </c>
      <c r="BA617">
        <v>800.00006666666695</v>
      </c>
      <c r="BB617">
        <v>0.89999946666666697</v>
      </c>
      <c r="BC617">
        <v>0</v>
      </c>
      <c r="BD617">
        <v>0.10000054</v>
      </c>
      <c r="BE617">
        <v>0</v>
      </c>
      <c r="BF617">
        <v>25</v>
      </c>
      <c r="BG617">
        <v>13191.0133333333</v>
      </c>
      <c r="BH617">
        <v>1771182969</v>
      </c>
      <c r="BI617" t="s">
        <v>1489</v>
      </c>
      <c r="BJ617">
        <v>1771182969</v>
      </c>
      <c r="BK617">
        <v>1771182965</v>
      </c>
      <c r="BL617">
        <v>16</v>
      </c>
      <c r="BM617">
        <v>8.0000000000000002E-3</v>
      </c>
      <c r="BN617">
        <v>-1.4E-2</v>
      </c>
      <c r="BO617">
        <v>-0.79400000000000004</v>
      </c>
      <c r="BP617">
        <v>0.11700000000000001</v>
      </c>
      <c r="BQ617">
        <v>410</v>
      </c>
      <c r="BR617">
        <v>15</v>
      </c>
      <c r="BS617">
        <v>0.25</v>
      </c>
      <c r="BT617">
        <v>0.06</v>
      </c>
      <c r="BU617">
        <v>-2.2376660619047601E-2</v>
      </c>
      <c r="BV617">
        <v>-4.9395652831168799E-2</v>
      </c>
      <c r="BW617">
        <v>2.3306041006997201E-2</v>
      </c>
      <c r="BX617">
        <v>1</v>
      </c>
      <c r="BY617">
        <v>0</v>
      </c>
      <c r="BZ617">
        <v>0</v>
      </c>
      <c r="CA617">
        <v>0</v>
      </c>
      <c r="CB617">
        <v>-1</v>
      </c>
      <c r="CC617">
        <v>2.5278409523809501E-2</v>
      </c>
      <c r="CD617">
        <v>-5.5681090909090502E-3</v>
      </c>
      <c r="CE617">
        <v>7.6849417564776304E-4</v>
      </c>
      <c r="CF617">
        <v>1</v>
      </c>
      <c r="CG617">
        <v>2</v>
      </c>
      <c r="CH617">
        <v>2</v>
      </c>
      <c r="CI617" t="s">
        <v>308</v>
      </c>
      <c r="CJ617">
        <v>3.5325500000000001</v>
      </c>
      <c r="CK617">
        <v>2.7003699999999999</v>
      </c>
      <c r="CL617">
        <v>9.8193600000000006E-2</v>
      </c>
      <c r="CM617">
        <v>9.6840999999999997E-2</v>
      </c>
      <c r="CN617">
        <v>8.6919899999999994E-2</v>
      </c>
      <c r="CO617">
        <v>8.5987300000000003E-2</v>
      </c>
      <c r="CP617">
        <v>31614.7</v>
      </c>
      <c r="CQ617">
        <v>27831.5</v>
      </c>
      <c r="CR617">
        <v>32447.3</v>
      </c>
      <c r="CS617">
        <v>30743.4</v>
      </c>
      <c r="CT617">
        <v>40123.599999999999</v>
      </c>
      <c r="CU617">
        <v>39517.800000000003</v>
      </c>
      <c r="CV617">
        <v>47393.1</v>
      </c>
      <c r="CW617">
        <v>46894.2</v>
      </c>
      <c r="CX617">
        <v>2.6189200000000001</v>
      </c>
      <c r="CY617">
        <v>2.1503999999999999</v>
      </c>
      <c r="CZ617">
        <v>0</v>
      </c>
      <c r="DA617">
        <v>0</v>
      </c>
      <c r="DB617">
        <v>999.9</v>
      </c>
      <c r="DC617">
        <v>999.9</v>
      </c>
      <c r="DD617">
        <v>49.975999999999999</v>
      </c>
      <c r="DE617">
        <v>27.916</v>
      </c>
      <c r="DF617">
        <v>18.7957</v>
      </c>
      <c r="DG617">
        <v>30.3337</v>
      </c>
      <c r="DH617">
        <v>16.9712</v>
      </c>
      <c r="DI617">
        <v>2</v>
      </c>
      <c r="DJ617">
        <v>-0.105102</v>
      </c>
      <c r="DK617">
        <v>2.61747</v>
      </c>
      <c r="DL617">
        <v>20.189499999999999</v>
      </c>
      <c r="DM617">
        <v>5.2502399999999998</v>
      </c>
      <c r="DN617">
        <v>12.033899999999999</v>
      </c>
      <c r="DO617">
        <v>4.96692</v>
      </c>
      <c r="DP617">
        <v>3.2909999999999999</v>
      </c>
      <c r="DQ617">
        <v>9999</v>
      </c>
      <c r="DR617">
        <v>612.1</v>
      </c>
      <c r="DS617">
        <v>9999</v>
      </c>
      <c r="DT617">
        <v>9999</v>
      </c>
      <c r="DU617">
        <v>1.8711100000000001</v>
      </c>
      <c r="DV617">
        <v>1.87609</v>
      </c>
      <c r="DW617">
        <v>1.8762799999999999</v>
      </c>
      <c r="DX617">
        <v>1.88279</v>
      </c>
      <c r="DY617">
        <v>1.8755999999999999</v>
      </c>
      <c r="DZ617">
        <v>1.8746400000000001</v>
      </c>
      <c r="EA617">
        <v>1.8708199999999999</v>
      </c>
      <c r="EB617">
        <v>1.87466</v>
      </c>
      <c r="EC617">
        <v>0</v>
      </c>
      <c r="ED617">
        <v>0</v>
      </c>
      <c r="EE617">
        <v>0</v>
      </c>
      <c r="EF617">
        <v>4.5</v>
      </c>
      <c r="EG617" t="s">
        <v>291</v>
      </c>
      <c r="EH617" t="s">
        <v>292</v>
      </c>
      <c r="EI617" t="s">
        <v>293</v>
      </c>
      <c r="EJ617" t="s">
        <v>294</v>
      </c>
      <c r="EK617" t="s">
        <v>294</v>
      </c>
      <c r="EL617" t="s">
        <v>293</v>
      </c>
      <c r="EM617">
        <v>0</v>
      </c>
      <c r="EN617">
        <v>100</v>
      </c>
      <c r="EO617">
        <v>100</v>
      </c>
      <c r="EP617">
        <v>-0.79400000000000004</v>
      </c>
      <c r="EQ617">
        <v>0.11700000000000001</v>
      </c>
      <c r="ER617">
        <v>-0.79370000000011498</v>
      </c>
      <c r="ES617">
        <v>0</v>
      </c>
      <c r="ET617">
        <v>0</v>
      </c>
      <c r="EU617">
        <v>0</v>
      </c>
      <c r="EV617">
        <v>0.116970000000004</v>
      </c>
      <c r="EW617">
        <v>0</v>
      </c>
      <c r="EX617">
        <v>0</v>
      </c>
      <c r="EY617">
        <v>0</v>
      </c>
      <c r="EZ617">
        <v>-1</v>
      </c>
      <c r="FA617">
        <v>-1</v>
      </c>
      <c r="FB617">
        <v>-1</v>
      </c>
      <c r="FC617">
        <v>-1</v>
      </c>
      <c r="FD617">
        <v>2.8</v>
      </c>
      <c r="FE617">
        <v>2.9</v>
      </c>
      <c r="FF617">
        <v>1.25488</v>
      </c>
      <c r="FG617">
        <v>2.5891099999999998</v>
      </c>
      <c r="FH617">
        <v>2.19604</v>
      </c>
      <c r="FI617">
        <v>2.5708000000000002</v>
      </c>
      <c r="FJ617">
        <v>2.4462899999999999</v>
      </c>
      <c r="FK617">
        <v>2.2558600000000002</v>
      </c>
      <c r="FL617">
        <v>32.642600000000002</v>
      </c>
      <c r="FM617">
        <v>24.1313</v>
      </c>
      <c r="FN617">
        <v>19</v>
      </c>
      <c r="FO617">
        <v>864.31799999999998</v>
      </c>
      <c r="FP617">
        <v>593.96100000000001</v>
      </c>
      <c r="FQ617">
        <v>17.756499999999999</v>
      </c>
      <c r="FR617">
        <v>25.673300000000001</v>
      </c>
      <c r="FS617">
        <v>30.0001</v>
      </c>
      <c r="FT617">
        <v>25.665600000000001</v>
      </c>
      <c r="FU617">
        <v>25.668199999999999</v>
      </c>
      <c r="FV617">
        <v>25.1891</v>
      </c>
      <c r="FW617">
        <v>23.004999999999999</v>
      </c>
      <c r="FX617">
        <v>58.004800000000003</v>
      </c>
      <c r="FY617">
        <v>17.7561</v>
      </c>
      <c r="FZ617">
        <v>410</v>
      </c>
      <c r="GA617">
        <v>15.354200000000001</v>
      </c>
      <c r="GB617">
        <v>99.858500000000006</v>
      </c>
      <c r="GC617">
        <v>99.819699999999997</v>
      </c>
    </row>
    <row r="618" spans="1:185" x14ac:dyDescent="0.2">
      <c r="A618">
        <v>603</v>
      </c>
      <c r="B618">
        <v>1771183151</v>
      </c>
      <c r="C618">
        <v>9841.9000000953693</v>
      </c>
      <c r="D618" t="s">
        <v>1514</v>
      </c>
      <c r="E618" t="s">
        <v>1515</v>
      </c>
      <c r="F618">
        <v>15</v>
      </c>
      <c r="G618">
        <v>1771183142.9333301</v>
      </c>
      <c r="H618">
        <f t="shared" si="117"/>
        <v>2.0414534156838191E-5</v>
      </c>
      <c r="I618">
        <v>0</v>
      </c>
      <c r="J618">
        <f t="shared" si="129"/>
        <v>2.1095078804272215E-6</v>
      </c>
      <c r="K618">
        <f t="shared" si="118"/>
        <v>5.7180183758177889E-5</v>
      </c>
      <c r="L618">
        <f t="shared" si="119"/>
        <v>69.812217315887381</v>
      </c>
      <c r="M618">
        <f t="shared" si="120"/>
        <v>1.5397697722249855</v>
      </c>
      <c r="N618">
        <f t="shared" si="121"/>
        <v>2.2055878346590996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26340.604959993725</v>
      </c>
      <c r="T618">
        <f t="shared" si="125"/>
        <v>799.99860000000001</v>
      </c>
      <c r="U618">
        <f t="shared" si="126"/>
        <v>674.39865836028264</v>
      </c>
      <c r="V618">
        <f t="shared" si="127"/>
        <v>0.84299979820000015</v>
      </c>
      <c r="W618">
        <f t="shared" si="128"/>
        <v>0.15869976833200003</v>
      </c>
      <c r="X618">
        <v>1</v>
      </c>
      <c r="Y618">
        <v>1771183142.9333301</v>
      </c>
      <c r="Z618">
        <v>409.98373333333302</v>
      </c>
      <c r="AA618">
        <v>409.99426666666699</v>
      </c>
      <c r="AB618">
        <v>15.32564</v>
      </c>
      <c r="AC618">
        <v>15.300513333333299</v>
      </c>
      <c r="AD618">
        <v>410.77719999999999</v>
      </c>
      <c r="AE618">
        <v>15.2086666666667</v>
      </c>
      <c r="AF618">
        <v>800.01333333333298</v>
      </c>
      <c r="AG618">
        <v>100.407666666667</v>
      </c>
      <c r="AH618">
        <v>6.2510906666666699E-2</v>
      </c>
      <c r="AI618">
        <v>19.002960000000002</v>
      </c>
      <c r="AJ618">
        <v>999.9</v>
      </c>
      <c r="AK618">
        <v>999.9</v>
      </c>
      <c r="AL618">
        <v>0</v>
      </c>
      <c r="AM618">
        <v>0</v>
      </c>
      <c r="AN618">
        <v>5001.9333333333298</v>
      </c>
      <c r="AO618">
        <v>0</v>
      </c>
      <c r="AP618">
        <v>1.80671</v>
      </c>
      <c r="AQ618">
        <v>-1.04980586666667E-2</v>
      </c>
      <c r="AR618">
        <v>416.36466666666701</v>
      </c>
      <c r="AS618">
        <v>416.3648</v>
      </c>
      <c r="AT618">
        <v>2.5127480000000001E-2</v>
      </c>
      <c r="AU618">
        <v>409.99426666666699</v>
      </c>
      <c r="AV618">
        <v>15.300513333333299</v>
      </c>
      <c r="AW618">
        <v>1.53881</v>
      </c>
      <c r="AX618">
        <v>1.5362880000000001</v>
      </c>
      <c r="AY618">
        <v>13.359346666666699</v>
      </c>
      <c r="AZ618">
        <v>13.33418</v>
      </c>
      <c r="BA618">
        <v>799.99860000000001</v>
      </c>
      <c r="BB618">
        <v>0.90000266666666695</v>
      </c>
      <c r="BC618">
        <v>0</v>
      </c>
      <c r="BD618">
        <v>9.9997193333333304E-2</v>
      </c>
      <c r="BE618">
        <v>0</v>
      </c>
      <c r="BF618">
        <v>25</v>
      </c>
      <c r="BG618">
        <v>13191.02</v>
      </c>
      <c r="BH618">
        <v>1771182969</v>
      </c>
      <c r="BI618" t="s">
        <v>1489</v>
      </c>
      <c r="BJ618">
        <v>1771182969</v>
      </c>
      <c r="BK618">
        <v>1771182965</v>
      </c>
      <c r="BL618">
        <v>16</v>
      </c>
      <c r="BM618">
        <v>8.0000000000000002E-3</v>
      </c>
      <c r="BN618">
        <v>-1.4E-2</v>
      </c>
      <c r="BO618">
        <v>-0.79400000000000004</v>
      </c>
      <c r="BP618">
        <v>0.11700000000000001</v>
      </c>
      <c r="BQ618">
        <v>410</v>
      </c>
      <c r="BR618">
        <v>15</v>
      </c>
      <c r="BS618">
        <v>0.25</v>
      </c>
      <c r="BT618">
        <v>0.06</v>
      </c>
      <c r="BU618">
        <v>-1.2669384000000001E-2</v>
      </c>
      <c r="BV618">
        <v>-0.119669764511278</v>
      </c>
      <c r="BW618">
        <v>3.4386833903481302E-2</v>
      </c>
      <c r="BX618">
        <v>1</v>
      </c>
      <c r="BY618">
        <v>0</v>
      </c>
      <c r="BZ618">
        <v>0</v>
      </c>
      <c r="CA618">
        <v>0</v>
      </c>
      <c r="CB618">
        <v>-1</v>
      </c>
      <c r="CC618">
        <v>2.5098755E-2</v>
      </c>
      <c r="CD618">
        <v>-8.2574887218042202E-4</v>
      </c>
      <c r="CE618">
        <v>5.0997092708800597E-4</v>
      </c>
      <c r="CF618">
        <v>1</v>
      </c>
      <c r="CG618">
        <v>2</v>
      </c>
      <c r="CH618">
        <v>2</v>
      </c>
      <c r="CI618" t="s">
        <v>308</v>
      </c>
      <c r="CJ618">
        <v>3.5325299999999999</v>
      </c>
      <c r="CK618">
        <v>2.7004800000000002</v>
      </c>
      <c r="CL618">
        <v>9.8184900000000006E-2</v>
      </c>
      <c r="CM618">
        <v>9.68474E-2</v>
      </c>
      <c r="CN618">
        <v>8.6916999999999994E-2</v>
      </c>
      <c r="CO618">
        <v>8.5990300000000006E-2</v>
      </c>
      <c r="CP618">
        <v>31614.7</v>
      </c>
      <c r="CQ618">
        <v>27831.3</v>
      </c>
      <c r="CR618">
        <v>32447.1</v>
      </c>
      <c r="CS618">
        <v>30743.5</v>
      </c>
      <c r="CT618">
        <v>40123.5</v>
      </c>
      <c r="CU618">
        <v>39518.1</v>
      </c>
      <c r="CV618">
        <v>47392.800000000003</v>
      </c>
      <c r="CW618">
        <v>46894.6</v>
      </c>
      <c r="CX618">
        <v>2.6189800000000001</v>
      </c>
      <c r="CY618">
        <v>2.15036</v>
      </c>
      <c r="CZ618">
        <v>0</v>
      </c>
      <c r="DA618">
        <v>0</v>
      </c>
      <c r="DB618">
        <v>999.9</v>
      </c>
      <c r="DC618">
        <v>999.9</v>
      </c>
      <c r="DD618">
        <v>49.951000000000001</v>
      </c>
      <c r="DE618">
        <v>27.916</v>
      </c>
      <c r="DF618">
        <v>18.785799999999998</v>
      </c>
      <c r="DG618">
        <v>30.573699999999999</v>
      </c>
      <c r="DH618">
        <v>16.959099999999999</v>
      </c>
      <c r="DI618">
        <v>2</v>
      </c>
      <c r="DJ618">
        <v>-0.10495699999999999</v>
      </c>
      <c r="DK618">
        <v>2.6421600000000001</v>
      </c>
      <c r="DL618">
        <v>20.189</v>
      </c>
      <c r="DM618">
        <v>5.2492799999999997</v>
      </c>
      <c r="DN618">
        <v>12.033899999999999</v>
      </c>
      <c r="DO618">
        <v>4.9667599999999998</v>
      </c>
      <c r="DP618">
        <v>3.2909999999999999</v>
      </c>
      <c r="DQ618">
        <v>9999</v>
      </c>
      <c r="DR618">
        <v>612.1</v>
      </c>
      <c r="DS618">
        <v>9999</v>
      </c>
      <c r="DT618">
        <v>9999</v>
      </c>
      <c r="DU618">
        <v>1.8711100000000001</v>
      </c>
      <c r="DV618">
        <v>1.87608</v>
      </c>
      <c r="DW618">
        <v>1.87629</v>
      </c>
      <c r="DX618">
        <v>1.8827799999999999</v>
      </c>
      <c r="DY618">
        <v>1.8755900000000001</v>
      </c>
      <c r="DZ618">
        <v>1.87459</v>
      </c>
      <c r="EA618">
        <v>1.8708199999999999</v>
      </c>
      <c r="EB618">
        <v>1.87466</v>
      </c>
      <c r="EC618">
        <v>0</v>
      </c>
      <c r="ED618">
        <v>0</v>
      </c>
      <c r="EE618">
        <v>0</v>
      </c>
      <c r="EF618">
        <v>4.5</v>
      </c>
      <c r="EG618" t="s">
        <v>291</v>
      </c>
      <c r="EH618" t="s">
        <v>292</v>
      </c>
      <c r="EI618" t="s">
        <v>293</v>
      </c>
      <c r="EJ618" t="s">
        <v>294</v>
      </c>
      <c r="EK618" t="s">
        <v>294</v>
      </c>
      <c r="EL618" t="s">
        <v>293</v>
      </c>
      <c r="EM618">
        <v>0</v>
      </c>
      <c r="EN618">
        <v>100</v>
      </c>
      <c r="EO618">
        <v>100</v>
      </c>
      <c r="EP618">
        <v>-0.79400000000000004</v>
      </c>
      <c r="EQ618">
        <v>0.1169</v>
      </c>
      <c r="ER618">
        <v>-0.79370000000011498</v>
      </c>
      <c r="ES618">
        <v>0</v>
      </c>
      <c r="ET618">
        <v>0</v>
      </c>
      <c r="EU618">
        <v>0</v>
      </c>
      <c r="EV618">
        <v>0.116970000000004</v>
      </c>
      <c r="EW618">
        <v>0</v>
      </c>
      <c r="EX618">
        <v>0</v>
      </c>
      <c r="EY618">
        <v>0</v>
      </c>
      <c r="EZ618">
        <v>-1</v>
      </c>
      <c r="FA618">
        <v>-1</v>
      </c>
      <c r="FB618">
        <v>-1</v>
      </c>
      <c r="FC618">
        <v>-1</v>
      </c>
      <c r="FD618">
        <v>3</v>
      </c>
      <c r="FE618">
        <v>3.1</v>
      </c>
      <c r="FF618">
        <v>1.25488</v>
      </c>
      <c r="FG618">
        <v>2.5878899999999998</v>
      </c>
      <c r="FH618">
        <v>2.19604</v>
      </c>
      <c r="FI618">
        <v>2.5708000000000002</v>
      </c>
      <c r="FJ618">
        <v>2.4462899999999999</v>
      </c>
      <c r="FK618">
        <v>2.2644000000000002</v>
      </c>
      <c r="FL618">
        <v>32.6648</v>
      </c>
      <c r="FM618">
        <v>24.1313</v>
      </c>
      <c r="FN618">
        <v>19</v>
      </c>
      <c r="FO618">
        <v>864.37400000000002</v>
      </c>
      <c r="FP618">
        <v>593.91999999999996</v>
      </c>
      <c r="FQ618">
        <v>17.756599999999999</v>
      </c>
      <c r="FR618">
        <v>25.673300000000001</v>
      </c>
      <c r="FS618">
        <v>30.0001</v>
      </c>
      <c r="FT618">
        <v>25.665600000000001</v>
      </c>
      <c r="FU618">
        <v>25.667400000000001</v>
      </c>
      <c r="FV618">
        <v>25.189299999999999</v>
      </c>
      <c r="FW618">
        <v>23.004999999999999</v>
      </c>
      <c r="FX618">
        <v>58.004800000000003</v>
      </c>
      <c r="FY618">
        <v>17.752099999999999</v>
      </c>
      <c r="FZ618">
        <v>410</v>
      </c>
      <c r="GA618">
        <v>15.357799999999999</v>
      </c>
      <c r="GB618">
        <v>99.857799999999997</v>
      </c>
      <c r="GC618">
        <v>99.820300000000003</v>
      </c>
    </row>
    <row r="619" spans="1:185" x14ac:dyDescent="0.2">
      <c r="A619">
        <v>604</v>
      </c>
      <c r="B619">
        <v>1771183166</v>
      </c>
      <c r="C619">
        <v>9856.9000000953693</v>
      </c>
      <c r="D619" t="s">
        <v>1516</v>
      </c>
      <c r="E619" t="s">
        <v>1517</v>
      </c>
      <c r="F619">
        <v>15</v>
      </c>
      <c r="G619">
        <v>1771183157.9333301</v>
      </c>
      <c r="H619">
        <f t="shared" si="117"/>
        <v>1.6709693645681633E-5</v>
      </c>
      <c r="I619">
        <v>0</v>
      </c>
      <c r="J619">
        <f t="shared" si="129"/>
        <v>4.4183991381396978E-4</v>
      </c>
      <c r="K619">
        <f t="shared" si="118"/>
        <v>1.1976484040658651E-2</v>
      </c>
      <c r="L619">
        <f t="shared" si="119"/>
        <v>69.797981111341144</v>
      </c>
      <c r="M619">
        <f t="shared" si="120"/>
        <v>1.5396818658395017</v>
      </c>
      <c r="N619">
        <f t="shared" si="121"/>
        <v>2.2059117489135027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26311.982491007395</v>
      </c>
      <c r="T619">
        <f t="shared" si="125"/>
        <v>800.000133333333</v>
      </c>
      <c r="U619">
        <f t="shared" si="126"/>
        <v>674.39992871996913</v>
      </c>
      <c r="V619">
        <f t="shared" si="127"/>
        <v>0.84299977039999996</v>
      </c>
      <c r="W619">
        <f t="shared" si="128"/>
        <v>0.158699711824</v>
      </c>
      <c r="X619">
        <v>1</v>
      </c>
      <c r="Y619">
        <v>1771183157.9333301</v>
      </c>
      <c r="Z619">
        <v>409.97233333333298</v>
      </c>
      <c r="AA619">
        <v>409.99586666666698</v>
      </c>
      <c r="AB619">
        <v>15.324780000000001</v>
      </c>
      <c r="AC619">
        <v>15.304213333333299</v>
      </c>
      <c r="AD619">
        <v>410.76613333333302</v>
      </c>
      <c r="AE619">
        <v>15.2078133333333</v>
      </c>
      <c r="AF619">
        <v>800.01400000000001</v>
      </c>
      <c r="AG619">
        <v>100.407666666667</v>
      </c>
      <c r="AH619">
        <v>6.2412893333333302E-2</v>
      </c>
      <c r="AI619">
        <v>19.005313333333302</v>
      </c>
      <c r="AJ619">
        <v>999.9</v>
      </c>
      <c r="AK619">
        <v>999.9</v>
      </c>
      <c r="AL619">
        <v>0</v>
      </c>
      <c r="AM619">
        <v>0</v>
      </c>
      <c r="AN619">
        <v>4997.2666666666701</v>
      </c>
      <c r="AO619">
        <v>0</v>
      </c>
      <c r="AP619">
        <v>1.80671</v>
      </c>
      <c r="AQ619">
        <v>-2.3356122E-2</v>
      </c>
      <c r="AR619">
        <v>416.352933333333</v>
      </c>
      <c r="AS619">
        <v>416.367866666667</v>
      </c>
      <c r="AT619">
        <v>2.0558667999999999E-2</v>
      </c>
      <c r="AU619">
        <v>409.99586666666698</v>
      </c>
      <c r="AV619">
        <v>15.304213333333299</v>
      </c>
      <c r="AW619">
        <v>1.5387246666666701</v>
      </c>
      <c r="AX619">
        <v>1.53666066666667</v>
      </c>
      <c r="AY619">
        <v>13.358499999999999</v>
      </c>
      <c r="AZ619">
        <v>13.337906666666701</v>
      </c>
      <c r="BA619">
        <v>800.000133333333</v>
      </c>
      <c r="BB619">
        <v>0.90000340000000001</v>
      </c>
      <c r="BC619">
        <v>0</v>
      </c>
      <c r="BD619">
        <v>9.9996453333333304E-2</v>
      </c>
      <c r="BE619">
        <v>0</v>
      </c>
      <c r="BF619">
        <v>25</v>
      </c>
      <c r="BG619">
        <v>13191.053333333301</v>
      </c>
      <c r="BH619">
        <v>1771182969</v>
      </c>
      <c r="BI619" t="s">
        <v>1489</v>
      </c>
      <c r="BJ619">
        <v>1771182969</v>
      </c>
      <c r="BK619">
        <v>1771182965</v>
      </c>
      <c r="BL619">
        <v>16</v>
      </c>
      <c r="BM619">
        <v>8.0000000000000002E-3</v>
      </c>
      <c r="BN619">
        <v>-1.4E-2</v>
      </c>
      <c r="BO619">
        <v>-0.79400000000000004</v>
      </c>
      <c r="BP619">
        <v>0.11700000000000001</v>
      </c>
      <c r="BQ619">
        <v>410</v>
      </c>
      <c r="BR619">
        <v>15</v>
      </c>
      <c r="BS619">
        <v>0.25</v>
      </c>
      <c r="BT619">
        <v>0.06</v>
      </c>
      <c r="BU619">
        <v>-2.8690887142857099E-2</v>
      </c>
      <c r="BV619">
        <v>8.1767334545454498E-2</v>
      </c>
      <c r="BW619">
        <v>1.52675340257202E-2</v>
      </c>
      <c r="BX619">
        <v>1</v>
      </c>
      <c r="BY619">
        <v>0</v>
      </c>
      <c r="BZ619">
        <v>0</v>
      </c>
      <c r="CA619">
        <v>0</v>
      </c>
      <c r="CB619">
        <v>-1</v>
      </c>
      <c r="CC619">
        <v>2.1846496190476201E-2</v>
      </c>
      <c r="CD619">
        <v>-4.0542924935064902E-2</v>
      </c>
      <c r="CE619">
        <v>5.7355663521619299E-3</v>
      </c>
      <c r="CF619">
        <v>1</v>
      </c>
      <c r="CG619">
        <v>2</v>
      </c>
      <c r="CH619">
        <v>2</v>
      </c>
      <c r="CI619" t="s">
        <v>308</v>
      </c>
      <c r="CJ619">
        <v>3.5325500000000001</v>
      </c>
      <c r="CK619">
        <v>2.7006100000000002</v>
      </c>
      <c r="CL619">
        <v>9.8188899999999996E-2</v>
      </c>
      <c r="CM619">
        <v>9.6848900000000002E-2</v>
      </c>
      <c r="CN619">
        <v>8.6923799999999996E-2</v>
      </c>
      <c r="CO619">
        <v>8.6098900000000006E-2</v>
      </c>
      <c r="CP619">
        <v>31614.400000000001</v>
      </c>
      <c r="CQ619">
        <v>27831.3</v>
      </c>
      <c r="CR619">
        <v>32446.9</v>
      </c>
      <c r="CS619">
        <v>30743.5</v>
      </c>
      <c r="CT619">
        <v>40122.9</v>
      </c>
      <c r="CU619">
        <v>39513</v>
      </c>
      <c r="CV619">
        <v>47392.5</v>
      </c>
      <c r="CW619">
        <v>46894.400000000001</v>
      </c>
      <c r="CX619">
        <v>2.6192000000000002</v>
      </c>
      <c r="CY619">
        <v>2.1505399999999999</v>
      </c>
      <c r="CZ619">
        <v>0</v>
      </c>
      <c r="DA619">
        <v>0</v>
      </c>
      <c r="DB619">
        <v>999.9</v>
      </c>
      <c r="DC619">
        <v>999.9</v>
      </c>
      <c r="DD619">
        <v>49.975999999999999</v>
      </c>
      <c r="DE619">
        <v>27.925999999999998</v>
      </c>
      <c r="DF619">
        <v>18.8065</v>
      </c>
      <c r="DG619">
        <v>30.483699999999999</v>
      </c>
      <c r="DH619">
        <v>16.987200000000001</v>
      </c>
      <c r="DI619">
        <v>2</v>
      </c>
      <c r="DJ619">
        <v>-0.104758</v>
      </c>
      <c r="DK619">
        <v>2.68391</v>
      </c>
      <c r="DL619">
        <v>20.188199999999998</v>
      </c>
      <c r="DM619">
        <v>5.2505899999999999</v>
      </c>
      <c r="DN619">
        <v>12.033899999999999</v>
      </c>
      <c r="DO619">
        <v>4.9672799999999997</v>
      </c>
      <c r="DP619">
        <v>3.2909999999999999</v>
      </c>
      <c r="DQ619">
        <v>9999</v>
      </c>
      <c r="DR619">
        <v>612.1</v>
      </c>
      <c r="DS619">
        <v>9999</v>
      </c>
      <c r="DT619">
        <v>9999</v>
      </c>
      <c r="DU619">
        <v>1.8711899999999999</v>
      </c>
      <c r="DV619">
        <v>1.87615</v>
      </c>
      <c r="DW619">
        <v>1.87636</v>
      </c>
      <c r="DX619">
        <v>1.8828400000000001</v>
      </c>
      <c r="DY619">
        <v>1.87561</v>
      </c>
      <c r="DZ619">
        <v>1.8746799999999999</v>
      </c>
      <c r="EA619">
        <v>1.87087</v>
      </c>
      <c r="EB619">
        <v>1.87469</v>
      </c>
      <c r="EC619">
        <v>0</v>
      </c>
      <c r="ED619">
        <v>0</v>
      </c>
      <c r="EE619">
        <v>0</v>
      </c>
      <c r="EF619">
        <v>4.5</v>
      </c>
      <c r="EG619" t="s">
        <v>291</v>
      </c>
      <c r="EH619" t="s">
        <v>292</v>
      </c>
      <c r="EI619" t="s">
        <v>293</v>
      </c>
      <c r="EJ619" t="s">
        <v>294</v>
      </c>
      <c r="EK619" t="s">
        <v>294</v>
      </c>
      <c r="EL619" t="s">
        <v>293</v>
      </c>
      <c r="EM619">
        <v>0</v>
      </c>
      <c r="EN619">
        <v>100</v>
      </c>
      <c r="EO619">
        <v>100</v>
      </c>
      <c r="EP619">
        <v>-0.79300000000000004</v>
      </c>
      <c r="EQ619">
        <v>0.1169</v>
      </c>
      <c r="ER619">
        <v>-0.79370000000011498</v>
      </c>
      <c r="ES619">
        <v>0</v>
      </c>
      <c r="ET619">
        <v>0</v>
      </c>
      <c r="EU619">
        <v>0</v>
      </c>
      <c r="EV619">
        <v>0.116970000000004</v>
      </c>
      <c r="EW619">
        <v>0</v>
      </c>
      <c r="EX619">
        <v>0</v>
      </c>
      <c r="EY619">
        <v>0</v>
      </c>
      <c r="EZ619">
        <v>-1</v>
      </c>
      <c r="FA619">
        <v>-1</v>
      </c>
      <c r="FB619">
        <v>-1</v>
      </c>
      <c r="FC619">
        <v>-1</v>
      </c>
      <c r="FD619">
        <v>3.3</v>
      </c>
      <c r="FE619">
        <v>3.4</v>
      </c>
      <c r="FF619">
        <v>1.25488</v>
      </c>
      <c r="FG619">
        <v>2.5891099999999998</v>
      </c>
      <c r="FH619">
        <v>2.19604</v>
      </c>
      <c r="FI619">
        <v>2.5708000000000002</v>
      </c>
      <c r="FJ619">
        <v>2.4462899999999999</v>
      </c>
      <c r="FK619">
        <v>2.2802699999999998</v>
      </c>
      <c r="FL619">
        <v>32.642600000000002</v>
      </c>
      <c r="FM619">
        <v>24.1313</v>
      </c>
      <c r="FN619">
        <v>19</v>
      </c>
      <c r="FO619">
        <v>864.57799999999997</v>
      </c>
      <c r="FP619">
        <v>594.07100000000003</v>
      </c>
      <c r="FQ619">
        <v>17.742000000000001</v>
      </c>
      <c r="FR619">
        <v>25.673300000000001</v>
      </c>
      <c r="FS619">
        <v>30.0001</v>
      </c>
      <c r="FT619">
        <v>25.665600000000001</v>
      </c>
      <c r="FU619">
        <v>25.668199999999999</v>
      </c>
      <c r="FV619">
        <v>25.190200000000001</v>
      </c>
      <c r="FW619">
        <v>22.734500000000001</v>
      </c>
      <c r="FX619">
        <v>58.004800000000003</v>
      </c>
      <c r="FY619">
        <v>17.7363</v>
      </c>
      <c r="FZ619">
        <v>410</v>
      </c>
      <c r="GA619">
        <v>15.359299999999999</v>
      </c>
      <c r="GB619">
        <v>99.857100000000003</v>
      </c>
      <c r="GC619">
        <v>99.820099999999996</v>
      </c>
    </row>
    <row r="620" spans="1:185" x14ac:dyDescent="0.2">
      <c r="A620">
        <v>605</v>
      </c>
      <c r="B620">
        <v>1771183181</v>
      </c>
      <c r="C620">
        <v>9871.9000000953693</v>
      </c>
      <c r="D620" t="s">
        <v>1518</v>
      </c>
      <c r="E620" t="s">
        <v>1519</v>
      </c>
      <c r="F620">
        <v>15</v>
      </c>
      <c r="G620">
        <v>1771183172.9333301</v>
      </c>
      <c r="H620">
        <f t="shared" si="117"/>
        <v>1.2891216193544895E-6</v>
      </c>
      <c r="I620">
        <v>0</v>
      </c>
      <c r="J620">
        <f t="shared" si="129"/>
        <v>9.2102531411626372E-4</v>
      </c>
      <c r="K620">
        <f t="shared" si="118"/>
        <v>2.4965252415381251E-2</v>
      </c>
      <c r="L620">
        <f t="shared" si="119"/>
        <v>69.85260042524925</v>
      </c>
      <c r="M620">
        <f t="shared" si="120"/>
        <v>1.5405880336788076</v>
      </c>
      <c r="N620">
        <f t="shared" si="121"/>
        <v>2.205484154204715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26330.943264110341</v>
      </c>
      <c r="T620">
        <f t="shared" si="125"/>
        <v>799.99833333333299</v>
      </c>
      <c r="U620">
        <f t="shared" si="126"/>
        <v>674.39852460014652</v>
      </c>
      <c r="V620">
        <f t="shared" si="127"/>
        <v>0.84299991200000024</v>
      </c>
      <c r="W620">
        <f t="shared" si="128"/>
        <v>0.15869965008000006</v>
      </c>
      <c r="X620">
        <v>1</v>
      </c>
      <c r="Y620">
        <v>1771183172.9333301</v>
      </c>
      <c r="Z620">
        <v>409.97193333333303</v>
      </c>
      <c r="AA620">
        <v>410.00380000000001</v>
      </c>
      <c r="AB620">
        <v>15.333880000000001</v>
      </c>
      <c r="AC620">
        <v>15.3322933333333</v>
      </c>
      <c r="AD620">
        <v>410.76546666666701</v>
      </c>
      <c r="AE620">
        <v>15.2169066666667</v>
      </c>
      <c r="AF620">
        <v>800.01326666666705</v>
      </c>
      <c r="AG620">
        <v>100.406933333333</v>
      </c>
      <c r="AH620">
        <v>6.2617339999999994E-2</v>
      </c>
      <c r="AI620">
        <v>19.002206666666702</v>
      </c>
      <c r="AJ620">
        <v>999.9</v>
      </c>
      <c r="AK620">
        <v>999.9</v>
      </c>
      <c r="AL620">
        <v>0</v>
      </c>
      <c r="AM620">
        <v>0</v>
      </c>
      <c r="AN620">
        <v>5000.3666666666704</v>
      </c>
      <c r="AO620">
        <v>0</v>
      </c>
      <c r="AP620">
        <v>1.80671</v>
      </c>
      <c r="AQ620">
        <v>-3.1833906666666703E-2</v>
      </c>
      <c r="AR620">
        <v>416.3562</v>
      </c>
      <c r="AS620">
        <v>416.38786666666698</v>
      </c>
      <c r="AT620">
        <v>1.5797936666666699E-3</v>
      </c>
      <c r="AU620">
        <v>410.00380000000001</v>
      </c>
      <c r="AV620">
        <v>15.3322933333333</v>
      </c>
      <c r="AW620">
        <v>1.539628</v>
      </c>
      <c r="AX620">
        <v>1.53946933333333</v>
      </c>
      <c r="AY620">
        <v>13.36748</v>
      </c>
      <c r="AZ620">
        <v>13.365906666666699</v>
      </c>
      <c r="BA620">
        <v>799.99833333333299</v>
      </c>
      <c r="BB620">
        <v>0.90000486666666701</v>
      </c>
      <c r="BC620">
        <v>0</v>
      </c>
      <c r="BD620">
        <v>9.9995200000000006E-2</v>
      </c>
      <c r="BE620">
        <v>0</v>
      </c>
      <c r="BF620">
        <v>25</v>
      </c>
      <c r="BG620">
        <v>13191.0333333333</v>
      </c>
      <c r="BH620">
        <v>1771182969</v>
      </c>
      <c r="BI620" t="s">
        <v>1489</v>
      </c>
      <c r="BJ620">
        <v>1771182969</v>
      </c>
      <c r="BK620">
        <v>1771182965</v>
      </c>
      <c r="BL620">
        <v>16</v>
      </c>
      <c r="BM620">
        <v>8.0000000000000002E-3</v>
      </c>
      <c r="BN620">
        <v>-1.4E-2</v>
      </c>
      <c r="BO620">
        <v>-0.79400000000000004</v>
      </c>
      <c r="BP620">
        <v>0.11700000000000001</v>
      </c>
      <c r="BQ620">
        <v>410</v>
      </c>
      <c r="BR620">
        <v>15</v>
      </c>
      <c r="BS620">
        <v>0.25</v>
      </c>
      <c r="BT620">
        <v>0.06</v>
      </c>
      <c r="BU620">
        <v>-2.81875615E-2</v>
      </c>
      <c r="BV620">
        <v>-7.9463745112781897E-2</v>
      </c>
      <c r="BW620">
        <v>1.26655119852276E-2</v>
      </c>
      <c r="BX620">
        <v>1</v>
      </c>
      <c r="BY620">
        <v>0</v>
      </c>
      <c r="BZ620">
        <v>0</v>
      </c>
      <c r="CA620">
        <v>0</v>
      </c>
      <c r="CB620">
        <v>-1</v>
      </c>
      <c r="CC620">
        <v>4.3781237499999999E-3</v>
      </c>
      <c r="CD620">
        <v>-2.9075833578947399E-2</v>
      </c>
      <c r="CE620">
        <v>6.9333140106371599E-3</v>
      </c>
      <c r="CF620">
        <v>1</v>
      </c>
      <c r="CG620">
        <v>2</v>
      </c>
      <c r="CH620">
        <v>2</v>
      </c>
      <c r="CI620" t="s">
        <v>308</v>
      </c>
      <c r="CJ620">
        <v>3.53254</v>
      </c>
      <c r="CK620">
        <v>2.7002999999999999</v>
      </c>
      <c r="CL620">
        <v>9.8187099999999999E-2</v>
      </c>
      <c r="CM620">
        <v>9.6842899999999996E-2</v>
      </c>
      <c r="CN620">
        <v>8.6977700000000005E-2</v>
      </c>
      <c r="CO620">
        <v>8.6116300000000007E-2</v>
      </c>
      <c r="CP620">
        <v>31614.2</v>
      </c>
      <c r="CQ620">
        <v>27830.799999999999</v>
      </c>
      <c r="CR620">
        <v>32446.6</v>
      </c>
      <c r="CS620">
        <v>30742.7</v>
      </c>
      <c r="CT620">
        <v>40120.199999999997</v>
      </c>
      <c r="CU620">
        <v>39511.199999999997</v>
      </c>
      <c r="CV620">
        <v>47392.2</v>
      </c>
      <c r="CW620">
        <v>46893.2</v>
      </c>
      <c r="CX620">
        <v>2.6189200000000001</v>
      </c>
      <c r="CY620">
        <v>2.1503800000000002</v>
      </c>
      <c r="CZ620">
        <v>0</v>
      </c>
      <c r="DA620">
        <v>0</v>
      </c>
      <c r="DB620">
        <v>999.9</v>
      </c>
      <c r="DC620">
        <v>999.9</v>
      </c>
      <c r="DD620">
        <v>49.951000000000001</v>
      </c>
      <c r="DE620">
        <v>27.925999999999998</v>
      </c>
      <c r="DF620">
        <v>18.7986</v>
      </c>
      <c r="DG620">
        <v>30.543700000000001</v>
      </c>
      <c r="DH620">
        <v>17.043299999999999</v>
      </c>
      <c r="DI620">
        <v>2</v>
      </c>
      <c r="DJ620">
        <v>-0.104654</v>
      </c>
      <c r="DK620">
        <v>2.6802800000000002</v>
      </c>
      <c r="DL620">
        <v>20.188400000000001</v>
      </c>
      <c r="DM620">
        <v>5.2501199999999999</v>
      </c>
      <c r="DN620">
        <v>12.033899999999999</v>
      </c>
      <c r="DO620">
        <v>4.9668000000000001</v>
      </c>
      <c r="DP620">
        <v>3.2909999999999999</v>
      </c>
      <c r="DQ620">
        <v>9999</v>
      </c>
      <c r="DR620">
        <v>612.1</v>
      </c>
      <c r="DS620">
        <v>9999</v>
      </c>
      <c r="DT620">
        <v>9999</v>
      </c>
      <c r="DU620">
        <v>1.87117</v>
      </c>
      <c r="DV620">
        <v>1.87612</v>
      </c>
      <c r="DW620">
        <v>1.8763399999999999</v>
      </c>
      <c r="DX620">
        <v>1.88283</v>
      </c>
      <c r="DY620">
        <v>1.87561</v>
      </c>
      <c r="DZ620">
        <v>1.8746700000000001</v>
      </c>
      <c r="EA620">
        <v>1.87086</v>
      </c>
      <c r="EB620">
        <v>1.8746799999999999</v>
      </c>
      <c r="EC620">
        <v>0</v>
      </c>
      <c r="ED620">
        <v>0</v>
      </c>
      <c r="EE620">
        <v>0</v>
      </c>
      <c r="EF620">
        <v>4.5</v>
      </c>
      <c r="EG620" t="s">
        <v>291</v>
      </c>
      <c r="EH620" t="s">
        <v>292</v>
      </c>
      <c r="EI620" t="s">
        <v>293</v>
      </c>
      <c r="EJ620" t="s">
        <v>294</v>
      </c>
      <c r="EK620" t="s">
        <v>294</v>
      </c>
      <c r="EL620" t="s">
        <v>293</v>
      </c>
      <c r="EM620">
        <v>0</v>
      </c>
      <c r="EN620">
        <v>100</v>
      </c>
      <c r="EO620">
        <v>100</v>
      </c>
      <c r="EP620">
        <v>-0.79400000000000004</v>
      </c>
      <c r="EQ620">
        <v>0.11700000000000001</v>
      </c>
      <c r="ER620">
        <v>-0.79370000000011498</v>
      </c>
      <c r="ES620">
        <v>0</v>
      </c>
      <c r="ET620">
        <v>0</v>
      </c>
      <c r="EU620">
        <v>0</v>
      </c>
      <c r="EV620">
        <v>0.116970000000004</v>
      </c>
      <c r="EW620">
        <v>0</v>
      </c>
      <c r="EX620">
        <v>0</v>
      </c>
      <c r="EY620">
        <v>0</v>
      </c>
      <c r="EZ620">
        <v>-1</v>
      </c>
      <c r="FA620">
        <v>-1</v>
      </c>
      <c r="FB620">
        <v>-1</v>
      </c>
      <c r="FC620">
        <v>-1</v>
      </c>
      <c r="FD620">
        <v>3.5</v>
      </c>
      <c r="FE620">
        <v>3.6</v>
      </c>
      <c r="FF620">
        <v>1.25488</v>
      </c>
      <c r="FG620">
        <v>2.5854499999999998</v>
      </c>
      <c r="FH620">
        <v>2.19604</v>
      </c>
      <c r="FI620">
        <v>2.5708000000000002</v>
      </c>
      <c r="FJ620">
        <v>2.4462899999999999</v>
      </c>
      <c r="FK620">
        <v>2.2875999999999999</v>
      </c>
      <c r="FL620">
        <v>32.6648</v>
      </c>
      <c r="FM620">
        <v>24.14</v>
      </c>
      <c r="FN620">
        <v>19</v>
      </c>
      <c r="FO620">
        <v>864.31799999999998</v>
      </c>
      <c r="FP620">
        <v>593.94500000000005</v>
      </c>
      <c r="FQ620">
        <v>17.729800000000001</v>
      </c>
      <c r="FR620">
        <v>25.673300000000001</v>
      </c>
      <c r="FS620">
        <v>30.0002</v>
      </c>
      <c r="FT620">
        <v>25.665600000000001</v>
      </c>
      <c r="FU620">
        <v>25.668199999999999</v>
      </c>
      <c r="FV620">
        <v>25.191299999999998</v>
      </c>
      <c r="FW620">
        <v>22.734500000000001</v>
      </c>
      <c r="FX620">
        <v>58.004800000000003</v>
      </c>
      <c r="FY620">
        <v>17.7286</v>
      </c>
      <c r="FZ620">
        <v>410</v>
      </c>
      <c r="GA620">
        <v>15.358499999999999</v>
      </c>
      <c r="GB620">
        <v>99.856499999999997</v>
      </c>
      <c r="GC620">
        <v>99.817499999999995</v>
      </c>
    </row>
    <row r="621" spans="1:185" x14ac:dyDescent="0.2">
      <c r="A621">
        <v>606</v>
      </c>
      <c r="B621">
        <v>1771183196</v>
      </c>
      <c r="C621">
        <v>9886.9000000953693</v>
      </c>
      <c r="D621" t="s">
        <v>1520</v>
      </c>
      <c r="E621" t="s">
        <v>1521</v>
      </c>
      <c r="F621">
        <v>15</v>
      </c>
      <c r="G621">
        <v>1771183187.9333301</v>
      </c>
      <c r="H621">
        <f t="shared" si="117"/>
        <v>7.2744208480763096E-6</v>
      </c>
      <c r="I621">
        <v>0</v>
      </c>
      <c r="J621">
        <f t="shared" si="129"/>
        <v>4.0352829525769351E-4</v>
      </c>
      <c r="K621">
        <f t="shared" si="118"/>
        <v>1.0938011793436024E-2</v>
      </c>
      <c r="L621">
        <f t="shared" si="119"/>
        <v>69.895114724805126</v>
      </c>
      <c r="M621">
        <f t="shared" si="120"/>
        <v>1.5414352598679388</v>
      </c>
      <c r="N621">
        <f t="shared" si="121"/>
        <v>2.205354789010594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26341.279015140437</v>
      </c>
      <c r="T621">
        <f t="shared" si="125"/>
        <v>800.00059999999996</v>
      </c>
      <c r="U621">
        <f t="shared" si="126"/>
        <v>674.40044771995656</v>
      </c>
      <c r="V621">
        <f t="shared" si="127"/>
        <v>0.84299992740000018</v>
      </c>
      <c r="W621">
        <f t="shared" si="128"/>
        <v>0.15869951968400003</v>
      </c>
      <c r="X621">
        <v>1</v>
      </c>
      <c r="Y621">
        <v>1771183187.9333301</v>
      </c>
      <c r="Z621">
        <v>409.96746666666701</v>
      </c>
      <c r="AA621">
        <v>409.98486666666702</v>
      </c>
      <c r="AB621">
        <v>15.342273333333299</v>
      </c>
      <c r="AC621">
        <v>15.333320000000001</v>
      </c>
      <c r="AD621">
        <v>410.76126666666698</v>
      </c>
      <c r="AE621">
        <v>15.2253066666667</v>
      </c>
      <c r="AF621">
        <v>800.01653333333297</v>
      </c>
      <c r="AG621">
        <v>100.407333333333</v>
      </c>
      <c r="AH621">
        <v>6.2474913333333298E-2</v>
      </c>
      <c r="AI621">
        <v>19.001266666666702</v>
      </c>
      <c r="AJ621">
        <v>999.9</v>
      </c>
      <c r="AK621">
        <v>999.9</v>
      </c>
      <c r="AL621">
        <v>0</v>
      </c>
      <c r="AM621">
        <v>0</v>
      </c>
      <c r="AN621">
        <v>5002.0333333333301</v>
      </c>
      <c r="AO621">
        <v>0</v>
      </c>
      <c r="AP621">
        <v>1.80671</v>
      </c>
      <c r="AQ621">
        <v>-1.73726386666667E-2</v>
      </c>
      <c r="AR621">
        <v>416.35533333333302</v>
      </c>
      <c r="AS621">
        <v>416.36913333333302</v>
      </c>
      <c r="AT621">
        <v>8.96072333333333E-3</v>
      </c>
      <c r="AU621">
        <v>409.98486666666702</v>
      </c>
      <c r="AV621">
        <v>15.333320000000001</v>
      </c>
      <c r="AW621">
        <v>1.540476</v>
      </c>
      <c r="AX621">
        <v>1.5395766666666699</v>
      </c>
      <c r="AY621">
        <v>13.3759333333333</v>
      </c>
      <c r="AZ621">
        <v>13.3669666666667</v>
      </c>
      <c r="BA621">
        <v>800.00059999999996</v>
      </c>
      <c r="BB621">
        <v>0.90000686666666696</v>
      </c>
      <c r="BC621">
        <v>0</v>
      </c>
      <c r="BD621">
        <v>9.9993286666666695E-2</v>
      </c>
      <c r="BE621">
        <v>0</v>
      </c>
      <c r="BF621">
        <v>25</v>
      </c>
      <c r="BG621">
        <v>13191.0666666667</v>
      </c>
      <c r="BH621">
        <v>1771182969</v>
      </c>
      <c r="BI621" t="s">
        <v>1489</v>
      </c>
      <c r="BJ621">
        <v>1771182969</v>
      </c>
      <c r="BK621">
        <v>1771182965</v>
      </c>
      <c r="BL621">
        <v>16</v>
      </c>
      <c r="BM621">
        <v>8.0000000000000002E-3</v>
      </c>
      <c r="BN621">
        <v>-1.4E-2</v>
      </c>
      <c r="BO621">
        <v>-0.79400000000000004</v>
      </c>
      <c r="BP621">
        <v>0.11700000000000001</v>
      </c>
      <c r="BQ621">
        <v>410</v>
      </c>
      <c r="BR621">
        <v>15</v>
      </c>
      <c r="BS621">
        <v>0.25</v>
      </c>
      <c r="BT621">
        <v>0.06</v>
      </c>
      <c r="BU621">
        <v>-2.1490189523809499E-2</v>
      </c>
      <c r="BV621">
        <v>9.9228899220779196E-2</v>
      </c>
      <c r="BW621">
        <v>1.35798697532794E-2</v>
      </c>
      <c r="BX621">
        <v>1</v>
      </c>
      <c r="BY621">
        <v>0</v>
      </c>
      <c r="BZ621">
        <v>0</v>
      </c>
      <c r="CA621">
        <v>0</v>
      </c>
      <c r="CB621">
        <v>-1</v>
      </c>
      <c r="CC621">
        <v>7.7604566666666704E-3</v>
      </c>
      <c r="CD621">
        <v>2.2972658961038998E-2</v>
      </c>
      <c r="CE621">
        <v>2.3917797862367698E-3</v>
      </c>
      <c r="CF621">
        <v>1</v>
      </c>
      <c r="CG621">
        <v>2</v>
      </c>
      <c r="CH621">
        <v>2</v>
      </c>
      <c r="CI621" t="s">
        <v>308</v>
      </c>
      <c r="CJ621">
        <v>3.5325500000000001</v>
      </c>
      <c r="CK621">
        <v>2.7004800000000002</v>
      </c>
      <c r="CL621">
        <v>9.8190899999999998E-2</v>
      </c>
      <c r="CM621">
        <v>9.6845899999999999E-2</v>
      </c>
      <c r="CN621">
        <v>8.7004700000000004E-2</v>
      </c>
      <c r="CO621">
        <v>8.6122199999999996E-2</v>
      </c>
      <c r="CP621">
        <v>31614.3</v>
      </c>
      <c r="CQ621">
        <v>27830.5</v>
      </c>
      <c r="CR621">
        <v>32446.9</v>
      </c>
      <c r="CS621">
        <v>30742.5</v>
      </c>
      <c r="CT621">
        <v>40119.199999999997</v>
      </c>
      <c r="CU621">
        <v>39510.800000000003</v>
      </c>
      <c r="CV621">
        <v>47392.4</v>
      </c>
      <c r="CW621">
        <v>46892.9</v>
      </c>
      <c r="CX621">
        <v>2.61924</v>
      </c>
      <c r="CY621">
        <v>2.15062</v>
      </c>
      <c r="CZ621">
        <v>0</v>
      </c>
      <c r="DA621">
        <v>0</v>
      </c>
      <c r="DB621">
        <v>999.9</v>
      </c>
      <c r="DC621">
        <v>999.9</v>
      </c>
      <c r="DD621">
        <v>49.951000000000001</v>
      </c>
      <c r="DE621">
        <v>27.925999999999998</v>
      </c>
      <c r="DF621">
        <v>18.796299999999999</v>
      </c>
      <c r="DG621">
        <v>30.6037</v>
      </c>
      <c r="DH621">
        <v>17.035299999999999</v>
      </c>
      <c r="DI621">
        <v>2</v>
      </c>
      <c r="DJ621">
        <v>-0.104516</v>
      </c>
      <c r="DK621">
        <v>2.6805099999999999</v>
      </c>
      <c r="DL621">
        <v>20.188300000000002</v>
      </c>
      <c r="DM621">
        <v>5.24892</v>
      </c>
      <c r="DN621">
        <v>12.033899999999999</v>
      </c>
      <c r="DO621">
        <v>4.9665600000000003</v>
      </c>
      <c r="DP621">
        <v>3.2909999999999999</v>
      </c>
      <c r="DQ621">
        <v>9999</v>
      </c>
      <c r="DR621">
        <v>612.1</v>
      </c>
      <c r="DS621">
        <v>9999</v>
      </c>
      <c r="DT621">
        <v>9999</v>
      </c>
      <c r="DU621">
        <v>1.8711800000000001</v>
      </c>
      <c r="DV621">
        <v>1.8761300000000001</v>
      </c>
      <c r="DW621">
        <v>1.87635</v>
      </c>
      <c r="DX621">
        <v>1.8828400000000001</v>
      </c>
      <c r="DY621">
        <v>1.87561</v>
      </c>
      <c r="DZ621">
        <v>1.87466</v>
      </c>
      <c r="EA621">
        <v>1.87083</v>
      </c>
      <c r="EB621">
        <v>1.8746700000000001</v>
      </c>
      <c r="EC621">
        <v>0</v>
      </c>
      <c r="ED621">
        <v>0</v>
      </c>
      <c r="EE621">
        <v>0</v>
      </c>
      <c r="EF621">
        <v>4.5</v>
      </c>
      <c r="EG621" t="s">
        <v>291</v>
      </c>
      <c r="EH621" t="s">
        <v>292</v>
      </c>
      <c r="EI621" t="s">
        <v>293</v>
      </c>
      <c r="EJ621" t="s">
        <v>294</v>
      </c>
      <c r="EK621" t="s">
        <v>294</v>
      </c>
      <c r="EL621" t="s">
        <v>293</v>
      </c>
      <c r="EM621">
        <v>0</v>
      </c>
      <c r="EN621">
        <v>100</v>
      </c>
      <c r="EO621">
        <v>100</v>
      </c>
      <c r="EP621">
        <v>-0.79400000000000004</v>
      </c>
      <c r="EQ621">
        <v>0.11700000000000001</v>
      </c>
      <c r="ER621">
        <v>-0.79370000000011498</v>
      </c>
      <c r="ES621">
        <v>0</v>
      </c>
      <c r="ET621">
        <v>0</v>
      </c>
      <c r="EU621">
        <v>0</v>
      </c>
      <c r="EV621">
        <v>0.116970000000004</v>
      </c>
      <c r="EW621">
        <v>0</v>
      </c>
      <c r="EX621">
        <v>0</v>
      </c>
      <c r="EY621">
        <v>0</v>
      </c>
      <c r="EZ621">
        <v>-1</v>
      </c>
      <c r="FA621">
        <v>-1</v>
      </c>
      <c r="FB621">
        <v>-1</v>
      </c>
      <c r="FC621">
        <v>-1</v>
      </c>
      <c r="FD621">
        <v>3.8</v>
      </c>
      <c r="FE621">
        <v>3.9</v>
      </c>
      <c r="FF621">
        <v>1.25488</v>
      </c>
      <c r="FG621">
        <v>2.5854499999999998</v>
      </c>
      <c r="FH621">
        <v>2.19604</v>
      </c>
      <c r="FI621">
        <v>2.5708000000000002</v>
      </c>
      <c r="FJ621">
        <v>2.4462899999999999</v>
      </c>
      <c r="FK621">
        <v>2.3046899999999999</v>
      </c>
      <c r="FL621">
        <v>32.642600000000002</v>
      </c>
      <c r="FM621">
        <v>24.14</v>
      </c>
      <c r="FN621">
        <v>19</v>
      </c>
      <c r="FO621">
        <v>864.62400000000002</v>
      </c>
      <c r="FP621">
        <v>594.13400000000001</v>
      </c>
      <c r="FQ621">
        <v>17.726600000000001</v>
      </c>
      <c r="FR621">
        <v>25.674800000000001</v>
      </c>
      <c r="FS621">
        <v>30.0002</v>
      </c>
      <c r="FT621">
        <v>25.6662</v>
      </c>
      <c r="FU621">
        <v>25.668199999999999</v>
      </c>
      <c r="FV621">
        <v>25.1907</v>
      </c>
      <c r="FW621">
        <v>22.734500000000001</v>
      </c>
      <c r="FX621">
        <v>58.004800000000003</v>
      </c>
      <c r="FY621">
        <v>17.7257</v>
      </c>
      <c r="FZ621">
        <v>410</v>
      </c>
      <c r="GA621">
        <v>15.358499999999999</v>
      </c>
      <c r="GB621">
        <v>99.857100000000003</v>
      </c>
      <c r="GC621">
        <v>99.816900000000004</v>
      </c>
    </row>
    <row r="622" spans="1:185" x14ac:dyDescent="0.2">
      <c r="A622">
        <v>607</v>
      </c>
      <c r="B622">
        <v>1771183211</v>
      </c>
      <c r="C622">
        <v>9901.9000000953693</v>
      </c>
      <c r="D622" t="s">
        <v>1522</v>
      </c>
      <c r="E622" t="s">
        <v>1523</v>
      </c>
      <c r="F622">
        <v>15</v>
      </c>
      <c r="G622">
        <v>1771183202.9333301</v>
      </c>
      <c r="H622">
        <f t="shared" si="117"/>
        <v>9.9880362179629785E-6</v>
      </c>
      <c r="I622">
        <v>0</v>
      </c>
      <c r="J622">
        <f t="shared" si="129"/>
        <v>9.3111827843270884E-4</v>
      </c>
      <c r="K622">
        <f t="shared" si="118"/>
        <v>2.5238831651388745E-2</v>
      </c>
      <c r="L622">
        <f t="shared" si="119"/>
        <v>69.903057513673645</v>
      </c>
      <c r="M622">
        <f t="shared" si="120"/>
        <v>1.5418509427263818</v>
      </c>
      <c r="N622">
        <f t="shared" si="121"/>
        <v>2.2056988600602803</v>
      </c>
      <c r="O622">
        <v>0</v>
      </c>
      <c r="P622">
        <v>0</v>
      </c>
      <c r="Q622">
        <f t="shared" si="122"/>
        <v>1</v>
      </c>
      <c r="R622">
        <f t="shared" si="123"/>
        <v>0</v>
      </c>
      <c r="S622">
        <f t="shared" si="124"/>
        <v>26321.236731021607</v>
      </c>
      <c r="T622">
        <f t="shared" si="125"/>
        <v>799.99926666666704</v>
      </c>
      <c r="U622">
        <f t="shared" si="126"/>
        <v>674.39923060013859</v>
      </c>
      <c r="V622">
        <f t="shared" si="127"/>
        <v>0.84299981099999965</v>
      </c>
      <c r="W622">
        <f t="shared" si="128"/>
        <v>0.15869959245999996</v>
      </c>
      <c r="X622">
        <v>1</v>
      </c>
      <c r="Y622">
        <v>1771183202.9333301</v>
      </c>
      <c r="Z622">
        <v>409.96753333333299</v>
      </c>
      <c r="AA622">
        <v>410.00420000000003</v>
      </c>
      <c r="AB622">
        <v>15.346299999999999</v>
      </c>
      <c r="AC622">
        <v>15.334006666666699</v>
      </c>
      <c r="AD622">
        <v>410.76106666666698</v>
      </c>
      <c r="AE622">
        <v>15.22932</v>
      </c>
      <c r="AF622">
        <v>800.00733333333301</v>
      </c>
      <c r="AG622">
        <v>100.4076</v>
      </c>
      <c r="AH622">
        <v>6.2933139999999999E-2</v>
      </c>
      <c r="AI622">
        <v>19.003766666666699</v>
      </c>
      <c r="AJ622">
        <v>999.9</v>
      </c>
      <c r="AK622">
        <v>999.9</v>
      </c>
      <c r="AL622">
        <v>0</v>
      </c>
      <c r="AM622">
        <v>0</v>
      </c>
      <c r="AN622">
        <v>4998.7666666666701</v>
      </c>
      <c r="AO622">
        <v>0</v>
      </c>
      <c r="AP622">
        <v>1.80671</v>
      </c>
      <c r="AQ622">
        <v>-3.67228130666667E-2</v>
      </c>
      <c r="AR622">
        <v>416.35686666666697</v>
      </c>
      <c r="AS622">
        <v>416.38900000000001</v>
      </c>
      <c r="AT622">
        <v>1.2300419999999999E-2</v>
      </c>
      <c r="AU622">
        <v>410.00420000000003</v>
      </c>
      <c r="AV622">
        <v>15.334006666666699</v>
      </c>
      <c r="AW622">
        <v>1.5408839999999999</v>
      </c>
      <c r="AX622">
        <v>1.5396493333333301</v>
      </c>
      <c r="AY622">
        <v>13.379993333333299</v>
      </c>
      <c r="AZ622">
        <v>13.3676933333333</v>
      </c>
      <c r="BA622">
        <v>799.99926666666704</v>
      </c>
      <c r="BB622">
        <v>0.90000533333333299</v>
      </c>
      <c r="BC622">
        <v>0</v>
      </c>
      <c r="BD622">
        <v>9.9994633333333305E-2</v>
      </c>
      <c r="BE622">
        <v>0</v>
      </c>
      <c r="BF622">
        <v>25</v>
      </c>
      <c r="BG622">
        <v>13191.0466666667</v>
      </c>
      <c r="BH622">
        <v>1771182969</v>
      </c>
      <c r="BI622" t="s">
        <v>1489</v>
      </c>
      <c r="BJ622">
        <v>1771182969</v>
      </c>
      <c r="BK622">
        <v>1771182965</v>
      </c>
      <c r="BL622">
        <v>16</v>
      </c>
      <c r="BM622">
        <v>8.0000000000000002E-3</v>
      </c>
      <c r="BN622">
        <v>-1.4E-2</v>
      </c>
      <c r="BO622">
        <v>-0.79400000000000004</v>
      </c>
      <c r="BP622">
        <v>0.11700000000000001</v>
      </c>
      <c r="BQ622">
        <v>410</v>
      </c>
      <c r="BR622">
        <v>15</v>
      </c>
      <c r="BS622">
        <v>0.25</v>
      </c>
      <c r="BT622">
        <v>0.06</v>
      </c>
      <c r="BU622">
        <v>-2.9588315800000001E-2</v>
      </c>
      <c r="BV622">
        <v>-3.76191565714286E-2</v>
      </c>
      <c r="BW622">
        <v>2.3855074861722801E-2</v>
      </c>
      <c r="BX622">
        <v>1</v>
      </c>
      <c r="BY622">
        <v>0</v>
      </c>
      <c r="BZ622">
        <v>0</v>
      </c>
      <c r="CA622">
        <v>0</v>
      </c>
      <c r="CB622">
        <v>-1</v>
      </c>
      <c r="CC622">
        <v>1.1956349999999999E-2</v>
      </c>
      <c r="CD622">
        <v>4.1048932330827103E-3</v>
      </c>
      <c r="CE622">
        <v>8.7409712132005101E-4</v>
      </c>
      <c r="CF622">
        <v>1</v>
      </c>
      <c r="CG622">
        <v>2</v>
      </c>
      <c r="CH622">
        <v>2</v>
      </c>
      <c r="CI622" t="s">
        <v>308</v>
      </c>
      <c r="CJ622">
        <v>3.5325299999999999</v>
      </c>
      <c r="CK622">
        <v>2.70059</v>
      </c>
      <c r="CL622">
        <v>9.8186899999999994E-2</v>
      </c>
      <c r="CM622">
        <v>9.6842200000000003E-2</v>
      </c>
      <c r="CN622">
        <v>8.7010500000000005E-2</v>
      </c>
      <c r="CO622">
        <v>8.6126599999999998E-2</v>
      </c>
      <c r="CP622">
        <v>31614.2</v>
      </c>
      <c r="CQ622">
        <v>27830.2</v>
      </c>
      <c r="CR622">
        <v>32446.6</v>
      </c>
      <c r="CS622">
        <v>30742</v>
      </c>
      <c r="CT622">
        <v>40118.300000000003</v>
      </c>
      <c r="CU622">
        <v>39510</v>
      </c>
      <c r="CV622">
        <v>47391.8</v>
      </c>
      <c r="CW622">
        <v>46892.2</v>
      </c>
      <c r="CX622">
        <v>2.6189</v>
      </c>
      <c r="CY622">
        <v>2.1501399999999999</v>
      </c>
      <c r="CZ622">
        <v>0</v>
      </c>
      <c r="DA622">
        <v>0</v>
      </c>
      <c r="DB622">
        <v>999.9</v>
      </c>
      <c r="DC622">
        <v>999.9</v>
      </c>
      <c r="DD622">
        <v>49.951000000000001</v>
      </c>
      <c r="DE622">
        <v>27.916</v>
      </c>
      <c r="DF622">
        <v>18.786799999999999</v>
      </c>
      <c r="DG622">
        <v>30.633700000000001</v>
      </c>
      <c r="DH622">
        <v>17.099399999999999</v>
      </c>
      <c r="DI622">
        <v>2</v>
      </c>
      <c r="DJ622">
        <v>-0.10405499999999999</v>
      </c>
      <c r="DK622">
        <v>2.7144699999999999</v>
      </c>
      <c r="DL622">
        <v>20.187899999999999</v>
      </c>
      <c r="DM622">
        <v>5.2486800000000002</v>
      </c>
      <c r="DN622">
        <v>12.033899999999999</v>
      </c>
      <c r="DO622">
        <v>4.9667599999999998</v>
      </c>
      <c r="DP622">
        <v>3.2909999999999999</v>
      </c>
      <c r="DQ622">
        <v>9999</v>
      </c>
      <c r="DR622">
        <v>612.1</v>
      </c>
      <c r="DS622">
        <v>9999</v>
      </c>
      <c r="DT622">
        <v>9999</v>
      </c>
      <c r="DU622">
        <v>1.87117</v>
      </c>
      <c r="DV622">
        <v>1.8761300000000001</v>
      </c>
      <c r="DW622">
        <v>1.87632</v>
      </c>
      <c r="DX622">
        <v>1.8828199999999999</v>
      </c>
      <c r="DY622">
        <v>1.87561</v>
      </c>
      <c r="DZ622">
        <v>1.87466</v>
      </c>
      <c r="EA622">
        <v>1.8708199999999999</v>
      </c>
      <c r="EB622">
        <v>1.8746700000000001</v>
      </c>
      <c r="EC622">
        <v>0</v>
      </c>
      <c r="ED622">
        <v>0</v>
      </c>
      <c r="EE622">
        <v>0</v>
      </c>
      <c r="EF622">
        <v>4.5</v>
      </c>
      <c r="EG622" t="s">
        <v>291</v>
      </c>
      <c r="EH622" t="s">
        <v>292</v>
      </c>
      <c r="EI622" t="s">
        <v>293</v>
      </c>
      <c r="EJ622" t="s">
        <v>294</v>
      </c>
      <c r="EK622" t="s">
        <v>294</v>
      </c>
      <c r="EL622" t="s">
        <v>293</v>
      </c>
      <c r="EM622">
        <v>0</v>
      </c>
      <c r="EN622">
        <v>100</v>
      </c>
      <c r="EO622">
        <v>100</v>
      </c>
      <c r="EP622">
        <v>-0.79400000000000004</v>
      </c>
      <c r="EQ622">
        <v>0.11700000000000001</v>
      </c>
      <c r="ER622">
        <v>-0.79370000000011498</v>
      </c>
      <c r="ES622">
        <v>0</v>
      </c>
      <c r="ET622">
        <v>0</v>
      </c>
      <c r="EU622">
        <v>0</v>
      </c>
      <c r="EV622">
        <v>0.116970000000004</v>
      </c>
      <c r="EW622">
        <v>0</v>
      </c>
      <c r="EX622">
        <v>0</v>
      </c>
      <c r="EY622">
        <v>0</v>
      </c>
      <c r="EZ622">
        <v>-1</v>
      </c>
      <c r="FA622">
        <v>-1</v>
      </c>
      <c r="FB622">
        <v>-1</v>
      </c>
      <c r="FC622">
        <v>-1</v>
      </c>
      <c r="FD622">
        <v>4</v>
      </c>
      <c r="FE622">
        <v>4.0999999999999996</v>
      </c>
      <c r="FF622">
        <v>1.25488</v>
      </c>
      <c r="FG622">
        <v>2.5854499999999998</v>
      </c>
      <c r="FH622">
        <v>2.19604</v>
      </c>
      <c r="FI622">
        <v>2.5708000000000002</v>
      </c>
      <c r="FJ622">
        <v>2.4462899999999999</v>
      </c>
      <c r="FK622">
        <v>2.32178</v>
      </c>
      <c r="FL622">
        <v>32.6648</v>
      </c>
      <c r="FM622">
        <v>24.14</v>
      </c>
      <c r="FN622">
        <v>19</v>
      </c>
      <c r="FO622">
        <v>864.33399999999995</v>
      </c>
      <c r="FP622">
        <v>593.78099999999995</v>
      </c>
      <c r="FQ622">
        <v>17.7182</v>
      </c>
      <c r="FR622">
        <v>25.6755</v>
      </c>
      <c r="FS622">
        <v>30.0002</v>
      </c>
      <c r="FT622">
        <v>25.6678</v>
      </c>
      <c r="FU622">
        <v>25.670400000000001</v>
      </c>
      <c r="FV622">
        <v>25.190999999999999</v>
      </c>
      <c r="FW622">
        <v>22.734500000000001</v>
      </c>
      <c r="FX622">
        <v>58.004800000000003</v>
      </c>
      <c r="FY622">
        <v>17.714700000000001</v>
      </c>
      <c r="FZ622">
        <v>410</v>
      </c>
      <c r="GA622">
        <v>15.358499999999999</v>
      </c>
      <c r="GB622">
        <v>99.855800000000002</v>
      </c>
      <c r="GC622">
        <v>99.815299999999993</v>
      </c>
    </row>
    <row r="623" spans="1:185" x14ac:dyDescent="0.2">
      <c r="A623">
        <v>608</v>
      </c>
      <c r="B623">
        <v>1771183226</v>
      </c>
      <c r="C623">
        <v>9916.9000000953693</v>
      </c>
      <c r="D623" t="s">
        <v>1524</v>
      </c>
      <c r="E623" t="s">
        <v>1525</v>
      </c>
      <c r="F623">
        <v>15</v>
      </c>
      <c r="G623">
        <v>1771183217.9333301</v>
      </c>
      <c r="H623">
        <f t="shared" si="117"/>
        <v>9.9394747474484127E-6</v>
      </c>
      <c r="I623">
        <v>0</v>
      </c>
      <c r="J623">
        <f t="shared" si="129"/>
        <v>4.6356694466243833E-4</v>
      </c>
      <c r="K623">
        <f t="shared" si="118"/>
        <v>1.2565415529354217E-2</v>
      </c>
      <c r="L623">
        <f t="shared" si="119"/>
        <v>69.915195732854514</v>
      </c>
      <c r="M623">
        <f t="shared" si="120"/>
        <v>1.5419640729361781</v>
      </c>
      <c r="N623">
        <f t="shared" si="121"/>
        <v>2.2054777316622447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26330.373659001249</v>
      </c>
      <c r="T623">
        <f t="shared" si="125"/>
        <v>799.9982</v>
      </c>
      <c r="U623">
        <f t="shared" si="126"/>
        <v>674.3983301203433</v>
      </c>
      <c r="V623">
        <f t="shared" si="127"/>
        <v>0.8429998094000003</v>
      </c>
      <c r="W623">
        <f t="shared" si="128"/>
        <v>0.15869935460400006</v>
      </c>
      <c r="X623">
        <v>1</v>
      </c>
      <c r="Y623">
        <v>1771183217.9333301</v>
      </c>
      <c r="Z623">
        <v>409.98439999999999</v>
      </c>
      <c r="AA623">
        <v>410.0052</v>
      </c>
      <c r="AB623">
        <v>15.347519999999999</v>
      </c>
      <c r="AC623">
        <v>15.3352866666667</v>
      </c>
      <c r="AD623">
        <v>410.77813333333302</v>
      </c>
      <c r="AE623">
        <v>15.230553333333299</v>
      </c>
      <c r="AF623">
        <v>800.02139999999997</v>
      </c>
      <c r="AG623">
        <v>100.40706666666701</v>
      </c>
      <c r="AH623">
        <v>6.285114E-2</v>
      </c>
      <c r="AI623">
        <v>19.00216</v>
      </c>
      <c r="AJ623">
        <v>999.9</v>
      </c>
      <c r="AK623">
        <v>999.9</v>
      </c>
      <c r="AL623">
        <v>0</v>
      </c>
      <c r="AM623">
        <v>0</v>
      </c>
      <c r="AN623">
        <v>5000.2666666666701</v>
      </c>
      <c r="AO623">
        <v>0</v>
      </c>
      <c r="AP623">
        <v>1.80671</v>
      </c>
      <c r="AQ623">
        <v>-2.08170570666667E-2</v>
      </c>
      <c r="AR623">
        <v>416.37473333333298</v>
      </c>
      <c r="AS623">
        <v>416.39060000000001</v>
      </c>
      <c r="AT623">
        <v>1.222668E-2</v>
      </c>
      <c r="AU623">
        <v>410.0052</v>
      </c>
      <c r="AV623">
        <v>15.3352866666667</v>
      </c>
      <c r="AW623">
        <v>1.54100066666667</v>
      </c>
      <c r="AX623">
        <v>1.53977266666667</v>
      </c>
      <c r="AY623">
        <v>13.3811466666667</v>
      </c>
      <c r="AZ623">
        <v>13.368926666666701</v>
      </c>
      <c r="BA623">
        <v>799.9982</v>
      </c>
      <c r="BB623">
        <v>0.90000886666666702</v>
      </c>
      <c r="BC623">
        <v>0</v>
      </c>
      <c r="BD623">
        <v>9.9991220000000006E-2</v>
      </c>
      <c r="BE623">
        <v>0</v>
      </c>
      <c r="BF623">
        <v>25</v>
      </c>
      <c r="BG623">
        <v>13191.0333333333</v>
      </c>
      <c r="BH623">
        <v>1771182969</v>
      </c>
      <c r="BI623" t="s">
        <v>1489</v>
      </c>
      <c r="BJ623">
        <v>1771182969</v>
      </c>
      <c r="BK623">
        <v>1771182965</v>
      </c>
      <c r="BL623">
        <v>16</v>
      </c>
      <c r="BM623">
        <v>8.0000000000000002E-3</v>
      </c>
      <c r="BN623">
        <v>-1.4E-2</v>
      </c>
      <c r="BO623">
        <v>-0.79400000000000004</v>
      </c>
      <c r="BP623">
        <v>0.11700000000000001</v>
      </c>
      <c r="BQ623">
        <v>410</v>
      </c>
      <c r="BR623">
        <v>15</v>
      </c>
      <c r="BS623">
        <v>0.25</v>
      </c>
      <c r="BT623">
        <v>0.06</v>
      </c>
      <c r="BU623">
        <v>-2.2982785799999999E-2</v>
      </c>
      <c r="BV623">
        <v>5.58403066466166E-2</v>
      </c>
      <c r="BW623">
        <v>1.64975791967421E-2</v>
      </c>
      <c r="BX623">
        <v>1</v>
      </c>
      <c r="BY623">
        <v>0</v>
      </c>
      <c r="BZ623">
        <v>0</v>
      </c>
      <c r="CA623">
        <v>0</v>
      </c>
      <c r="CB623">
        <v>-1</v>
      </c>
      <c r="CC623">
        <v>1.2177225E-2</v>
      </c>
      <c r="CD623">
        <v>1.3948285714285699E-3</v>
      </c>
      <c r="CE623">
        <v>3.4524898243876103E-4</v>
      </c>
      <c r="CF623">
        <v>1</v>
      </c>
      <c r="CG623">
        <v>2</v>
      </c>
      <c r="CH623">
        <v>2</v>
      </c>
      <c r="CI623" t="s">
        <v>308</v>
      </c>
      <c r="CJ623">
        <v>3.5325099999999998</v>
      </c>
      <c r="CK623">
        <v>2.7004899999999998</v>
      </c>
      <c r="CL623">
        <v>9.8185700000000001E-2</v>
      </c>
      <c r="CM623">
        <v>9.6838900000000006E-2</v>
      </c>
      <c r="CN623">
        <v>8.7019100000000002E-2</v>
      </c>
      <c r="CO623">
        <v>8.6127800000000004E-2</v>
      </c>
      <c r="CP623">
        <v>31613.7</v>
      </c>
      <c r="CQ623">
        <v>27830.7</v>
      </c>
      <c r="CR623">
        <v>32446.1</v>
      </c>
      <c r="CS623">
        <v>30742.5</v>
      </c>
      <c r="CT623">
        <v>40117.599999999999</v>
      </c>
      <c r="CU623">
        <v>39510.6</v>
      </c>
      <c r="CV623">
        <v>47391.3</v>
      </c>
      <c r="CW623">
        <v>46893.1</v>
      </c>
      <c r="CX623">
        <v>2.6188600000000002</v>
      </c>
      <c r="CY623">
        <v>2.1504400000000001</v>
      </c>
      <c r="CZ623">
        <v>0</v>
      </c>
      <c r="DA623">
        <v>0</v>
      </c>
      <c r="DB623">
        <v>999.9</v>
      </c>
      <c r="DC623">
        <v>999.9</v>
      </c>
      <c r="DD623">
        <v>49.951000000000001</v>
      </c>
      <c r="DE623">
        <v>27.916</v>
      </c>
      <c r="DF623">
        <v>18.7881</v>
      </c>
      <c r="DG623">
        <v>30.6037</v>
      </c>
      <c r="DH623">
        <v>17.095400000000001</v>
      </c>
      <c r="DI623">
        <v>2</v>
      </c>
      <c r="DJ623">
        <v>-0.104022</v>
      </c>
      <c r="DK623">
        <v>2.7150400000000001</v>
      </c>
      <c r="DL623">
        <v>20.187799999999999</v>
      </c>
      <c r="DM623">
        <v>5.24892</v>
      </c>
      <c r="DN623">
        <v>12.033899999999999</v>
      </c>
      <c r="DO623">
        <v>4.9667599999999998</v>
      </c>
      <c r="DP623">
        <v>3.2909999999999999</v>
      </c>
      <c r="DQ623">
        <v>9999</v>
      </c>
      <c r="DR623">
        <v>612.1</v>
      </c>
      <c r="DS623">
        <v>9999</v>
      </c>
      <c r="DT623">
        <v>9999</v>
      </c>
      <c r="DU623">
        <v>1.87114</v>
      </c>
      <c r="DV623">
        <v>1.8761000000000001</v>
      </c>
      <c r="DW623">
        <v>1.8763099999999999</v>
      </c>
      <c r="DX623">
        <v>1.8828100000000001</v>
      </c>
      <c r="DY623">
        <v>1.8755999999999999</v>
      </c>
      <c r="DZ623">
        <v>1.87463</v>
      </c>
      <c r="EA623">
        <v>1.8708</v>
      </c>
      <c r="EB623">
        <v>1.8746499999999999</v>
      </c>
      <c r="EC623">
        <v>0</v>
      </c>
      <c r="ED623">
        <v>0</v>
      </c>
      <c r="EE623">
        <v>0</v>
      </c>
      <c r="EF623">
        <v>4.5</v>
      </c>
      <c r="EG623" t="s">
        <v>291</v>
      </c>
      <c r="EH623" t="s">
        <v>292</v>
      </c>
      <c r="EI623" t="s">
        <v>293</v>
      </c>
      <c r="EJ623" t="s">
        <v>294</v>
      </c>
      <c r="EK623" t="s">
        <v>294</v>
      </c>
      <c r="EL623" t="s">
        <v>293</v>
      </c>
      <c r="EM623">
        <v>0</v>
      </c>
      <c r="EN623">
        <v>100</v>
      </c>
      <c r="EO623">
        <v>100</v>
      </c>
      <c r="EP623">
        <v>-0.79300000000000004</v>
      </c>
      <c r="EQ623">
        <v>0.11700000000000001</v>
      </c>
      <c r="ER623">
        <v>-0.79370000000011498</v>
      </c>
      <c r="ES623">
        <v>0</v>
      </c>
      <c r="ET623">
        <v>0</v>
      </c>
      <c r="EU623">
        <v>0</v>
      </c>
      <c r="EV623">
        <v>0.116970000000004</v>
      </c>
      <c r="EW623">
        <v>0</v>
      </c>
      <c r="EX623">
        <v>0</v>
      </c>
      <c r="EY623">
        <v>0</v>
      </c>
      <c r="EZ623">
        <v>-1</v>
      </c>
      <c r="FA623">
        <v>-1</v>
      </c>
      <c r="FB623">
        <v>-1</v>
      </c>
      <c r="FC623">
        <v>-1</v>
      </c>
      <c r="FD623">
        <v>4.3</v>
      </c>
      <c r="FE623">
        <v>4.3</v>
      </c>
      <c r="FF623">
        <v>1.25488</v>
      </c>
      <c r="FG623">
        <v>2.5793499999999998</v>
      </c>
      <c r="FH623">
        <v>2.19604</v>
      </c>
      <c r="FI623">
        <v>2.5708000000000002</v>
      </c>
      <c r="FJ623">
        <v>2.4462899999999999</v>
      </c>
      <c r="FK623">
        <v>2.3327599999999999</v>
      </c>
      <c r="FL623">
        <v>32.642600000000002</v>
      </c>
      <c r="FM623">
        <v>24.14</v>
      </c>
      <c r="FN623">
        <v>19</v>
      </c>
      <c r="FO623">
        <v>864.32399999999996</v>
      </c>
      <c r="FP623">
        <v>594.02700000000004</v>
      </c>
      <c r="FQ623">
        <v>17.707000000000001</v>
      </c>
      <c r="FR623">
        <v>25.677600000000002</v>
      </c>
      <c r="FS623">
        <v>30.0002</v>
      </c>
      <c r="FT623">
        <v>25.669499999999999</v>
      </c>
      <c r="FU623">
        <v>25.671299999999999</v>
      </c>
      <c r="FV623">
        <v>25.192</v>
      </c>
      <c r="FW623">
        <v>22.734500000000001</v>
      </c>
      <c r="FX623">
        <v>58.004800000000003</v>
      </c>
      <c r="FY623">
        <v>17.706399999999999</v>
      </c>
      <c r="FZ623">
        <v>410</v>
      </c>
      <c r="GA623">
        <v>15.358499999999999</v>
      </c>
      <c r="GB623">
        <v>99.854699999999994</v>
      </c>
      <c r="GC623">
        <v>99.817099999999996</v>
      </c>
    </row>
    <row r="624" spans="1:185" x14ac:dyDescent="0.2">
      <c r="A624">
        <v>609</v>
      </c>
      <c r="B624">
        <v>1771183241</v>
      </c>
      <c r="C624">
        <v>9931.9000000953693</v>
      </c>
      <c r="D624" t="s">
        <v>1526</v>
      </c>
      <c r="E624" t="s">
        <v>1527</v>
      </c>
      <c r="F624">
        <v>15</v>
      </c>
      <c r="G624">
        <v>1771183232.9333301</v>
      </c>
      <c r="H624">
        <f t="shared" si="117"/>
        <v>1.1239400562049061E-5</v>
      </c>
      <c r="I624">
        <v>0</v>
      </c>
      <c r="J624">
        <f t="shared" si="129"/>
        <v>5.048997353659378E-4</v>
      </c>
      <c r="K624">
        <f t="shared" si="118"/>
        <v>1.3685779472809011E-2</v>
      </c>
      <c r="L624">
        <f t="shared" si="119"/>
        <v>69.927099329029133</v>
      </c>
      <c r="M624">
        <f t="shared" si="120"/>
        <v>1.5421117642116751</v>
      </c>
      <c r="N624">
        <f t="shared" si="121"/>
        <v>2.2053135036469214</v>
      </c>
      <c r="O624">
        <v>0</v>
      </c>
      <c r="P624">
        <v>0</v>
      </c>
      <c r="Q624">
        <f t="shared" si="122"/>
        <v>1</v>
      </c>
      <c r="R624">
        <f t="shared" si="123"/>
        <v>0</v>
      </c>
      <c r="S624">
        <f t="shared" si="124"/>
        <v>26340.88275484919</v>
      </c>
      <c r="T624">
        <f t="shared" si="125"/>
        <v>800.00153333333299</v>
      </c>
      <c r="U624">
        <f t="shared" si="126"/>
        <v>674.40107595958466</v>
      </c>
      <c r="V624">
        <f t="shared" si="127"/>
        <v>0.84299972920000021</v>
      </c>
      <c r="W624">
        <f t="shared" si="128"/>
        <v>0.15869940095200005</v>
      </c>
      <c r="X624">
        <v>1</v>
      </c>
      <c r="Y624">
        <v>1771183232.9333301</v>
      </c>
      <c r="Z624">
        <v>409.97899999999998</v>
      </c>
      <c r="AA624">
        <v>410.00186666666701</v>
      </c>
      <c r="AB624">
        <v>15.348993333333301</v>
      </c>
      <c r="AC624">
        <v>15.33516</v>
      </c>
      <c r="AD624">
        <v>410.77273333333301</v>
      </c>
      <c r="AE624">
        <v>15.2320333333333</v>
      </c>
      <c r="AF624">
        <v>800.01593333333301</v>
      </c>
      <c r="AG624">
        <v>100.407266666667</v>
      </c>
      <c r="AH624">
        <v>6.2629353333333304E-2</v>
      </c>
      <c r="AI624">
        <v>19.000966666666699</v>
      </c>
      <c r="AJ624">
        <v>999.9</v>
      </c>
      <c r="AK624">
        <v>999.9</v>
      </c>
      <c r="AL624">
        <v>0</v>
      </c>
      <c r="AM624">
        <v>0</v>
      </c>
      <c r="AN624">
        <v>5001.9666666666699</v>
      </c>
      <c r="AO624">
        <v>0</v>
      </c>
      <c r="AP624">
        <v>1.80671</v>
      </c>
      <c r="AQ624">
        <v>-2.2735600599999999E-2</v>
      </c>
      <c r="AR624">
        <v>416.36993333333299</v>
      </c>
      <c r="AS624">
        <v>416.38720000000001</v>
      </c>
      <c r="AT624">
        <v>1.384208E-2</v>
      </c>
      <c r="AU624">
        <v>410.00186666666701</v>
      </c>
      <c r="AV624">
        <v>15.33516</v>
      </c>
      <c r="AW624">
        <v>1.5411520000000001</v>
      </c>
      <c r="AX624">
        <v>1.5397626666666699</v>
      </c>
      <c r="AY624">
        <v>13.382673333333299</v>
      </c>
      <c r="AZ624">
        <v>13.368833333333299</v>
      </c>
      <c r="BA624">
        <v>800.00153333333299</v>
      </c>
      <c r="BB624">
        <v>0.90000786666666699</v>
      </c>
      <c r="BC624">
        <v>0</v>
      </c>
      <c r="BD624">
        <v>9.9992093333333296E-2</v>
      </c>
      <c r="BE624">
        <v>0</v>
      </c>
      <c r="BF624">
        <v>25</v>
      </c>
      <c r="BG624">
        <v>13191.086666666701</v>
      </c>
      <c r="BH624">
        <v>1771182969</v>
      </c>
      <c r="BI624" t="s">
        <v>1489</v>
      </c>
      <c r="BJ624">
        <v>1771182969</v>
      </c>
      <c r="BK624">
        <v>1771182965</v>
      </c>
      <c r="BL624">
        <v>16</v>
      </c>
      <c r="BM624">
        <v>8.0000000000000002E-3</v>
      </c>
      <c r="BN624">
        <v>-1.4E-2</v>
      </c>
      <c r="BO624">
        <v>-0.79400000000000004</v>
      </c>
      <c r="BP624">
        <v>0.11700000000000001</v>
      </c>
      <c r="BQ624">
        <v>410</v>
      </c>
      <c r="BR624">
        <v>15</v>
      </c>
      <c r="BS624">
        <v>0.25</v>
      </c>
      <c r="BT624">
        <v>0.06</v>
      </c>
      <c r="BU624">
        <v>-1.8826296449999998E-2</v>
      </c>
      <c r="BV624">
        <v>-0.16278491436090201</v>
      </c>
      <c r="BW624">
        <v>2.3308451307590902E-2</v>
      </c>
      <c r="BX624">
        <v>1</v>
      </c>
      <c r="BY624">
        <v>0</v>
      </c>
      <c r="BZ624">
        <v>0</v>
      </c>
      <c r="CA624">
        <v>0</v>
      </c>
      <c r="CB624">
        <v>-1</v>
      </c>
      <c r="CC624">
        <v>1.3604460000000001E-2</v>
      </c>
      <c r="CD624">
        <v>4.3508120300751801E-3</v>
      </c>
      <c r="CE624">
        <v>6.6277485423030399E-4</v>
      </c>
      <c r="CF624">
        <v>1</v>
      </c>
      <c r="CG624">
        <v>2</v>
      </c>
      <c r="CH624">
        <v>2</v>
      </c>
      <c r="CI624" t="s">
        <v>308</v>
      </c>
      <c r="CJ624">
        <v>3.5325199999999999</v>
      </c>
      <c r="CK624">
        <v>2.7004800000000002</v>
      </c>
      <c r="CL624">
        <v>9.8188600000000001E-2</v>
      </c>
      <c r="CM624">
        <v>9.6846699999999994E-2</v>
      </c>
      <c r="CN624">
        <v>8.7022100000000005E-2</v>
      </c>
      <c r="CO624">
        <v>8.6125900000000005E-2</v>
      </c>
      <c r="CP624">
        <v>31614.2</v>
      </c>
      <c r="CQ624">
        <v>27830.400000000001</v>
      </c>
      <c r="CR624">
        <v>32446.7</v>
      </c>
      <c r="CS624">
        <v>30742.400000000001</v>
      </c>
      <c r="CT624">
        <v>40118.199999999997</v>
      </c>
      <c r="CU624">
        <v>39510.6</v>
      </c>
      <c r="CV624">
        <v>47392.2</v>
      </c>
      <c r="CW624">
        <v>46892.9</v>
      </c>
      <c r="CX624">
        <v>2.6190000000000002</v>
      </c>
      <c r="CY624">
        <v>2.1503800000000002</v>
      </c>
      <c r="CZ624">
        <v>0</v>
      </c>
      <c r="DA624">
        <v>0</v>
      </c>
      <c r="DB624">
        <v>999.9</v>
      </c>
      <c r="DC624">
        <v>999.9</v>
      </c>
      <c r="DD624">
        <v>49.927</v>
      </c>
      <c r="DE624">
        <v>27.925999999999998</v>
      </c>
      <c r="DF624">
        <v>18.787400000000002</v>
      </c>
      <c r="DG624">
        <v>30.6037</v>
      </c>
      <c r="DH624">
        <v>17.131399999999999</v>
      </c>
      <c r="DI624">
        <v>2</v>
      </c>
      <c r="DJ624">
        <v>-0.10406700000000001</v>
      </c>
      <c r="DK624">
        <v>2.6923499999999998</v>
      </c>
      <c r="DL624">
        <v>20.188400000000001</v>
      </c>
      <c r="DM624">
        <v>5.2495200000000004</v>
      </c>
      <c r="DN624">
        <v>12.033899999999999</v>
      </c>
      <c r="DO624">
        <v>4.9668799999999997</v>
      </c>
      <c r="DP624">
        <v>3.2909999999999999</v>
      </c>
      <c r="DQ624">
        <v>9999</v>
      </c>
      <c r="DR624">
        <v>612.1</v>
      </c>
      <c r="DS624">
        <v>9999</v>
      </c>
      <c r="DT624">
        <v>9999</v>
      </c>
      <c r="DU624">
        <v>1.8711599999999999</v>
      </c>
      <c r="DV624">
        <v>1.8761099999999999</v>
      </c>
      <c r="DW624">
        <v>1.8763099999999999</v>
      </c>
      <c r="DX624">
        <v>1.88279</v>
      </c>
      <c r="DY624">
        <v>1.8755999999999999</v>
      </c>
      <c r="DZ624">
        <v>1.87466</v>
      </c>
      <c r="EA624">
        <v>1.8708</v>
      </c>
      <c r="EB624">
        <v>1.8746499999999999</v>
      </c>
      <c r="EC624">
        <v>0</v>
      </c>
      <c r="ED624">
        <v>0</v>
      </c>
      <c r="EE624">
        <v>0</v>
      </c>
      <c r="EF624">
        <v>4.5</v>
      </c>
      <c r="EG624" t="s">
        <v>291</v>
      </c>
      <c r="EH624" t="s">
        <v>292</v>
      </c>
      <c r="EI624" t="s">
        <v>293</v>
      </c>
      <c r="EJ624" t="s">
        <v>294</v>
      </c>
      <c r="EK624" t="s">
        <v>294</v>
      </c>
      <c r="EL624" t="s">
        <v>293</v>
      </c>
      <c r="EM624">
        <v>0</v>
      </c>
      <c r="EN624">
        <v>100</v>
      </c>
      <c r="EO624">
        <v>100</v>
      </c>
      <c r="EP624">
        <v>-0.79400000000000004</v>
      </c>
      <c r="EQ624">
        <v>0.11700000000000001</v>
      </c>
      <c r="ER624">
        <v>-0.79370000000011498</v>
      </c>
      <c r="ES624">
        <v>0</v>
      </c>
      <c r="ET624">
        <v>0</v>
      </c>
      <c r="EU624">
        <v>0</v>
      </c>
      <c r="EV624">
        <v>0.116970000000004</v>
      </c>
      <c r="EW624">
        <v>0</v>
      </c>
      <c r="EX624">
        <v>0</v>
      </c>
      <c r="EY624">
        <v>0</v>
      </c>
      <c r="EZ624">
        <v>-1</v>
      </c>
      <c r="FA624">
        <v>-1</v>
      </c>
      <c r="FB624">
        <v>-1</v>
      </c>
      <c r="FC624">
        <v>-1</v>
      </c>
      <c r="FD624">
        <v>4.5</v>
      </c>
      <c r="FE624">
        <v>4.5999999999999996</v>
      </c>
      <c r="FF624">
        <v>1.25488</v>
      </c>
      <c r="FG624">
        <v>2.5830099999999998</v>
      </c>
      <c r="FH624">
        <v>2.19604</v>
      </c>
      <c r="FI624">
        <v>2.5708000000000002</v>
      </c>
      <c r="FJ624">
        <v>2.4462899999999999</v>
      </c>
      <c r="FK624">
        <v>2.323</v>
      </c>
      <c r="FL624">
        <v>32.6648</v>
      </c>
      <c r="FM624">
        <v>24.14</v>
      </c>
      <c r="FN624">
        <v>19</v>
      </c>
      <c r="FO624">
        <v>864.46100000000001</v>
      </c>
      <c r="FP624">
        <v>593.99400000000003</v>
      </c>
      <c r="FQ624">
        <v>17.7273</v>
      </c>
      <c r="FR624">
        <v>25.6798</v>
      </c>
      <c r="FS624">
        <v>30.0001</v>
      </c>
      <c r="FT624">
        <v>25.669899999999998</v>
      </c>
      <c r="FU624">
        <v>25.672499999999999</v>
      </c>
      <c r="FV624">
        <v>25.190799999999999</v>
      </c>
      <c r="FW624">
        <v>22.734500000000001</v>
      </c>
      <c r="FX624">
        <v>58.004800000000003</v>
      </c>
      <c r="FY624">
        <v>17.722899999999999</v>
      </c>
      <c r="FZ624">
        <v>410</v>
      </c>
      <c r="GA624">
        <v>15.358499999999999</v>
      </c>
      <c r="GB624">
        <v>99.856499999999997</v>
      </c>
      <c r="GC624">
        <v>99.816800000000001</v>
      </c>
    </row>
    <row r="625" spans="1:185" x14ac:dyDescent="0.2">
      <c r="A625">
        <v>610</v>
      </c>
      <c r="B625">
        <v>1771183256</v>
      </c>
      <c r="C625">
        <v>9946.9000000953693</v>
      </c>
      <c r="D625" t="s">
        <v>1528</v>
      </c>
      <c r="E625" t="s">
        <v>1529</v>
      </c>
      <c r="F625">
        <v>15</v>
      </c>
      <c r="G625">
        <v>1771183247.9333301</v>
      </c>
      <c r="H625">
        <f t="shared" si="117"/>
        <v>1.1607599068370419E-5</v>
      </c>
      <c r="I625">
        <v>0</v>
      </c>
      <c r="J625">
        <f t="shared" si="129"/>
        <v>1.3334557740971866E-4</v>
      </c>
      <c r="K625">
        <f t="shared" si="118"/>
        <v>3.6144565708301005E-3</v>
      </c>
      <c r="L625">
        <f t="shared" si="119"/>
        <v>69.933966248684698</v>
      </c>
      <c r="M625">
        <f t="shared" si="120"/>
        <v>1.5421881350558644</v>
      </c>
      <c r="N625">
        <f t="shared" si="121"/>
        <v>2.2052061648725227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26319.232962199134</v>
      </c>
      <c r="T625">
        <f t="shared" si="125"/>
        <v>800.00019999999995</v>
      </c>
      <c r="U625">
        <f t="shared" si="126"/>
        <v>674.40000811996003</v>
      </c>
      <c r="V625">
        <f t="shared" si="127"/>
        <v>0.84299979940000025</v>
      </c>
      <c r="W625">
        <f t="shared" si="128"/>
        <v>0.15869945952400002</v>
      </c>
      <c r="X625">
        <v>1</v>
      </c>
      <c r="Y625">
        <v>1771183247.9333301</v>
      </c>
      <c r="Z625">
        <v>409.98513333333301</v>
      </c>
      <c r="AA625">
        <v>409.99560000000002</v>
      </c>
      <c r="AB625">
        <v>15.349880000000001</v>
      </c>
      <c r="AC625">
        <v>15.3355933333333</v>
      </c>
      <c r="AD625">
        <v>410.77879999999999</v>
      </c>
      <c r="AE625">
        <v>15.232900000000001</v>
      </c>
      <c r="AF625">
        <v>800.00633333333303</v>
      </c>
      <c r="AG625">
        <v>100.406466666667</v>
      </c>
      <c r="AH625">
        <v>6.2601173333333301E-2</v>
      </c>
      <c r="AI625">
        <v>19.0001866666667</v>
      </c>
      <c r="AJ625">
        <v>999.9</v>
      </c>
      <c r="AK625">
        <v>999.9</v>
      </c>
      <c r="AL625">
        <v>0</v>
      </c>
      <c r="AM625">
        <v>0</v>
      </c>
      <c r="AN625">
        <v>4998.4333333333298</v>
      </c>
      <c r="AO625">
        <v>0</v>
      </c>
      <c r="AP625">
        <v>1.80671</v>
      </c>
      <c r="AQ625">
        <v>-1.05916246666667E-2</v>
      </c>
      <c r="AR625">
        <v>416.37639999999999</v>
      </c>
      <c r="AS625">
        <v>416.38099999999997</v>
      </c>
      <c r="AT625">
        <v>1.42722466666667E-2</v>
      </c>
      <c r="AU625">
        <v>409.99560000000002</v>
      </c>
      <c r="AV625">
        <v>15.3355933333333</v>
      </c>
      <c r="AW625">
        <v>1.541228</v>
      </c>
      <c r="AX625">
        <v>1.5397953333333301</v>
      </c>
      <c r="AY625">
        <v>13.3834066666667</v>
      </c>
      <c r="AZ625">
        <v>13.369153333333299</v>
      </c>
      <c r="BA625">
        <v>800.00019999999995</v>
      </c>
      <c r="BB625">
        <v>0.90000726666666697</v>
      </c>
      <c r="BC625">
        <v>0</v>
      </c>
      <c r="BD625">
        <v>9.9992753333333295E-2</v>
      </c>
      <c r="BE625">
        <v>0</v>
      </c>
      <c r="BF625">
        <v>25</v>
      </c>
      <c r="BG625">
        <v>13191.053333333301</v>
      </c>
      <c r="BH625">
        <v>1771182969</v>
      </c>
      <c r="BI625" t="s">
        <v>1489</v>
      </c>
      <c r="BJ625">
        <v>1771182969</v>
      </c>
      <c r="BK625">
        <v>1771182965</v>
      </c>
      <c r="BL625">
        <v>16</v>
      </c>
      <c r="BM625">
        <v>8.0000000000000002E-3</v>
      </c>
      <c r="BN625">
        <v>-1.4E-2</v>
      </c>
      <c r="BO625">
        <v>-0.79400000000000004</v>
      </c>
      <c r="BP625">
        <v>0.11700000000000001</v>
      </c>
      <c r="BQ625">
        <v>410</v>
      </c>
      <c r="BR625">
        <v>15</v>
      </c>
      <c r="BS625">
        <v>0.25</v>
      </c>
      <c r="BT625">
        <v>0.06</v>
      </c>
      <c r="BU625">
        <v>-1.85212552380952E-2</v>
      </c>
      <c r="BV625">
        <v>0.12501111974026</v>
      </c>
      <c r="BW625">
        <v>2.4075955682097E-2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1.42331380952381E-2</v>
      </c>
      <c r="CD625">
        <v>-1.28634545454548E-3</v>
      </c>
      <c r="CE625">
        <v>5.1532771863773395E-4</v>
      </c>
      <c r="CF625">
        <v>1</v>
      </c>
      <c r="CG625">
        <v>2</v>
      </c>
      <c r="CH625">
        <v>2</v>
      </c>
      <c r="CI625" t="s">
        <v>308</v>
      </c>
      <c r="CJ625">
        <v>3.5325700000000002</v>
      </c>
      <c r="CK625">
        <v>2.7007300000000001</v>
      </c>
      <c r="CL625">
        <v>9.8191500000000001E-2</v>
      </c>
      <c r="CM625">
        <v>9.6844700000000006E-2</v>
      </c>
      <c r="CN625">
        <v>8.7018999999999999E-2</v>
      </c>
      <c r="CO625">
        <v>8.6129999999999998E-2</v>
      </c>
      <c r="CP625">
        <v>31614</v>
      </c>
      <c r="CQ625">
        <v>27830.6</v>
      </c>
      <c r="CR625">
        <v>32446.6</v>
      </c>
      <c r="CS625">
        <v>30742.6</v>
      </c>
      <c r="CT625">
        <v>40118.300000000003</v>
      </c>
      <c r="CU625">
        <v>39510.6</v>
      </c>
      <c r="CV625">
        <v>47392.1</v>
      </c>
      <c r="CW625">
        <v>46893.1</v>
      </c>
      <c r="CX625">
        <v>2.6188199999999999</v>
      </c>
      <c r="CY625">
        <v>2.1501399999999999</v>
      </c>
      <c r="CZ625">
        <v>0</v>
      </c>
      <c r="DA625">
        <v>0</v>
      </c>
      <c r="DB625">
        <v>999.9</v>
      </c>
      <c r="DC625">
        <v>999.9</v>
      </c>
      <c r="DD625">
        <v>49.927</v>
      </c>
      <c r="DE625">
        <v>27.925999999999998</v>
      </c>
      <c r="DF625">
        <v>18.788799999999998</v>
      </c>
      <c r="DG625">
        <v>30.363700000000001</v>
      </c>
      <c r="DH625">
        <v>17.103400000000001</v>
      </c>
      <c r="DI625">
        <v>2</v>
      </c>
      <c r="DJ625">
        <v>-0.103821</v>
      </c>
      <c r="DK625">
        <v>2.69292</v>
      </c>
      <c r="DL625">
        <v>20.188300000000002</v>
      </c>
      <c r="DM625">
        <v>5.2496400000000003</v>
      </c>
      <c r="DN625">
        <v>12.033899999999999</v>
      </c>
      <c r="DO625">
        <v>4.9670399999999999</v>
      </c>
      <c r="DP625">
        <v>3.2909999999999999</v>
      </c>
      <c r="DQ625">
        <v>9999</v>
      </c>
      <c r="DR625">
        <v>612.20000000000005</v>
      </c>
      <c r="DS625">
        <v>9999</v>
      </c>
      <c r="DT625">
        <v>9999</v>
      </c>
      <c r="DU625">
        <v>1.87114</v>
      </c>
      <c r="DV625">
        <v>1.8761000000000001</v>
      </c>
      <c r="DW625">
        <v>1.87632</v>
      </c>
      <c r="DX625">
        <v>1.8828</v>
      </c>
      <c r="DY625">
        <v>1.8755999999999999</v>
      </c>
      <c r="DZ625">
        <v>1.8746799999999999</v>
      </c>
      <c r="EA625">
        <v>1.87083</v>
      </c>
      <c r="EB625">
        <v>1.87469</v>
      </c>
      <c r="EC625">
        <v>0</v>
      </c>
      <c r="ED625">
        <v>0</v>
      </c>
      <c r="EE625">
        <v>0</v>
      </c>
      <c r="EF625">
        <v>4.5</v>
      </c>
      <c r="EG625" t="s">
        <v>291</v>
      </c>
      <c r="EH625" t="s">
        <v>292</v>
      </c>
      <c r="EI625" t="s">
        <v>293</v>
      </c>
      <c r="EJ625" t="s">
        <v>294</v>
      </c>
      <c r="EK625" t="s">
        <v>294</v>
      </c>
      <c r="EL625" t="s">
        <v>293</v>
      </c>
      <c r="EM625">
        <v>0</v>
      </c>
      <c r="EN625">
        <v>100</v>
      </c>
      <c r="EO625">
        <v>100</v>
      </c>
      <c r="EP625">
        <v>-0.79300000000000004</v>
      </c>
      <c r="EQ625">
        <v>0.1169</v>
      </c>
      <c r="ER625">
        <v>-0.79370000000011498</v>
      </c>
      <c r="ES625">
        <v>0</v>
      </c>
      <c r="ET625">
        <v>0</v>
      </c>
      <c r="EU625">
        <v>0</v>
      </c>
      <c r="EV625">
        <v>0.116970000000004</v>
      </c>
      <c r="EW625">
        <v>0</v>
      </c>
      <c r="EX625">
        <v>0</v>
      </c>
      <c r="EY625">
        <v>0</v>
      </c>
      <c r="EZ625">
        <v>-1</v>
      </c>
      <c r="FA625">
        <v>-1</v>
      </c>
      <c r="FB625">
        <v>-1</v>
      </c>
      <c r="FC625">
        <v>-1</v>
      </c>
      <c r="FD625">
        <v>4.8</v>
      </c>
      <c r="FE625">
        <v>4.8</v>
      </c>
      <c r="FF625">
        <v>1.25488</v>
      </c>
      <c r="FG625">
        <v>2.5830099999999998</v>
      </c>
      <c r="FH625">
        <v>2.19604</v>
      </c>
      <c r="FI625">
        <v>2.5708000000000002</v>
      </c>
      <c r="FJ625">
        <v>2.4462899999999999</v>
      </c>
      <c r="FK625">
        <v>2.323</v>
      </c>
      <c r="FL625">
        <v>32.6648</v>
      </c>
      <c r="FM625">
        <v>24.14</v>
      </c>
      <c r="FN625">
        <v>19</v>
      </c>
      <c r="FO625">
        <v>864.30799999999999</v>
      </c>
      <c r="FP625">
        <v>593.80600000000004</v>
      </c>
      <c r="FQ625">
        <v>17.724</v>
      </c>
      <c r="FR625">
        <v>25.681899999999999</v>
      </c>
      <c r="FS625">
        <v>30.0002</v>
      </c>
      <c r="FT625">
        <v>25.6708</v>
      </c>
      <c r="FU625">
        <v>25.672499999999999</v>
      </c>
      <c r="FV625">
        <v>25.1891</v>
      </c>
      <c r="FW625">
        <v>22.734500000000001</v>
      </c>
      <c r="FX625">
        <v>58.004800000000003</v>
      </c>
      <c r="FY625">
        <v>17.724</v>
      </c>
      <c r="FZ625">
        <v>410</v>
      </c>
      <c r="GA625">
        <v>15.358499999999999</v>
      </c>
      <c r="GB625">
        <v>99.856300000000005</v>
      </c>
      <c r="GC625">
        <v>99.817300000000003</v>
      </c>
    </row>
    <row r="626" spans="1:185" x14ac:dyDescent="0.2">
      <c r="A626">
        <v>611</v>
      </c>
      <c r="B626">
        <v>1771183271</v>
      </c>
      <c r="C626">
        <v>9961.9000000953693</v>
      </c>
      <c r="D626" t="s">
        <v>1530</v>
      </c>
      <c r="E626" t="s">
        <v>1531</v>
      </c>
      <c r="F626">
        <v>15</v>
      </c>
      <c r="G626">
        <v>1771183262.9333301</v>
      </c>
      <c r="H626">
        <f t="shared" si="117"/>
        <v>1.161316017972735E-5</v>
      </c>
      <c r="I626">
        <v>0</v>
      </c>
      <c r="J626">
        <f t="shared" si="129"/>
        <v>4.1857297923865618E-4</v>
      </c>
      <c r="K626">
        <f t="shared" si="118"/>
        <v>1.1345812021440358E-2</v>
      </c>
      <c r="L626">
        <f t="shared" si="119"/>
        <v>69.939306644118119</v>
      </c>
      <c r="M626">
        <f t="shared" si="120"/>
        <v>1.5422224922150818</v>
      </c>
      <c r="N626">
        <f t="shared" si="121"/>
        <v>2.2050869049397166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26358.712255512874</v>
      </c>
      <c r="T626">
        <f t="shared" si="125"/>
        <v>799.99620000000004</v>
      </c>
      <c r="U626">
        <f t="shared" si="126"/>
        <v>674.39669500048296</v>
      </c>
      <c r="V626">
        <f t="shared" si="127"/>
        <v>0.84299987300000034</v>
      </c>
      <c r="W626">
        <f t="shared" si="128"/>
        <v>0.15869935770000004</v>
      </c>
      <c r="X626">
        <v>1</v>
      </c>
      <c r="Y626">
        <v>1771183262.9333301</v>
      </c>
      <c r="Z626">
        <v>409.98126666666701</v>
      </c>
      <c r="AA626">
        <v>410.00139999999999</v>
      </c>
      <c r="AB626">
        <v>15.350160000000001</v>
      </c>
      <c r="AC626">
        <v>15.3358666666667</v>
      </c>
      <c r="AD626">
        <v>410.77499999999998</v>
      </c>
      <c r="AE626">
        <v>15.2332066666667</v>
      </c>
      <c r="AF626">
        <v>800.01606666666703</v>
      </c>
      <c r="AG626">
        <v>100.4066</v>
      </c>
      <c r="AH626">
        <v>6.2873426666666704E-2</v>
      </c>
      <c r="AI626">
        <v>18.999320000000001</v>
      </c>
      <c r="AJ626">
        <v>999.9</v>
      </c>
      <c r="AK626">
        <v>999.9</v>
      </c>
      <c r="AL626">
        <v>0</v>
      </c>
      <c r="AM626">
        <v>0</v>
      </c>
      <c r="AN626">
        <v>5004.8999999999996</v>
      </c>
      <c r="AO626">
        <v>0</v>
      </c>
      <c r="AP626">
        <v>1.80671</v>
      </c>
      <c r="AQ626">
        <v>-2.0094806666666701E-2</v>
      </c>
      <c r="AR626">
        <v>416.37253333333302</v>
      </c>
      <c r="AS626">
        <v>416.387</v>
      </c>
      <c r="AT626">
        <v>1.43014933333333E-2</v>
      </c>
      <c r="AU626">
        <v>410.00139999999999</v>
      </c>
      <c r="AV626">
        <v>15.3358666666667</v>
      </c>
      <c r="AW626">
        <v>1.541256</v>
      </c>
      <c r="AX626">
        <v>1.5398206666666701</v>
      </c>
      <c r="AY626">
        <v>13.383699999999999</v>
      </c>
      <c r="AZ626">
        <v>13.3694066666667</v>
      </c>
      <c r="BA626">
        <v>799.99620000000004</v>
      </c>
      <c r="BB626">
        <v>0.90000906666666702</v>
      </c>
      <c r="BC626">
        <v>0</v>
      </c>
      <c r="BD626">
        <v>9.9991099999999999E-2</v>
      </c>
      <c r="BE626">
        <v>0</v>
      </c>
      <c r="BF626">
        <v>25</v>
      </c>
      <c r="BG626">
        <v>13191</v>
      </c>
      <c r="BH626">
        <v>1771182969</v>
      </c>
      <c r="BI626" t="s">
        <v>1489</v>
      </c>
      <c r="BJ626">
        <v>1771182969</v>
      </c>
      <c r="BK626">
        <v>1771182965</v>
      </c>
      <c r="BL626">
        <v>16</v>
      </c>
      <c r="BM626">
        <v>8.0000000000000002E-3</v>
      </c>
      <c r="BN626">
        <v>-1.4E-2</v>
      </c>
      <c r="BO626">
        <v>-0.79400000000000004</v>
      </c>
      <c r="BP626">
        <v>0.11700000000000001</v>
      </c>
      <c r="BQ626">
        <v>410</v>
      </c>
      <c r="BR626">
        <v>15</v>
      </c>
      <c r="BS626">
        <v>0.25</v>
      </c>
      <c r="BT626">
        <v>0.06</v>
      </c>
      <c r="BU626">
        <v>-1.6404723999999999E-2</v>
      </c>
      <c r="BV626">
        <v>-0.100891092631579</v>
      </c>
      <c r="BW626">
        <v>1.9682350942235902E-2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1.4158585E-2</v>
      </c>
      <c r="CD626">
        <v>1.0828917293233E-3</v>
      </c>
      <c r="CE626">
        <v>4.2315514563218999E-4</v>
      </c>
      <c r="CF626">
        <v>1</v>
      </c>
      <c r="CG626">
        <v>2</v>
      </c>
      <c r="CH626">
        <v>2</v>
      </c>
      <c r="CI626" t="s">
        <v>308</v>
      </c>
      <c r="CJ626">
        <v>3.5325500000000001</v>
      </c>
      <c r="CK626">
        <v>2.70065</v>
      </c>
      <c r="CL626">
        <v>9.8188399999999995E-2</v>
      </c>
      <c r="CM626">
        <v>9.6841300000000005E-2</v>
      </c>
      <c r="CN626">
        <v>8.7023100000000006E-2</v>
      </c>
      <c r="CO626">
        <v>8.6132100000000003E-2</v>
      </c>
      <c r="CP626">
        <v>31614.2</v>
      </c>
      <c r="CQ626">
        <v>27831</v>
      </c>
      <c r="CR626">
        <v>32446.7</v>
      </c>
      <c r="CS626">
        <v>30742.9</v>
      </c>
      <c r="CT626">
        <v>40118.300000000003</v>
      </c>
      <c r="CU626">
        <v>39510.9</v>
      </c>
      <c r="CV626">
        <v>47392.3</v>
      </c>
      <c r="CW626">
        <v>46893.599999999999</v>
      </c>
      <c r="CX626">
        <v>2.6190000000000002</v>
      </c>
      <c r="CY626">
        <v>2.1501399999999999</v>
      </c>
      <c r="CZ626">
        <v>0</v>
      </c>
      <c r="DA626">
        <v>0</v>
      </c>
      <c r="DB626">
        <v>999.9</v>
      </c>
      <c r="DC626">
        <v>999.9</v>
      </c>
      <c r="DD626">
        <v>49.927</v>
      </c>
      <c r="DE626">
        <v>27.925999999999998</v>
      </c>
      <c r="DF626">
        <v>18.786899999999999</v>
      </c>
      <c r="DG626">
        <v>30.5137</v>
      </c>
      <c r="DH626">
        <v>17.0793</v>
      </c>
      <c r="DI626">
        <v>2</v>
      </c>
      <c r="DJ626">
        <v>-0.103772</v>
      </c>
      <c r="DK626">
        <v>2.6986599999999998</v>
      </c>
      <c r="DL626">
        <v>20.188400000000001</v>
      </c>
      <c r="DM626">
        <v>5.25047</v>
      </c>
      <c r="DN626">
        <v>12.033899999999999</v>
      </c>
      <c r="DO626">
        <v>4.9668799999999997</v>
      </c>
      <c r="DP626">
        <v>3.2909999999999999</v>
      </c>
      <c r="DQ626">
        <v>9999</v>
      </c>
      <c r="DR626">
        <v>612.20000000000005</v>
      </c>
      <c r="DS626">
        <v>9999</v>
      </c>
      <c r="DT626">
        <v>9999</v>
      </c>
      <c r="DU626">
        <v>1.8711500000000001</v>
      </c>
      <c r="DV626">
        <v>1.8761099999999999</v>
      </c>
      <c r="DW626">
        <v>1.8763000000000001</v>
      </c>
      <c r="DX626">
        <v>1.88283</v>
      </c>
      <c r="DY626">
        <v>1.87561</v>
      </c>
      <c r="DZ626">
        <v>1.8746799999999999</v>
      </c>
      <c r="EA626">
        <v>1.87083</v>
      </c>
      <c r="EB626">
        <v>1.8746799999999999</v>
      </c>
      <c r="EC626">
        <v>0</v>
      </c>
      <c r="ED626">
        <v>0</v>
      </c>
      <c r="EE626">
        <v>0</v>
      </c>
      <c r="EF626">
        <v>4.5</v>
      </c>
      <c r="EG626" t="s">
        <v>291</v>
      </c>
      <c r="EH626" t="s">
        <v>292</v>
      </c>
      <c r="EI626" t="s">
        <v>293</v>
      </c>
      <c r="EJ626" t="s">
        <v>294</v>
      </c>
      <c r="EK626" t="s">
        <v>294</v>
      </c>
      <c r="EL626" t="s">
        <v>293</v>
      </c>
      <c r="EM626">
        <v>0</v>
      </c>
      <c r="EN626">
        <v>100</v>
      </c>
      <c r="EO626">
        <v>100</v>
      </c>
      <c r="EP626">
        <v>-0.79300000000000004</v>
      </c>
      <c r="EQ626">
        <v>0.11700000000000001</v>
      </c>
      <c r="ER626">
        <v>-0.79370000000011498</v>
      </c>
      <c r="ES626">
        <v>0</v>
      </c>
      <c r="ET626">
        <v>0</v>
      </c>
      <c r="EU626">
        <v>0</v>
      </c>
      <c r="EV626">
        <v>0.116970000000004</v>
      </c>
      <c r="EW626">
        <v>0</v>
      </c>
      <c r="EX626">
        <v>0</v>
      </c>
      <c r="EY626">
        <v>0</v>
      </c>
      <c r="EZ626">
        <v>-1</v>
      </c>
      <c r="FA626">
        <v>-1</v>
      </c>
      <c r="FB626">
        <v>-1</v>
      </c>
      <c r="FC626">
        <v>-1</v>
      </c>
      <c r="FD626">
        <v>5</v>
      </c>
      <c r="FE626">
        <v>5.0999999999999996</v>
      </c>
      <c r="FF626">
        <v>1.25488</v>
      </c>
      <c r="FG626">
        <v>2.5793499999999998</v>
      </c>
      <c r="FH626">
        <v>2.19604</v>
      </c>
      <c r="FI626">
        <v>2.5708000000000002</v>
      </c>
      <c r="FJ626">
        <v>2.4462899999999999</v>
      </c>
      <c r="FK626">
        <v>2.33643</v>
      </c>
      <c r="FL626">
        <v>32.6648</v>
      </c>
      <c r="FM626">
        <v>24.14</v>
      </c>
      <c r="FN626">
        <v>19</v>
      </c>
      <c r="FO626">
        <v>864.49599999999998</v>
      </c>
      <c r="FP626">
        <v>593.83100000000002</v>
      </c>
      <c r="FQ626">
        <v>17.724499999999999</v>
      </c>
      <c r="FR626">
        <v>25.684100000000001</v>
      </c>
      <c r="FS626">
        <v>30.0001</v>
      </c>
      <c r="FT626">
        <v>25.6721</v>
      </c>
      <c r="FU626">
        <v>25.674700000000001</v>
      </c>
      <c r="FV626">
        <v>25.1906</v>
      </c>
      <c r="FW626">
        <v>22.734500000000001</v>
      </c>
      <c r="FX626">
        <v>58.004800000000003</v>
      </c>
      <c r="FY626">
        <v>17.724299999999999</v>
      </c>
      <c r="FZ626">
        <v>410</v>
      </c>
      <c r="GA626">
        <v>15.358499999999999</v>
      </c>
      <c r="GB626">
        <v>99.856700000000004</v>
      </c>
      <c r="GC626">
        <v>99.818399999999997</v>
      </c>
    </row>
    <row r="627" spans="1:185" x14ac:dyDescent="0.2">
      <c r="A627">
        <v>612</v>
      </c>
      <c r="B627">
        <v>1771183286</v>
      </c>
      <c r="C627">
        <v>9976.9000000953693</v>
      </c>
      <c r="D627" t="s">
        <v>1532</v>
      </c>
      <c r="E627" t="s">
        <v>1533</v>
      </c>
      <c r="F627">
        <v>15</v>
      </c>
      <c r="G627">
        <v>1771183277.9333301</v>
      </c>
      <c r="H627">
        <f t="shared" si="117"/>
        <v>1.1688970173722897E-5</v>
      </c>
      <c r="I627">
        <v>0</v>
      </c>
      <c r="J627">
        <f t="shared" si="129"/>
        <v>7.8734421698381475E-4</v>
      </c>
      <c r="K627">
        <f t="shared" si="118"/>
        <v>2.1341701268712768E-2</v>
      </c>
      <c r="L627">
        <f t="shared" si="119"/>
        <v>69.93970804884664</v>
      </c>
      <c r="M627">
        <f t="shared" si="120"/>
        <v>1.542297429636083</v>
      </c>
      <c r="N627">
        <f t="shared" si="121"/>
        <v>2.2051813950366022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26313.128629113293</v>
      </c>
      <c r="T627">
        <f t="shared" si="125"/>
        <v>800.00233333333301</v>
      </c>
      <c r="U627">
        <f t="shared" si="126"/>
        <v>674.4017041192327</v>
      </c>
      <c r="V627">
        <f t="shared" si="127"/>
        <v>0.84299967139999965</v>
      </c>
      <c r="W627">
        <f t="shared" si="128"/>
        <v>0.15869913952399994</v>
      </c>
      <c r="X627">
        <v>1</v>
      </c>
      <c r="Y627">
        <v>1771183277.9333301</v>
      </c>
      <c r="Z627">
        <v>409.96733333333299</v>
      </c>
      <c r="AA627">
        <v>410</v>
      </c>
      <c r="AB627">
        <v>15.3505866666667</v>
      </c>
      <c r="AC627">
        <v>15.3362</v>
      </c>
      <c r="AD627">
        <v>410.76113333333302</v>
      </c>
      <c r="AE627">
        <v>15.233613333333301</v>
      </c>
      <c r="AF627">
        <v>800.01419999999996</v>
      </c>
      <c r="AG627">
        <v>100.408666666667</v>
      </c>
      <c r="AH627">
        <v>6.2895960000000001E-2</v>
      </c>
      <c r="AI627">
        <v>19.0000066666667</v>
      </c>
      <c r="AJ627">
        <v>999.9</v>
      </c>
      <c r="AK627">
        <v>999.9</v>
      </c>
      <c r="AL627">
        <v>0</v>
      </c>
      <c r="AM627">
        <v>0</v>
      </c>
      <c r="AN627">
        <v>4997.3333333333303</v>
      </c>
      <c r="AO627">
        <v>0</v>
      </c>
      <c r="AP627">
        <v>1.80671</v>
      </c>
      <c r="AQ627">
        <v>-3.2651772000000003E-2</v>
      </c>
      <c r="AR627">
        <v>416.35873333333302</v>
      </c>
      <c r="AS627">
        <v>416.38580000000002</v>
      </c>
      <c r="AT627">
        <v>1.43978066666667E-2</v>
      </c>
      <c r="AU627">
        <v>410</v>
      </c>
      <c r="AV627">
        <v>15.3362</v>
      </c>
      <c r="AW627">
        <v>1.541328</v>
      </c>
      <c r="AX627">
        <v>1.539884</v>
      </c>
      <c r="AY627">
        <v>13.3844333333333</v>
      </c>
      <c r="AZ627">
        <v>13.3700266666667</v>
      </c>
      <c r="BA627">
        <v>800.00233333333301</v>
      </c>
      <c r="BB627">
        <v>0.90001153333333295</v>
      </c>
      <c r="BC627">
        <v>0</v>
      </c>
      <c r="BD627">
        <v>9.9988486666666695E-2</v>
      </c>
      <c r="BE627">
        <v>0</v>
      </c>
      <c r="BF627">
        <v>25</v>
      </c>
      <c r="BG627">
        <v>13191.1133333333</v>
      </c>
      <c r="BH627">
        <v>1771182969</v>
      </c>
      <c r="BI627" t="s">
        <v>1489</v>
      </c>
      <c r="BJ627">
        <v>1771182969</v>
      </c>
      <c r="BK627">
        <v>1771182965</v>
      </c>
      <c r="BL627">
        <v>16</v>
      </c>
      <c r="BM627">
        <v>8.0000000000000002E-3</v>
      </c>
      <c r="BN627">
        <v>-1.4E-2</v>
      </c>
      <c r="BO627">
        <v>-0.79400000000000004</v>
      </c>
      <c r="BP627">
        <v>0.11700000000000001</v>
      </c>
      <c r="BQ627">
        <v>410</v>
      </c>
      <c r="BR627">
        <v>15</v>
      </c>
      <c r="BS627">
        <v>0.25</v>
      </c>
      <c r="BT627">
        <v>0.06</v>
      </c>
      <c r="BU627">
        <v>-3.1983872857142902E-2</v>
      </c>
      <c r="BV627">
        <v>3.4794802597402599E-2</v>
      </c>
      <c r="BW627">
        <v>2.9676138808647199E-2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1.4300709523809499E-2</v>
      </c>
      <c r="CD627">
        <v>3.1089662337662402E-3</v>
      </c>
      <c r="CE627">
        <v>6.47364244201981E-4</v>
      </c>
      <c r="CF627">
        <v>1</v>
      </c>
      <c r="CG627">
        <v>2</v>
      </c>
      <c r="CH627">
        <v>2</v>
      </c>
      <c r="CI627" t="s">
        <v>308</v>
      </c>
      <c r="CJ627">
        <v>3.5326200000000001</v>
      </c>
      <c r="CK627">
        <v>2.7006100000000002</v>
      </c>
      <c r="CL627">
        <v>9.8188200000000003E-2</v>
      </c>
      <c r="CM627">
        <v>9.6847500000000003E-2</v>
      </c>
      <c r="CN627">
        <v>8.7026599999999996E-2</v>
      </c>
      <c r="CO627">
        <v>8.6134799999999997E-2</v>
      </c>
      <c r="CP627">
        <v>31613.8</v>
      </c>
      <c r="CQ627">
        <v>27830.2</v>
      </c>
      <c r="CR627">
        <v>32446.3</v>
      </c>
      <c r="CS627">
        <v>30742.2</v>
      </c>
      <c r="CT627">
        <v>40117.599999999999</v>
      </c>
      <c r="CU627">
        <v>39509.9</v>
      </c>
      <c r="CV627">
        <v>47391.7</v>
      </c>
      <c r="CW627">
        <v>46892.5</v>
      </c>
      <c r="CX627">
        <v>2.6189</v>
      </c>
      <c r="CY627">
        <v>2.1501199999999998</v>
      </c>
      <c r="CZ627">
        <v>0</v>
      </c>
      <c r="DA627">
        <v>0</v>
      </c>
      <c r="DB627">
        <v>999.9</v>
      </c>
      <c r="DC627">
        <v>999.9</v>
      </c>
      <c r="DD627">
        <v>49.927</v>
      </c>
      <c r="DE627">
        <v>27.916</v>
      </c>
      <c r="DF627">
        <v>18.777000000000001</v>
      </c>
      <c r="DG627">
        <v>30.393699999999999</v>
      </c>
      <c r="DH627">
        <v>17.055299999999999</v>
      </c>
      <c r="DI627">
        <v>2</v>
      </c>
      <c r="DJ627">
        <v>-0.10344100000000001</v>
      </c>
      <c r="DK627">
        <v>2.70336</v>
      </c>
      <c r="DL627">
        <v>20.187999999999999</v>
      </c>
      <c r="DM627">
        <v>5.2493999999999996</v>
      </c>
      <c r="DN627">
        <v>12.033899999999999</v>
      </c>
      <c r="DO627">
        <v>4.9669600000000003</v>
      </c>
      <c r="DP627">
        <v>3.2909999999999999</v>
      </c>
      <c r="DQ627">
        <v>9999</v>
      </c>
      <c r="DR627">
        <v>612.20000000000005</v>
      </c>
      <c r="DS627">
        <v>9999</v>
      </c>
      <c r="DT627">
        <v>9999</v>
      </c>
      <c r="DU627">
        <v>1.8711100000000001</v>
      </c>
      <c r="DV627">
        <v>1.8761000000000001</v>
      </c>
      <c r="DW627">
        <v>1.8763000000000001</v>
      </c>
      <c r="DX627">
        <v>1.88279</v>
      </c>
      <c r="DY627">
        <v>1.87561</v>
      </c>
      <c r="DZ627">
        <v>1.87469</v>
      </c>
      <c r="EA627">
        <v>1.8708199999999999</v>
      </c>
      <c r="EB627">
        <v>1.8746499999999999</v>
      </c>
      <c r="EC627">
        <v>0</v>
      </c>
      <c r="ED627">
        <v>0</v>
      </c>
      <c r="EE627">
        <v>0</v>
      </c>
      <c r="EF627">
        <v>4.5</v>
      </c>
      <c r="EG627" t="s">
        <v>291</v>
      </c>
      <c r="EH627" t="s">
        <v>292</v>
      </c>
      <c r="EI627" t="s">
        <v>293</v>
      </c>
      <c r="EJ627" t="s">
        <v>294</v>
      </c>
      <c r="EK627" t="s">
        <v>294</v>
      </c>
      <c r="EL627" t="s">
        <v>293</v>
      </c>
      <c r="EM627">
        <v>0</v>
      </c>
      <c r="EN627">
        <v>100</v>
      </c>
      <c r="EO627">
        <v>100</v>
      </c>
      <c r="EP627">
        <v>-0.79400000000000004</v>
      </c>
      <c r="EQ627">
        <v>0.11700000000000001</v>
      </c>
      <c r="ER627">
        <v>-0.79370000000011498</v>
      </c>
      <c r="ES627">
        <v>0</v>
      </c>
      <c r="ET627">
        <v>0</v>
      </c>
      <c r="EU627">
        <v>0</v>
      </c>
      <c r="EV627">
        <v>0.116970000000004</v>
      </c>
      <c r="EW627">
        <v>0</v>
      </c>
      <c r="EX627">
        <v>0</v>
      </c>
      <c r="EY627">
        <v>0</v>
      </c>
      <c r="EZ627">
        <v>-1</v>
      </c>
      <c r="FA627">
        <v>-1</v>
      </c>
      <c r="FB627">
        <v>-1</v>
      </c>
      <c r="FC627">
        <v>-1</v>
      </c>
      <c r="FD627">
        <v>5.3</v>
      </c>
      <c r="FE627">
        <v>5.3</v>
      </c>
      <c r="FF627">
        <v>1.25488</v>
      </c>
      <c r="FG627">
        <v>2.5830099999999998</v>
      </c>
      <c r="FH627">
        <v>2.19604</v>
      </c>
      <c r="FI627">
        <v>2.5708000000000002</v>
      </c>
      <c r="FJ627">
        <v>2.4462899999999999</v>
      </c>
      <c r="FK627">
        <v>2.3083499999999999</v>
      </c>
      <c r="FL627">
        <v>32.6648</v>
      </c>
      <c r="FM627">
        <v>24.14</v>
      </c>
      <c r="FN627">
        <v>19</v>
      </c>
      <c r="FO627">
        <v>864.43700000000001</v>
      </c>
      <c r="FP627">
        <v>593.83900000000006</v>
      </c>
      <c r="FQ627">
        <v>17.724499999999999</v>
      </c>
      <c r="FR627">
        <v>25.686299999999999</v>
      </c>
      <c r="FS627">
        <v>30.0002</v>
      </c>
      <c r="FT627">
        <v>25.674199999999999</v>
      </c>
      <c r="FU627">
        <v>25.6768</v>
      </c>
      <c r="FV627">
        <v>25.189900000000002</v>
      </c>
      <c r="FW627">
        <v>22.734500000000001</v>
      </c>
      <c r="FX627">
        <v>58.004800000000003</v>
      </c>
      <c r="FY627">
        <v>17.723700000000001</v>
      </c>
      <c r="FZ627">
        <v>410</v>
      </c>
      <c r="GA627">
        <v>15.358499999999999</v>
      </c>
      <c r="GB627">
        <v>99.855400000000003</v>
      </c>
      <c r="GC627">
        <v>99.816100000000006</v>
      </c>
    </row>
    <row r="628" spans="1:185" x14ac:dyDescent="0.2">
      <c r="A628">
        <v>613</v>
      </c>
      <c r="B628">
        <v>1771183301</v>
      </c>
      <c r="C628">
        <v>9991.9000000953693</v>
      </c>
      <c r="D628" t="s">
        <v>1534</v>
      </c>
      <c r="E628" t="s">
        <v>1535</v>
      </c>
      <c r="F628">
        <v>15</v>
      </c>
      <c r="G628">
        <v>1771183292.9333301</v>
      </c>
      <c r="H628">
        <f t="shared" si="117"/>
        <v>1.2620531318136753E-5</v>
      </c>
      <c r="I628">
        <v>0</v>
      </c>
      <c r="J628">
        <f t="shared" si="129"/>
        <v>5.0959043894797354E-4</v>
      </c>
      <c r="K628">
        <f t="shared" si="118"/>
        <v>1.3812925379806822E-2</v>
      </c>
      <c r="L628">
        <f t="shared" si="119"/>
        <v>69.935514799466546</v>
      </c>
      <c r="M628">
        <f t="shared" si="120"/>
        <v>1.5422331908995215</v>
      </c>
      <c r="N628">
        <f t="shared" si="121"/>
        <v>2.2052217608202769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26334.704806437716</v>
      </c>
      <c r="T628">
        <f t="shared" si="125"/>
        <v>800.00033333333295</v>
      </c>
      <c r="U628">
        <f t="shared" si="126"/>
        <v>674.40014707994362</v>
      </c>
      <c r="V628">
        <f t="shared" si="127"/>
        <v>0.84299983259999967</v>
      </c>
      <c r="W628">
        <f t="shared" si="128"/>
        <v>0.15869949055599994</v>
      </c>
      <c r="X628">
        <v>1</v>
      </c>
      <c r="Y628">
        <v>1771183292.9333301</v>
      </c>
      <c r="Z628">
        <v>409.96306666666698</v>
      </c>
      <c r="AA628">
        <v>409.98680000000002</v>
      </c>
      <c r="AB628">
        <v>15.35014</v>
      </c>
      <c r="AC628">
        <v>15.3346066666667</v>
      </c>
      <c r="AD628">
        <v>410.7568</v>
      </c>
      <c r="AE628">
        <v>15.233166666666699</v>
      </c>
      <c r="AF628">
        <v>800.00886666666702</v>
      </c>
      <c r="AG628">
        <v>100.40746666666701</v>
      </c>
      <c r="AH628">
        <v>6.2834639999999997E-2</v>
      </c>
      <c r="AI628">
        <v>19.000299999999999</v>
      </c>
      <c r="AJ628">
        <v>999.9</v>
      </c>
      <c r="AK628">
        <v>999.9</v>
      </c>
      <c r="AL628">
        <v>0</v>
      </c>
      <c r="AM628">
        <v>0</v>
      </c>
      <c r="AN628">
        <v>5000.9333333333298</v>
      </c>
      <c r="AO628">
        <v>0</v>
      </c>
      <c r="AP628">
        <v>1.80671</v>
      </c>
      <c r="AQ628">
        <v>-2.3795573333333299E-2</v>
      </c>
      <c r="AR628">
        <v>416.35406666666699</v>
      </c>
      <c r="AS628">
        <v>416.37180000000001</v>
      </c>
      <c r="AT628">
        <v>1.5537446666666699E-2</v>
      </c>
      <c r="AU628">
        <v>409.98680000000002</v>
      </c>
      <c r="AV628">
        <v>15.3346066666667</v>
      </c>
      <c r="AW628">
        <v>1.54126733333333</v>
      </c>
      <c r="AX628">
        <v>1.5397086666666699</v>
      </c>
      <c r="AY628">
        <v>13.3838133333333</v>
      </c>
      <c r="AZ628">
        <v>13.3682933333333</v>
      </c>
      <c r="BA628">
        <v>800.00033333333295</v>
      </c>
      <c r="BB628">
        <v>0.90000693333333304</v>
      </c>
      <c r="BC628">
        <v>0</v>
      </c>
      <c r="BD628">
        <v>9.99931133333333E-2</v>
      </c>
      <c r="BE628">
        <v>0</v>
      </c>
      <c r="BF628">
        <v>25</v>
      </c>
      <c r="BG628">
        <v>13191.053333333301</v>
      </c>
      <c r="BH628">
        <v>1771182969</v>
      </c>
      <c r="BI628" t="s">
        <v>1489</v>
      </c>
      <c r="BJ628">
        <v>1771182969</v>
      </c>
      <c r="BK628">
        <v>1771182965</v>
      </c>
      <c r="BL628">
        <v>16</v>
      </c>
      <c r="BM628">
        <v>8.0000000000000002E-3</v>
      </c>
      <c r="BN628">
        <v>-1.4E-2</v>
      </c>
      <c r="BO628">
        <v>-0.79400000000000004</v>
      </c>
      <c r="BP628">
        <v>0.11700000000000001</v>
      </c>
      <c r="BQ628">
        <v>410</v>
      </c>
      <c r="BR628">
        <v>15</v>
      </c>
      <c r="BS628">
        <v>0.25</v>
      </c>
      <c r="BT628">
        <v>0.06</v>
      </c>
      <c r="BU628">
        <v>-2.0132446500000001E-2</v>
      </c>
      <c r="BV628">
        <v>-3.7587576090225602E-2</v>
      </c>
      <c r="BW628">
        <v>1.1096909735686E-2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1.5273325000000001E-2</v>
      </c>
      <c r="CD628">
        <v>2.4026783458646599E-2</v>
      </c>
      <c r="CE628">
        <v>4.8461375317746603E-3</v>
      </c>
      <c r="CF628">
        <v>1</v>
      </c>
      <c r="CG628">
        <v>2</v>
      </c>
      <c r="CH628">
        <v>2</v>
      </c>
      <c r="CI628" t="s">
        <v>308</v>
      </c>
      <c r="CJ628">
        <v>3.5324900000000001</v>
      </c>
      <c r="CK628">
        <v>2.7005499999999998</v>
      </c>
      <c r="CL628">
        <v>9.8183500000000007E-2</v>
      </c>
      <c r="CM628">
        <v>9.6845200000000006E-2</v>
      </c>
      <c r="CN628">
        <v>8.7018300000000007E-2</v>
      </c>
      <c r="CO628">
        <v>8.6010199999999995E-2</v>
      </c>
      <c r="CP628">
        <v>31614.1</v>
      </c>
      <c r="CQ628">
        <v>27830.3</v>
      </c>
      <c r="CR628">
        <v>32446.400000000001</v>
      </c>
      <c r="CS628">
        <v>30742.2</v>
      </c>
      <c r="CT628">
        <v>40118.1</v>
      </c>
      <c r="CU628">
        <v>39515.5</v>
      </c>
      <c r="CV628">
        <v>47391.9</v>
      </c>
      <c r="CW628">
        <v>46892.6</v>
      </c>
      <c r="CX628">
        <v>2.6189800000000001</v>
      </c>
      <c r="CY628">
        <v>2.15</v>
      </c>
      <c r="CZ628">
        <v>0</v>
      </c>
      <c r="DA628">
        <v>0</v>
      </c>
      <c r="DB628">
        <v>999.9</v>
      </c>
      <c r="DC628">
        <v>999.9</v>
      </c>
      <c r="DD628">
        <v>49.902000000000001</v>
      </c>
      <c r="DE628">
        <v>27.925999999999998</v>
      </c>
      <c r="DF628">
        <v>18.778500000000001</v>
      </c>
      <c r="DG628">
        <v>30.5137</v>
      </c>
      <c r="DH628">
        <v>17.075299999999999</v>
      </c>
      <c r="DI628">
        <v>2</v>
      </c>
      <c r="DJ628">
        <v>-0.10327600000000001</v>
      </c>
      <c r="DK628">
        <v>2.7040899999999999</v>
      </c>
      <c r="DL628">
        <v>20.187999999999999</v>
      </c>
      <c r="DM628">
        <v>5.25047</v>
      </c>
      <c r="DN628">
        <v>12.033899999999999</v>
      </c>
      <c r="DO628">
        <v>4.9667599999999998</v>
      </c>
      <c r="DP628">
        <v>3.2909999999999999</v>
      </c>
      <c r="DQ628">
        <v>9999</v>
      </c>
      <c r="DR628">
        <v>612.20000000000005</v>
      </c>
      <c r="DS628">
        <v>9999</v>
      </c>
      <c r="DT628">
        <v>9999</v>
      </c>
      <c r="DU628">
        <v>1.87114</v>
      </c>
      <c r="DV628">
        <v>1.87609</v>
      </c>
      <c r="DW628">
        <v>1.87632</v>
      </c>
      <c r="DX628">
        <v>1.88279</v>
      </c>
      <c r="DY628">
        <v>1.87561</v>
      </c>
      <c r="DZ628">
        <v>1.8746700000000001</v>
      </c>
      <c r="EA628">
        <v>1.87083</v>
      </c>
      <c r="EB628">
        <v>1.87466</v>
      </c>
      <c r="EC628">
        <v>0</v>
      </c>
      <c r="ED628">
        <v>0</v>
      </c>
      <c r="EE628">
        <v>0</v>
      </c>
      <c r="EF628">
        <v>4.5</v>
      </c>
      <c r="EG628" t="s">
        <v>291</v>
      </c>
      <c r="EH628" t="s">
        <v>292</v>
      </c>
      <c r="EI628" t="s">
        <v>293</v>
      </c>
      <c r="EJ628" t="s">
        <v>294</v>
      </c>
      <c r="EK628" t="s">
        <v>294</v>
      </c>
      <c r="EL628" t="s">
        <v>293</v>
      </c>
      <c r="EM628">
        <v>0</v>
      </c>
      <c r="EN628">
        <v>100</v>
      </c>
      <c r="EO628">
        <v>100</v>
      </c>
      <c r="EP628">
        <v>-0.79400000000000004</v>
      </c>
      <c r="EQ628">
        <v>0.1169</v>
      </c>
      <c r="ER628">
        <v>-0.79370000000011498</v>
      </c>
      <c r="ES628">
        <v>0</v>
      </c>
      <c r="ET628">
        <v>0</v>
      </c>
      <c r="EU628">
        <v>0</v>
      </c>
      <c r="EV628">
        <v>0.116970000000004</v>
      </c>
      <c r="EW628">
        <v>0</v>
      </c>
      <c r="EX628">
        <v>0</v>
      </c>
      <c r="EY628">
        <v>0</v>
      </c>
      <c r="EZ628">
        <v>-1</v>
      </c>
      <c r="FA628">
        <v>-1</v>
      </c>
      <c r="FB628">
        <v>-1</v>
      </c>
      <c r="FC628">
        <v>-1</v>
      </c>
      <c r="FD628">
        <v>5.5</v>
      </c>
      <c r="FE628">
        <v>5.6</v>
      </c>
      <c r="FF628">
        <v>1.25488</v>
      </c>
      <c r="FG628">
        <v>2.5817899999999998</v>
      </c>
      <c r="FH628">
        <v>2.19604</v>
      </c>
      <c r="FI628">
        <v>2.5708000000000002</v>
      </c>
      <c r="FJ628">
        <v>2.4462899999999999</v>
      </c>
      <c r="FK628">
        <v>2.2729499999999998</v>
      </c>
      <c r="FL628">
        <v>32.6648</v>
      </c>
      <c r="FM628">
        <v>24.1313</v>
      </c>
      <c r="FN628">
        <v>19</v>
      </c>
      <c r="FO628">
        <v>864.53499999999997</v>
      </c>
      <c r="FP628">
        <v>593.745</v>
      </c>
      <c r="FQ628">
        <v>17.7242</v>
      </c>
      <c r="FR628">
        <v>25.688400000000001</v>
      </c>
      <c r="FS628">
        <v>30.0002</v>
      </c>
      <c r="FT628">
        <v>25.675699999999999</v>
      </c>
      <c r="FU628">
        <v>25.6768</v>
      </c>
      <c r="FV628">
        <v>25.191400000000002</v>
      </c>
      <c r="FW628">
        <v>22.734500000000001</v>
      </c>
      <c r="FX628">
        <v>57.634300000000003</v>
      </c>
      <c r="FY628">
        <v>17.723800000000001</v>
      </c>
      <c r="FZ628">
        <v>410</v>
      </c>
      <c r="GA628">
        <v>15.358499999999999</v>
      </c>
      <c r="GB628">
        <v>99.855800000000002</v>
      </c>
      <c r="GC628">
        <v>99.816199999999995</v>
      </c>
    </row>
    <row r="629" spans="1:185" x14ac:dyDescent="0.2">
      <c r="A629">
        <v>614</v>
      </c>
      <c r="B629">
        <v>1771183316</v>
      </c>
      <c r="C629">
        <v>10006.9000000954</v>
      </c>
      <c r="D629" t="s">
        <v>1536</v>
      </c>
      <c r="E629" t="s">
        <v>1537</v>
      </c>
      <c r="F629">
        <v>15</v>
      </c>
      <c r="G629">
        <v>1771183307.9333301</v>
      </c>
      <c r="H629">
        <f t="shared" si="117"/>
        <v>3.082546090187817E-5</v>
      </c>
      <c r="I629">
        <v>0</v>
      </c>
      <c r="J629">
        <f t="shared" si="129"/>
        <v>8.6389553187321566E-4</v>
      </c>
      <c r="K629">
        <f t="shared" si="118"/>
        <v>2.3416696244043033E-2</v>
      </c>
      <c r="L629">
        <f t="shared" si="119"/>
        <v>69.872615522672461</v>
      </c>
      <c r="M629">
        <f t="shared" si="120"/>
        <v>1.5409563811615348</v>
      </c>
      <c r="N629">
        <f t="shared" si="121"/>
        <v>2.2053795605540496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26307.257159047051</v>
      </c>
      <c r="T629">
        <f t="shared" si="125"/>
        <v>799.99879999999996</v>
      </c>
      <c r="U629">
        <f t="shared" si="126"/>
        <v>674.39881768025634</v>
      </c>
      <c r="V629">
        <f t="shared" si="127"/>
        <v>0.8429997866000003</v>
      </c>
      <c r="W629">
        <f t="shared" si="128"/>
        <v>0.15869937555600006</v>
      </c>
      <c r="X629">
        <v>1</v>
      </c>
      <c r="Y629">
        <v>1771183307.9333301</v>
      </c>
      <c r="Z629">
        <v>409.96766666666701</v>
      </c>
      <c r="AA629">
        <v>410.01273333333302</v>
      </c>
      <c r="AB629">
        <v>15.33742</v>
      </c>
      <c r="AC629">
        <v>15.299480000000001</v>
      </c>
      <c r="AD629">
        <v>410.76119999999997</v>
      </c>
      <c r="AE629">
        <v>15.220466666666701</v>
      </c>
      <c r="AF629">
        <v>800.01786666666601</v>
      </c>
      <c r="AG629">
        <v>100.407666666667</v>
      </c>
      <c r="AH629">
        <v>6.2711086666666693E-2</v>
      </c>
      <c r="AI629">
        <v>19.001446666666698</v>
      </c>
      <c r="AJ629">
        <v>999.9</v>
      </c>
      <c r="AK629">
        <v>999.9</v>
      </c>
      <c r="AL629">
        <v>0</v>
      </c>
      <c r="AM629">
        <v>0</v>
      </c>
      <c r="AN629">
        <v>4996.4333333333298</v>
      </c>
      <c r="AO629">
        <v>0</v>
      </c>
      <c r="AP629">
        <v>1.80671</v>
      </c>
      <c r="AQ629">
        <v>-4.51232986666667E-2</v>
      </c>
      <c r="AR629">
        <v>416.35326666666703</v>
      </c>
      <c r="AS629">
        <v>416.38319999999999</v>
      </c>
      <c r="AT629">
        <v>3.7955601999999998E-2</v>
      </c>
      <c r="AU629">
        <v>410.01273333333302</v>
      </c>
      <c r="AV629">
        <v>15.299480000000001</v>
      </c>
      <c r="AW629">
        <v>1.5399940000000001</v>
      </c>
      <c r="AX629">
        <v>1.53618266666667</v>
      </c>
      <c r="AY629">
        <v>13.371133333333299</v>
      </c>
      <c r="AZ629">
        <v>13.333119999999999</v>
      </c>
      <c r="BA629">
        <v>799.99879999999996</v>
      </c>
      <c r="BB629">
        <v>0.90000846666666701</v>
      </c>
      <c r="BC629">
        <v>0</v>
      </c>
      <c r="BD629">
        <v>9.9991579999999997E-2</v>
      </c>
      <c r="BE629">
        <v>0</v>
      </c>
      <c r="BF629">
        <v>25</v>
      </c>
      <c r="BG629">
        <v>13191.0333333333</v>
      </c>
      <c r="BH629">
        <v>1771182969</v>
      </c>
      <c r="BI629" t="s">
        <v>1489</v>
      </c>
      <c r="BJ629">
        <v>1771182969</v>
      </c>
      <c r="BK629">
        <v>1771182965</v>
      </c>
      <c r="BL629">
        <v>16</v>
      </c>
      <c r="BM629">
        <v>8.0000000000000002E-3</v>
      </c>
      <c r="BN629">
        <v>-1.4E-2</v>
      </c>
      <c r="BO629">
        <v>-0.79400000000000004</v>
      </c>
      <c r="BP629">
        <v>0.11700000000000001</v>
      </c>
      <c r="BQ629">
        <v>410</v>
      </c>
      <c r="BR629">
        <v>15</v>
      </c>
      <c r="BS629">
        <v>0.25</v>
      </c>
      <c r="BT629">
        <v>0.06</v>
      </c>
      <c r="BU629">
        <v>-3.9853056190476202E-2</v>
      </c>
      <c r="BV629">
        <v>8.0404694025974097E-2</v>
      </c>
      <c r="BW629">
        <v>4.0351877465240903E-2</v>
      </c>
      <c r="BX629">
        <v>1</v>
      </c>
      <c r="BY629">
        <v>0</v>
      </c>
      <c r="BZ629">
        <v>0</v>
      </c>
      <c r="CA629">
        <v>0</v>
      </c>
      <c r="CB629">
        <v>-1</v>
      </c>
      <c r="CC629">
        <v>3.3063072857142897E-2</v>
      </c>
      <c r="CD629">
        <v>-8.8984722077922098E-3</v>
      </c>
      <c r="CE629">
        <v>1.94586194424342E-2</v>
      </c>
      <c r="CF629">
        <v>1</v>
      </c>
      <c r="CG629">
        <v>2</v>
      </c>
      <c r="CH629">
        <v>2</v>
      </c>
      <c r="CI629" t="s">
        <v>308</v>
      </c>
      <c r="CJ629">
        <v>3.5325199999999999</v>
      </c>
      <c r="CK629">
        <v>2.7001300000000001</v>
      </c>
      <c r="CL629">
        <v>9.8190600000000003E-2</v>
      </c>
      <c r="CM629">
        <v>9.6841700000000003E-2</v>
      </c>
      <c r="CN629">
        <v>8.6947800000000006E-2</v>
      </c>
      <c r="CO629">
        <v>8.6166800000000002E-2</v>
      </c>
      <c r="CP629">
        <v>31613.9</v>
      </c>
      <c r="CQ629">
        <v>27830.3</v>
      </c>
      <c r="CR629">
        <v>32446.5</v>
      </c>
      <c r="CS629">
        <v>30742.2</v>
      </c>
      <c r="CT629">
        <v>40121.199999999997</v>
      </c>
      <c r="CU629">
        <v>39508.5</v>
      </c>
      <c r="CV629">
        <v>47391.7</v>
      </c>
      <c r="CW629">
        <v>46892.6</v>
      </c>
      <c r="CX629">
        <v>2.6187800000000001</v>
      </c>
      <c r="CY629">
        <v>2.1500400000000002</v>
      </c>
      <c r="CZ629">
        <v>0</v>
      </c>
      <c r="DA629">
        <v>0</v>
      </c>
      <c r="DB629">
        <v>999.9</v>
      </c>
      <c r="DC629">
        <v>999.9</v>
      </c>
      <c r="DD629">
        <v>49.829000000000001</v>
      </c>
      <c r="DE629">
        <v>27.925999999999998</v>
      </c>
      <c r="DF629">
        <v>18.750699999999998</v>
      </c>
      <c r="DG629">
        <v>30.393699999999999</v>
      </c>
      <c r="DH629">
        <v>16.995200000000001</v>
      </c>
      <c r="DI629">
        <v>2</v>
      </c>
      <c r="DJ629">
        <v>-0.102821</v>
      </c>
      <c r="DK629">
        <v>2.7148500000000002</v>
      </c>
      <c r="DL629">
        <v>20.187899999999999</v>
      </c>
      <c r="DM629">
        <v>5.2496400000000003</v>
      </c>
      <c r="DN629">
        <v>12.033899999999999</v>
      </c>
      <c r="DO629">
        <v>4.9665999999999997</v>
      </c>
      <c r="DP629">
        <v>3.2910200000000001</v>
      </c>
      <c r="DQ629">
        <v>9999</v>
      </c>
      <c r="DR629">
        <v>612.20000000000005</v>
      </c>
      <c r="DS629">
        <v>9999</v>
      </c>
      <c r="DT629">
        <v>9999</v>
      </c>
      <c r="DU629">
        <v>1.87113</v>
      </c>
      <c r="DV629">
        <v>1.8761399999999999</v>
      </c>
      <c r="DW629">
        <v>1.87632</v>
      </c>
      <c r="DX629">
        <v>1.8828100000000001</v>
      </c>
      <c r="DY629">
        <v>1.87561</v>
      </c>
      <c r="DZ629">
        <v>1.8746799999999999</v>
      </c>
      <c r="EA629">
        <v>1.87086</v>
      </c>
      <c r="EB629">
        <v>1.8746799999999999</v>
      </c>
      <c r="EC629">
        <v>0</v>
      </c>
      <c r="ED629">
        <v>0</v>
      </c>
      <c r="EE629">
        <v>0</v>
      </c>
      <c r="EF629">
        <v>4.5</v>
      </c>
      <c r="EG629" t="s">
        <v>291</v>
      </c>
      <c r="EH629" t="s">
        <v>292</v>
      </c>
      <c r="EI629" t="s">
        <v>293</v>
      </c>
      <c r="EJ629" t="s">
        <v>294</v>
      </c>
      <c r="EK629" t="s">
        <v>294</v>
      </c>
      <c r="EL629" t="s">
        <v>293</v>
      </c>
      <c r="EM629">
        <v>0</v>
      </c>
      <c r="EN629">
        <v>100</v>
      </c>
      <c r="EO629">
        <v>100</v>
      </c>
      <c r="EP629">
        <v>-0.79300000000000004</v>
      </c>
      <c r="EQ629">
        <v>0.11700000000000001</v>
      </c>
      <c r="ER629">
        <v>-0.79370000000011498</v>
      </c>
      <c r="ES629">
        <v>0</v>
      </c>
      <c r="ET629">
        <v>0</v>
      </c>
      <c r="EU629">
        <v>0</v>
      </c>
      <c r="EV629">
        <v>0.116970000000004</v>
      </c>
      <c r="EW629">
        <v>0</v>
      </c>
      <c r="EX629">
        <v>0</v>
      </c>
      <c r="EY629">
        <v>0</v>
      </c>
      <c r="EZ629">
        <v>-1</v>
      </c>
      <c r="FA629">
        <v>-1</v>
      </c>
      <c r="FB629">
        <v>-1</v>
      </c>
      <c r="FC629">
        <v>-1</v>
      </c>
      <c r="FD629">
        <v>5.8</v>
      </c>
      <c r="FE629">
        <v>5.8</v>
      </c>
      <c r="FF629">
        <v>1.25488</v>
      </c>
      <c r="FG629">
        <v>2.5842299999999998</v>
      </c>
      <c r="FH629">
        <v>2.19604</v>
      </c>
      <c r="FI629">
        <v>2.5708000000000002</v>
      </c>
      <c r="FJ629">
        <v>2.4462899999999999</v>
      </c>
      <c r="FK629">
        <v>2.2583000000000002</v>
      </c>
      <c r="FL629">
        <v>32.6648</v>
      </c>
      <c r="FM629">
        <v>24.1313</v>
      </c>
      <c r="FN629">
        <v>19</v>
      </c>
      <c r="FO629">
        <v>864.37599999999998</v>
      </c>
      <c r="FP629">
        <v>593.822</v>
      </c>
      <c r="FQ629">
        <v>17.721</v>
      </c>
      <c r="FR629">
        <v>25.691199999999998</v>
      </c>
      <c r="FS629">
        <v>30.0002</v>
      </c>
      <c r="FT629">
        <v>25.677499999999998</v>
      </c>
      <c r="FU629">
        <v>25.680800000000001</v>
      </c>
      <c r="FV629">
        <v>25.189599999999999</v>
      </c>
      <c r="FW629">
        <v>22.4636</v>
      </c>
      <c r="FX629">
        <v>57.634300000000003</v>
      </c>
      <c r="FY629">
        <v>17.719799999999999</v>
      </c>
      <c r="FZ629">
        <v>410</v>
      </c>
      <c r="GA629">
        <v>15.358599999999999</v>
      </c>
      <c r="GB629">
        <v>99.855699999999999</v>
      </c>
      <c r="GC629">
        <v>99.816199999999995</v>
      </c>
    </row>
    <row r="630" spans="1:185" x14ac:dyDescent="0.2">
      <c r="A630">
        <v>615</v>
      </c>
      <c r="B630">
        <v>1771183331</v>
      </c>
      <c r="C630">
        <v>10021.9000000954</v>
      </c>
      <c r="D630" t="s">
        <v>1538</v>
      </c>
      <c r="E630" t="s">
        <v>1539</v>
      </c>
      <c r="F630">
        <v>15</v>
      </c>
      <c r="G630">
        <v>1771183322.9333301</v>
      </c>
      <c r="H630">
        <f t="shared" si="117"/>
        <v>-4.8748988431146364E-6</v>
      </c>
      <c r="I630">
        <v>0</v>
      </c>
      <c r="J630">
        <f t="shared" si="129"/>
        <v>1.2562774046401231E-3</v>
      </c>
      <c r="K630">
        <f t="shared" si="118"/>
        <v>3.4052573832538166E-2</v>
      </c>
      <c r="L630">
        <f t="shared" si="119"/>
        <v>69.898204240914581</v>
      </c>
      <c r="M630">
        <f t="shared" si="120"/>
        <v>1.5413591107565523</v>
      </c>
      <c r="N630">
        <f t="shared" si="121"/>
        <v>2.2051483689681475</v>
      </c>
      <c r="O630">
        <v>0</v>
      </c>
      <c r="P630">
        <v>0</v>
      </c>
      <c r="Q630">
        <f t="shared" si="122"/>
        <v>1</v>
      </c>
      <c r="R630">
        <f t="shared" si="123"/>
        <v>0</v>
      </c>
      <c r="S630">
        <f t="shared" si="124"/>
        <v>26335.316125328663</v>
      </c>
      <c r="T630">
        <f t="shared" si="125"/>
        <v>799.99873333333301</v>
      </c>
      <c r="U630">
        <f t="shared" si="126"/>
        <v>674.39873236031622</v>
      </c>
      <c r="V630">
        <f t="shared" si="127"/>
        <v>0.84299975020000006</v>
      </c>
      <c r="W630">
        <f t="shared" si="128"/>
        <v>0.158699128652</v>
      </c>
      <c r="X630">
        <v>1</v>
      </c>
      <c r="Y630">
        <v>1771183322.9333301</v>
      </c>
      <c r="Z630">
        <v>409.95679999999999</v>
      </c>
      <c r="AA630">
        <v>409.99686666666702</v>
      </c>
      <c r="AB630">
        <v>15.3413733333333</v>
      </c>
      <c r="AC630">
        <v>15.3473733333333</v>
      </c>
      <c r="AD630">
        <v>410.75066666666697</v>
      </c>
      <c r="AE630">
        <v>15.224406666666701</v>
      </c>
      <c r="AF630">
        <v>800.01853333333304</v>
      </c>
      <c r="AG630">
        <v>100.408066666667</v>
      </c>
      <c r="AH630">
        <v>6.2671986666666707E-2</v>
      </c>
      <c r="AI630">
        <v>18.999766666666702</v>
      </c>
      <c r="AJ630">
        <v>999.9</v>
      </c>
      <c r="AK630">
        <v>999.9</v>
      </c>
      <c r="AL630">
        <v>0</v>
      </c>
      <c r="AM630">
        <v>0</v>
      </c>
      <c r="AN630">
        <v>5001</v>
      </c>
      <c r="AO630">
        <v>0</v>
      </c>
      <c r="AP630">
        <v>1.80671</v>
      </c>
      <c r="AQ630">
        <v>-4.0002438000000001E-2</v>
      </c>
      <c r="AR630">
        <v>416.34399999999999</v>
      </c>
      <c r="AS630">
        <v>416.38720000000001</v>
      </c>
      <c r="AT630">
        <v>-5.9993103800000001E-3</v>
      </c>
      <c r="AU630">
        <v>409.99686666666702</v>
      </c>
      <c r="AV630">
        <v>15.3473733333333</v>
      </c>
      <c r="AW630">
        <v>1.5403993333333299</v>
      </c>
      <c r="AX630">
        <v>1.54100066666667</v>
      </c>
      <c r="AY630">
        <v>13.3751466666667</v>
      </c>
      <c r="AZ630">
        <v>13.381166666666701</v>
      </c>
      <c r="BA630">
        <v>799.99873333333301</v>
      </c>
      <c r="BB630">
        <v>0.90001200000000003</v>
      </c>
      <c r="BC630">
        <v>0</v>
      </c>
      <c r="BD630">
        <v>9.9988126666666705E-2</v>
      </c>
      <c r="BE630">
        <v>0</v>
      </c>
      <c r="BF630">
        <v>25</v>
      </c>
      <c r="BG630">
        <v>13191.0466666667</v>
      </c>
      <c r="BH630">
        <v>1771182969</v>
      </c>
      <c r="BI630" t="s">
        <v>1489</v>
      </c>
      <c r="BJ630">
        <v>1771182969</v>
      </c>
      <c r="BK630">
        <v>1771182965</v>
      </c>
      <c r="BL630">
        <v>16</v>
      </c>
      <c r="BM630">
        <v>8.0000000000000002E-3</v>
      </c>
      <c r="BN630">
        <v>-1.4E-2</v>
      </c>
      <c r="BO630">
        <v>-0.79400000000000004</v>
      </c>
      <c r="BP630">
        <v>0.11700000000000001</v>
      </c>
      <c r="BQ630">
        <v>410</v>
      </c>
      <c r="BR630">
        <v>15</v>
      </c>
      <c r="BS630">
        <v>0.25</v>
      </c>
      <c r="BT630">
        <v>0.06</v>
      </c>
      <c r="BU630">
        <v>-2.8556822499999999E-2</v>
      </c>
      <c r="BV630">
        <v>-0.19068716616541301</v>
      </c>
      <c r="BW630">
        <v>3.3113962371444698E-2</v>
      </c>
      <c r="BX630">
        <v>1</v>
      </c>
      <c r="BY630">
        <v>0</v>
      </c>
      <c r="BZ630">
        <v>0</v>
      </c>
      <c r="CA630">
        <v>0</v>
      </c>
      <c r="CB630">
        <v>-1</v>
      </c>
      <c r="CC630">
        <v>-1.1563297849999999E-3</v>
      </c>
      <c r="CD630">
        <v>-5.4927946209022603E-2</v>
      </c>
      <c r="CE630">
        <v>1.25458044042841E-2</v>
      </c>
      <c r="CF630">
        <v>1</v>
      </c>
      <c r="CG630">
        <v>2</v>
      </c>
      <c r="CH630">
        <v>2</v>
      </c>
      <c r="CI630" t="s">
        <v>308</v>
      </c>
      <c r="CJ630">
        <v>3.5324900000000001</v>
      </c>
      <c r="CK630">
        <v>2.7004199999999998</v>
      </c>
      <c r="CL630">
        <v>9.8180799999999999E-2</v>
      </c>
      <c r="CM630">
        <v>9.6839999999999996E-2</v>
      </c>
      <c r="CN630">
        <v>8.7015400000000007E-2</v>
      </c>
      <c r="CO630">
        <v>8.6184300000000005E-2</v>
      </c>
      <c r="CP630">
        <v>31614.3</v>
      </c>
      <c r="CQ630">
        <v>27830</v>
      </c>
      <c r="CR630">
        <v>32446.6</v>
      </c>
      <c r="CS630">
        <v>30741.8</v>
      </c>
      <c r="CT630">
        <v>40118.400000000001</v>
      </c>
      <c r="CU630">
        <v>39507.300000000003</v>
      </c>
      <c r="CV630">
        <v>47392</v>
      </c>
      <c r="CW630">
        <v>46892.1</v>
      </c>
      <c r="CX630">
        <v>2.6186600000000002</v>
      </c>
      <c r="CY630">
        <v>2.1502599999999998</v>
      </c>
      <c r="CZ630">
        <v>0</v>
      </c>
      <c r="DA630">
        <v>0</v>
      </c>
      <c r="DB630">
        <v>999.9</v>
      </c>
      <c r="DC630">
        <v>999.9</v>
      </c>
      <c r="DD630">
        <v>49.829000000000001</v>
      </c>
      <c r="DE630">
        <v>27.946000000000002</v>
      </c>
      <c r="DF630">
        <v>18.772099999999998</v>
      </c>
      <c r="DG630">
        <v>30.543700000000001</v>
      </c>
      <c r="DH630">
        <v>16.991199999999999</v>
      </c>
      <c r="DI630">
        <v>2</v>
      </c>
      <c r="DJ630">
        <v>-0.10266699999999999</v>
      </c>
      <c r="DK630">
        <v>2.70187</v>
      </c>
      <c r="DL630">
        <v>20.188099999999999</v>
      </c>
      <c r="DM630">
        <v>5.2503500000000001</v>
      </c>
      <c r="DN630">
        <v>12.033899999999999</v>
      </c>
      <c r="DO630">
        <v>4.9665999999999997</v>
      </c>
      <c r="DP630">
        <v>3.2909999999999999</v>
      </c>
      <c r="DQ630">
        <v>9999</v>
      </c>
      <c r="DR630">
        <v>612.20000000000005</v>
      </c>
      <c r="DS630">
        <v>9999</v>
      </c>
      <c r="DT630">
        <v>9999</v>
      </c>
      <c r="DU630">
        <v>1.87113</v>
      </c>
      <c r="DV630">
        <v>1.8761000000000001</v>
      </c>
      <c r="DW630">
        <v>1.8763099999999999</v>
      </c>
      <c r="DX630">
        <v>1.88279</v>
      </c>
      <c r="DY630">
        <v>1.8755999999999999</v>
      </c>
      <c r="DZ630">
        <v>1.8746400000000001</v>
      </c>
      <c r="EA630">
        <v>1.8708</v>
      </c>
      <c r="EB630">
        <v>1.87463</v>
      </c>
      <c r="EC630">
        <v>0</v>
      </c>
      <c r="ED630">
        <v>0</v>
      </c>
      <c r="EE630">
        <v>0</v>
      </c>
      <c r="EF630">
        <v>4.5</v>
      </c>
      <c r="EG630" t="s">
        <v>291</v>
      </c>
      <c r="EH630" t="s">
        <v>292</v>
      </c>
      <c r="EI630" t="s">
        <v>293</v>
      </c>
      <c r="EJ630" t="s">
        <v>294</v>
      </c>
      <c r="EK630" t="s">
        <v>294</v>
      </c>
      <c r="EL630" t="s">
        <v>293</v>
      </c>
      <c r="EM630">
        <v>0</v>
      </c>
      <c r="EN630">
        <v>100</v>
      </c>
      <c r="EO630">
        <v>100</v>
      </c>
      <c r="EP630">
        <v>-0.79400000000000004</v>
      </c>
      <c r="EQ630">
        <v>0.11700000000000001</v>
      </c>
      <c r="ER630">
        <v>-0.79370000000011498</v>
      </c>
      <c r="ES630">
        <v>0</v>
      </c>
      <c r="ET630">
        <v>0</v>
      </c>
      <c r="EU630">
        <v>0</v>
      </c>
      <c r="EV630">
        <v>0.116970000000004</v>
      </c>
      <c r="EW630">
        <v>0</v>
      </c>
      <c r="EX630">
        <v>0</v>
      </c>
      <c r="EY630">
        <v>0</v>
      </c>
      <c r="EZ630">
        <v>-1</v>
      </c>
      <c r="FA630">
        <v>-1</v>
      </c>
      <c r="FB630">
        <v>-1</v>
      </c>
      <c r="FC630">
        <v>-1</v>
      </c>
      <c r="FD630">
        <v>6</v>
      </c>
      <c r="FE630">
        <v>6.1</v>
      </c>
      <c r="FF630">
        <v>1.25488</v>
      </c>
      <c r="FG630">
        <v>2.5891099999999998</v>
      </c>
      <c r="FH630">
        <v>2.19604</v>
      </c>
      <c r="FI630">
        <v>2.5708000000000002</v>
      </c>
      <c r="FJ630">
        <v>2.4462899999999999</v>
      </c>
      <c r="FK630">
        <v>2.2729499999999998</v>
      </c>
      <c r="FL630">
        <v>32.6648</v>
      </c>
      <c r="FM630">
        <v>24.1313</v>
      </c>
      <c r="FN630">
        <v>19</v>
      </c>
      <c r="FO630">
        <v>864.30600000000004</v>
      </c>
      <c r="FP630">
        <v>594.01400000000001</v>
      </c>
      <c r="FQ630">
        <v>17.717199999999998</v>
      </c>
      <c r="FR630">
        <v>25.694900000000001</v>
      </c>
      <c r="FS630">
        <v>30.0002</v>
      </c>
      <c r="FT630">
        <v>25.68</v>
      </c>
      <c r="FU630">
        <v>25.682500000000001</v>
      </c>
      <c r="FV630">
        <v>25.191299999999998</v>
      </c>
      <c r="FW630">
        <v>22.4636</v>
      </c>
      <c r="FX630">
        <v>57.634300000000003</v>
      </c>
      <c r="FY630">
        <v>17.720500000000001</v>
      </c>
      <c r="FZ630">
        <v>410</v>
      </c>
      <c r="GA630">
        <v>15.358599999999999</v>
      </c>
      <c r="GB630">
        <v>99.856200000000001</v>
      </c>
      <c r="GC630">
        <v>99.815100000000001</v>
      </c>
    </row>
    <row r="631" spans="1:185" x14ac:dyDescent="0.2">
      <c r="A631">
        <v>616</v>
      </c>
      <c r="B631">
        <v>1771183346</v>
      </c>
      <c r="C631">
        <v>10036.9000000954</v>
      </c>
      <c r="D631" t="s">
        <v>1540</v>
      </c>
      <c r="E631" t="s">
        <v>1541</v>
      </c>
      <c r="F631">
        <v>15</v>
      </c>
      <c r="G631">
        <v>1771183337.9333301</v>
      </c>
      <c r="H631">
        <f t="shared" si="117"/>
        <v>1.3270515646065974E-6</v>
      </c>
      <c r="I631">
        <v>0</v>
      </c>
      <c r="J631">
        <f t="shared" si="129"/>
        <v>1.3946386202944355E-3</v>
      </c>
      <c r="K631">
        <f t="shared" si="118"/>
        <v>3.7802983968250103E-2</v>
      </c>
      <c r="L631">
        <f t="shared" si="119"/>
        <v>69.950535237658201</v>
      </c>
      <c r="M631">
        <f t="shared" si="120"/>
        <v>1.5424636754738055</v>
      </c>
      <c r="N631">
        <f t="shared" si="121"/>
        <v>2.2050777313329446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26340.505460881915</v>
      </c>
      <c r="T631">
        <f t="shared" si="125"/>
        <v>800.00019999999995</v>
      </c>
      <c r="U631">
        <f t="shared" si="126"/>
        <v>674.39996667994899</v>
      </c>
      <c r="V631">
        <f t="shared" si="127"/>
        <v>0.8429997475999994</v>
      </c>
      <c r="W631">
        <f t="shared" si="128"/>
        <v>0.1586990831759999</v>
      </c>
      <c r="X631">
        <v>1</v>
      </c>
      <c r="Y631">
        <v>1771183337.9333301</v>
      </c>
      <c r="Z631">
        <v>409.94746666666703</v>
      </c>
      <c r="AA631">
        <v>409.99540000000002</v>
      </c>
      <c r="AB631">
        <v>15.352346666666699</v>
      </c>
      <c r="AC631">
        <v>15.350713333333299</v>
      </c>
      <c r="AD631">
        <v>410.74099999999999</v>
      </c>
      <c r="AE631">
        <v>15.235386666666701</v>
      </c>
      <c r="AF631">
        <v>800.00706666666701</v>
      </c>
      <c r="AG631">
        <v>100.408333333333</v>
      </c>
      <c r="AH631">
        <v>6.2539880000000006E-2</v>
      </c>
      <c r="AI631">
        <v>18.9992533333333</v>
      </c>
      <c r="AJ631">
        <v>999.9</v>
      </c>
      <c r="AK631">
        <v>999.9</v>
      </c>
      <c r="AL631">
        <v>0</v>
      </c>
      <c r="AM631">
        <v>0</v>
      </c>
      <c r="AN631">
        <v>5001.8333333333303</v>
      </c>
      <c r="AO631">
        <v>0</v>
      </c>
      <c r="AP631">
        <v>1.80671</v>
      </c>
      <c r="AQ631">
        <v>-4.8028571999999999E-2</v>
      </c>
      <c r="AR631">
        <v>416.33920000000001</v>
      </c>
      <c r="AS631">
        <v>416.38726666666702</v>
      </c>
      <c r="AT631">
        <v>1.62563426666667E-3</v>
      </c>
      <c r="AU631">
        <v>409.99540000000002</v>
      </c>
      <c r="AV631">
        <v>15.350713333333299</v>
      </c>
      <c r="AW631">
        <v>1.54150533333333</v>
      </c>
      <c r="AX631">
        <v>1.5413413333333299</v>
      </c>
      <c r="AY631">
        <v>13.38618</v>
      </c>
      <c r="AZ631">
        <v>13.3845666666667</v>
      </c>
      <c r="BA631">
        <v>800.00019999999995</v>
      </c>
      <c r="BB631">
        <v>0.90001266666666602</v>
      </c>
      <c r="BC631">
        <v>0</v>
      </c>
      <c r="BD631">
        <v>9.9987480000000004E-2</v>
      </c>
      <c r="BE631">
        <v>0</v>
      </c>
      <c r="BF631">
        <v>25</v>
      </c>
      <c r="BG631">
        <v>13191.086666666701</v>
      </c>
      <c r="BH631">
        <v>1771182969</v>
      </c>
      <c r="BI631" t="s">
        <v>1489</v>
      </c>
      <c r="BJ631">
        <v>1771182969</v>
      </c>
      <c r="BK631">
        <v>1771182965</v>
      </c>
      <c r="BL631">
        <v>16</v>
      </c>
      <c r="BM631">
        <v>8.0000000000000002E-3</v>
      </c>
      <c r="BN631">
        <v>-1.4E-2</v>
      </c>
      <c r="BO631">
        <v>-0.79400000000000004</v>
      </c>
      <c r="BP631">
        <v>0.11700000000000001</v>
      </c>
      <c r="BQ631">
        <v>410</v>
      </c>
      <c r="BR631">
        <v>15</v>
      </c>
      <c r="BS631">
        <v>0.25</v>
      </c>
      <c r="BT631">
        <v>0.06</v>
      </c>
      <c r="BU631">
        <v>-4.6965108571428597E-2</v>
      </c>
      <c r="BV631">
        <v>-7.5023392207792305E-2</v>
      </c>
      <c r="BW631">
        <v>2.7538104265970299E-2</v>
      </c>
      <c r="BX631">
        <v>1</v>
      </c>
      <c r="BY631">
        <v>0</v>
      </c>
      <c r="BZ631">
        <v>0</v>
      </c>
      <c r="CA631">
        <v>0</v>
      </c>
      <c r="CB631">
        <v>-1</v>
      </c>
      <c r="CC631">
        <v>6.4518414285714303E-4</v>
      </c>
      <c r="CD631">
        <v>2.1242693532467501E-2</v>
      </c>
      <c r="CE631">
        <v>2.2346607703220699E-3</v>
      </c>
      <c r="CF631">
        <v>1</v>
      </c>
      <c r="CG631">
        <v>2</v>
      </c>
      <c r="CH631">
        <v>2</v>
      </c>
      <c r="CI631" t="s">
        <v>308</v>
      </c>
      <c r="CJ631">
        <v>3.5325299999999999</v>
      </c>
      <c r="CK631">
        <v>2.7004100000000002</v>
      </c>
      <c r="CL631">
        <v>9.81818E-2</v>
      </c>
      <c r="CM631">
        <v>9.6842300000000006E-2</v>
      </c>
      <c r="CN631">
        <v>8.7045800000000007E-2</v>
      </c>
      <c r="CO631">
        <v>8.6196700000000001E-2</v>
      </c>
      <c r="CP631">
        <v>31613.1</v>
      </c>
      <c r="CQ631">
        <v>27829.5</v>
      </c>
      <c r="CR631">
        <v>32445.4</v>
      </c>
      <c r="CS631">
        <v>30741.4</v>
      </c>
      <c r="CT631">
        <v>40115.699999999997</v>
      </c>
      <c r="CU631">
        <v>39506.400000000001</v>
      </c>
      <c r="CV631">
        <v>47390.400000000001</v>
      </c>
      <c r="CW631">
        <v>46891.6</v>
      </c>
      <c r="CX631">
        <v>2.6188199999999999</v>
      </c>
      <c r="CY631">
        <v>2.1500400000000002</v>
      </c>
      <c r="CZ631">
        <v>0</v>
      </c>
      <c r="DA631">
        <v>0</v>
      </c>
      <c r="DB631">
        <v>999.9</v>
      </c>
      <c r="DC631">
        <v>999.9</v>
      </c>
      <c r="DD631">
        <v>49.805</v>
      </c>
      <c r="DE631">
        <v>27.925999999999998</v>
      </c>
      <c r="DF631">
        <v>18.7407</v>
      </c>
      <c r="DG631">
        <v>30.573699999999999</v>
      </c>
      <c r="DH631">
        <v>16.9511</v>
      </c>
      <c r="DI631">
        <v>2</v>
      </c>
      <c r="DJ631">
        <v>-0.10249800000000001</v>
      </c>
      <c r="DK631">
        <v>2.70499</v>
      </c>
      <c r="DL631">
        <v>20.188300000000002</v>
      </c>
      <c r="DM631">
        <v>5.2497600000000002</v>
      </c>
      <c r="DN631">
        <v>12.033899999999999</v>
      </c>
      <c r="DO631">
        <v>4.9665999999999997</v>
      </c>
      <c r="DP631">
        <v>3.2910200000000001</v>
      </c>
      <c r="DQ631">
        <v>9999</v>
      </c>
      <c r="DR631">
        <v>612.20000000000005</v>
      </c>
      <c r="DS631">
        <v>9999</v>
      </c>
      <c r="DT631">
        <v>9999</v>
      </c>
      <c r="DU631">
        <v>1.8711800000000001</v>
      </c>
      <c r="DV631">
        <v>1.87612</v>
      </c>
      <c r="DW631">
        <v>1.87635</v>
      </c>
      <c r="DX631">
        <v>1.8828</v>
      </c>
      <c r="DY631">
        <v>1.87561</v>
      </c>
      <c r="DZ631">
        <v>1.87469</v>
      </c>
      <c r="EA631">
        <v>1.8708400000000001</v>
      </c>
      <c r="EB631">
        <v>1.87466</v>
      </c>
      <c r="EC631">
        <v>0</v>
      </c>
      <c r="ED631">
        <v>0</v>
      </c>
      <c r="EE631">
        <v>0</v>
      </c>
      <c r="EF631">
        <v>4.5</v>
      </c>
      <c r="EG631" t="s">
        <v>291</v>
      </c>
      <c r="EH631" t="s">
        <v>292</v>
      </c>
      <c r="EI631" t="s">
        <v>293</v>
      </c>
      <c r="EJ631" t="s">
        <v>294</v>
      </c>
      <c r="EK631" t="s">
        <v>294</v>
      </c>
      <c r="EL631" t="s">
        <v>293</v>
      </c>
      <c r="EM631">
        <v>0</v>
      </c>
      <c r="EN631">
        <v>100</v>
      </c>
      <c r="EO631">
        <v>100</v>
      </c>
      <c r="EP631">
        <v>-0.79300000000000004</v>
      </c>
      <c r="EQ631">
        <v>0.11700000000000001</v>
      </c>
      <c r="ER631">
        <v>-0.79370000000011498</v>
      </c>
      <c r="ES631">
        <v>0</v>
      </c>
      <c r="ET631">
        <v>0</v>
      </c>
      <c r="EU631">
        <v>0</v>
      </c>
      <c r="EV631">
        <v>0.116970000000004</v>
      </c>
      <c r="EW631">
        <v>0</v>
      </c>
      <c r="EX631">
        <v>0</v>
      </c>
      <c r="EY631">
        <v>0</v>
      </c>
      <c r="EZ631">
        <v>-1</v>
      </c>
      <c r="FA631">
        <v>-1</v>
      </c>
      <c r="FB631">
        <v>-1</v>
      </c>
      <c r="FC631">
        <v>-1</v>
      </c>
      <c r="FD631">
        <v>6.3</v>
      </c>
      <c r="FE631">
        <v>6.3</v>
      </c>
      <c r="FF631">
        <v>1.25488</v>
      </c>
      <c r="FG631">
        <v>2.5891099999999998</v>
      </c>
      <c r="FH631">
        <v>2.19604</v>
      </c>
      <c r="FI631">
        <v>2.5708000000000002</v>
      </c>
      <c r="FJ631">
        <v>2.4462899999999999</v>
      </c>
      <c r="FK631">
        <v>2.2997999999999998</v>
      </c>
      <c r="FL631">
        <v>32.6648</v>
      </c>
      <c r="FM631">
        <v>24.1313</v>
      </c>
      <c r="FN631">
        <v>19</v>
      </c>
      <c r="FO631">
        <v>864.49699999999996</v>
      </c>
      <c r="FP631">
        <v>593.86099999999999</v>
      </c>
      <c r="FQ631">
        <v>17.721399999999999</v>
      </c>
      <c r="FR631">
        <v>25.697099999999999</v>
      </c>
      <c r="FS631">
        <v>30</v>
      </c>
      <c r="FT631">
        <v>25.682600000000001</v>
      </c>
      <c r="FU631">
        <v>25.684200000000001</v>
      </c>
      <c r="FV631">
        <v>25.191299999999998</v>
      </c>
      <c r="FW631">
        <v>22.4636</v>
      </c>
      <c r="FX631">
        <v>57.634300000000003</v>
      </c>
      <c r="FY631">
        <v>17.7212</v>
      </c>
      <c r="FZ631">
        <v>410</v>
      </c>
      <c r="GA631">
        <v>15.358599999999999</v>
      </c>
      <c r="GB631">
        <v>99.852699999999999</v>
      </c>
      <c r="GC631">
        <v>99.813900000000004</v>
      </c>
    </row>
    <row r="632" spans="1:185" x14ac:dyDescent="0.2">
      <c r="A632">
        <v>617</v>
      </c>
      <c r="B632">
        <v>1771183361</v>
      </c>
      <c r="C632">
        <v>10051.9000000954</v>
      </c>
      <c r="D632" t="s">
        <v>1542</v>
      </c>
      <c r="E632" t="s">
        <v>1543</v>
      </c>
      <c r="F632">
        <v>15</v>
      </c>
      <c r="G632">
        <v>1771183352.9333301</v>
      </c>
      <c r="H632">
        <f t="shared" si="117"/>
        <v>3.8728456712256756E-6</v>
      </c>
      <c r="I632">
        <v>0</v>
      </c>
      <c r="J632">
        <f t="shared" si="129"/>
        <v>7.6191706359335495E-4</v>
      </c>
      <c r="K632">
        <f t="shared" si="118"/>
        <v>2.0652474498429541E-2</v>
      </c>
      <c r="L632">
        <f t="shared" si="119"/>
        <v>69.966435750671522</v>
      </c>
      <c r="M632">
        <f t="shared" si="120"/>
        <v>1.5429914518399832</v>
      </c>
      <c r="N632">
        <f t="shared" si="121"/>
        <v>2.2053309351622561</v>
      </c>
      <c r="O632">
        <v>0</v>
      </c>
      <c r="P632">
        <v>0</v>
      </c>
      <c r="Q632">
        <f t="shared" si="122"/>
        <v>1</v>
      </c>
      <c r="R632">
        <f t="shared" si="123"/>
        <v>0</v>
      </c>
      <c r="S632">
        <f t="shared" si="124"/>
        <v>26315.501027268521</v>
      </c>
      <c r="T632">
        <f t="shared" si="125"/>
        <v>800.00073333333398</v>
      </c>
      <c r="U632">
        <f t="shared" si="126"/>
        <v>674.40038059978269</v>
      </c>
      <c r="V632">
        <f t="shared" si="127"/>
        <v>0.84299970299999993</v>
      </c>
      <c r="W632">
        <f t="shared" si="128"/>
        <v>0.15869906262</v>
      </c>
      <c r="X632">
        <v>1</v>
      </c>
      <c r="Y632">
        <v>1771183352.9333301</v>
      </c>
      <c r="Z632">
        <v>409.96453333333301</v>
      </c>
      <c r="AA632">
        <v>409.99233333333302</v>
      </c>
      <c r="AB632">
        <v>15.35754</v>
      </c>
      <c r="AC632">
        <v>15.3527733333333</v>
      </c>
      <c r="AD632">
        <v>410.758266666667</v>
      </c>
      <c r="AE632">
        <v>15.2405733333333</v>
      </c>
      <c r="AF632">
        <v>800.00733333333301</v>
      </c>
      <c r="AG632">
        <v>100.4088</v>
      </c>
      <c r="AH632">
        <v>6.2463746666666702E-2</v>
      </c>
      <c r="AI632">
        <v>19.001093333333301</v>
      </c>
      <c r="AJ632">
        <v>999.9</v>
      </c>
      <c r="AK632">
        <v>999.9</v>
      </c>
      <c r="AL632">
        <v>0</v>
      </c>
      <c r="AM632">
        <v>0</v>
      </c>
      <c r="AN632">
        <v>4997.7333333333299</v>
      </c>
      <c r="AO632">
        <v>0</v>
      </c>
      <c r="AP632">
        <v>1.80671</v>
      </c>
      <c r="AQ632">
        <v>-2.7614347333333299E-2</v>
      </c>
      <c r="AR632">
        <v>416.35886666666698</v>
      </c>
      <c r="AS632">
        <v>416.38493333333298</v>
      </c>
      <c r="AT632">
        <v>4.76398333333333E-3</v>
      </c>
      <c r="AU632">
        <v>409.99233333333302</v>
      </c>
      <c r="AV632">
        <v>15.3527733333333</v>
      </c>
      <c r="AW632">
        <v>1.54203466666667</v>
      </c>
      <c r="AX632">
        <v>1.5415540000000001</v>
      </c>
      <c r="AY632">
        <v>13.391446666666701</v>
      </c>
      <c r="AZ632">
        <v>13.38668</v>
      </c>
      <c r="BA632">
        <v>800.00073333333398</v>
      </c>
      <c r="BB632">
        <v>0.90001279999999995</v>
      </c>
      <c r="BC632">
        <v>0</v>
      </c>
      <c r="BD632">
        <v>9.9987300000000001E-2</v>
      </c>
      <c r="BE632">
        <v>0</v>
      </c>
      <c r="BF632">
        <v>25</v>
      </c>
      <c r="BG632">
        <v>13191.0933333333</v>
      </c>
      <c r="BH632">
        <v>1771182969</v>
      </c>
      <c r="BI632" t="s">
        <v>1489</v>
      </c>
      <c r="BJ632">
        <v>1771182969</v>
      </c>
      <c r="BK632">
        <v>1771182965</v>
      </c>
      <c r="BL632">
        <v>16</v>
      </c>
      <c r="BM632">
        <v>8.0000000000000002E-3</v>
      </c>
      <c r="BN632">
        <v>-1.4E-2</v>
      </c>
      <c r="BO632">
        <v>-0.79400000000000004</v>
      </c>
      <c r="BP632">
        <v>0.11700000000000001</v>
      </c>
      <c r="BQ632">
        <v>410</v>
      </c>
      <c r="BR632">
        <v>15</v>
      </c>
      <c r="BS632">
        <v>0.25</v>
      </c>
      <c r="BT632">
        <v>0.06</v>
      </c>
      <c r="BU632">
        <v>-3.9082350500000002E-2</v>
      </c>
      <c r="BV632">
        <v>0.17673268195488701</v>
      </c>
      <c r="BW632">
        <v>2.64700329465755E-2</v>
      </c>
      <c r="BX632">
        <v>1</v>
      </c>
      <c r="BY632">
        <v>0</v>
      </c>
      <c r="BZ632">
        <v>0</v>
      </c>
      <c r="CA632">
        <v>0</v>
      </c>
      <c r="CB632">
        <v>-1</v>
      </c>
      <c r="CC632">
        <v>4.4971459999999996E-3</v>
      </c>
      <c r="CD632">
        <v>8.16754285714286E-3</v>
      </c>
      <c r="CE632">
        <v>8.7494975729124E-4</v>
      </c>
      <c r="CF632">
        <v>1</v>
      </c>
      <c r="CG632">
        <v>2</v>
      </c>
      <c r="CH632">
        <v>2</v>
      </c>
      <c r="CI632" t="s">
        <v>308</v>
      </c>
      <c r="CJ632">
        <v>3.53254</v>
      </c>
      <c r="CK632">
        <v>2.7003200000000001</v>
      </c>
      <c r="CL632">
        <v>9.8183999999999994E-2</v>
      </c>
      <c r="CM632">
        <v>9.68416E-2</v>
      </c>
      <c r="CN632">
        <v>8.7062299999999995E-2</v>
      </c>
      <c r="CO632">
        <v>8.6199200000000004E-2</v>
      </c>
      <c r="CP632">
        <v>31613.1</v>
      </c>
      <c r="CQ632">
        <v>27829.4</v>
      </c>
      <c r="CR632">
        <v>32445.5</v>
      </c>
      <c r="CS632">
        <v>30741.3</v>
      </c>
      <c r="CT632">
        <v>40115.199999999997</v>
      </c>
      <c r="CU632">
        <v>39506.199999999997</v>
      </c>
      <c r="CV632">
        <v>47390.7</v>
      </c>
      <c r="CW632">
        <v>46891.6</v>
      </c>
      <c r="CX632">
        <v>2.6188400000000001</v>
      </c>
      <c r="CY632">
        <v>2.1497799999999998</v>
      </c>
      <c r="CZ632">
        <v>0</v>
      </c>
      <c r="DA632">
        <v>0</v>
      </c>
      <c r="DB632">
        <v>999.9</v>
      </c>
      <c r="DC632">
        <v>999.9</v>
      </c>
      <c r="DD632">
        <v>49.805</v>
      </c>
      <c r="DE632">
        <v>27.925999999999998</v>
      </c>
      <c r="DF632">
        <v>18.741399999999999</v>
      </c>
      <c r="DG632">
        <v>30.6937</v>
      </c>
      <c r="DH632">
        <v>16.963100000000001</v>
      </c>
      <c r="DI632">
        <v>2</v>
      </c>
      <c r="DJ632">
        <v>-0.10205500000000001</v>
      </c>
      <c r="DK632">
        <v>2.71956</v>
      </c>
      <c r="DL632">
        <v>20.188099999999999</v>
      </c>
      <c r="DM632">
        <v>5.25143</v>
      </c>
      <c r="DN632">
        <v>12.033899999999999</v>
      </c>
      <c r="DO632">
        <v>4.9670800000000002</v>
      </c>
      <c r="DP632">
        <v>3.2910200000000001</v>
      </c>
      <c r="DQ632">
        <v>9999</v>
      </c>
      <c r="DR632">
        <v>612.20000000000005</v>
      </c>
      <c r="DS632">
        <v>9999</v>
      </c>
      <c r="DT632">
        <v>9999</v>
      </c>
      <c r="DU632">
        <v>1.8711899999999999</v>
      </c>
      <c r="DV632">
        <v>1.8761399999999999</v>
      </c>
      <c r="DW632">
        <v>1.87636</v>
      </c>
      <c r="DX632">
        <v>1.88283</v>
      </c>
      <c r="DY632">
        <v>1.87561</v>
      </c>
      <c r="DZ632">
        <v>1.8746799999999999</v>
      </c>
      <c r="EA632">
        <v>1.87086</v>
      </c>
      <c r="EB632">
        <v>1.8746700000000001</v>
      </c>
      <c r="EC632">
        <v>0</v>
      </c>
      <c r="ED632">
        <v>0</v>
      </c>
      <c r="EE632">
        <v>0</v>
      </c>
      <c r="EF632">
        <v>4.5</v>
      </c>
      <c r="EG632" t="s">
        <v>291</v>
      </c>
      <c r="EH632" t="s">
        <v>292</v>
      </c>
      <c r="EI632" t="s">
        <v>293</v>
      </c>
      <c r="EJ632" t="s">
        <v>294</v>
      </c>
      <c r="EK632" t="s">
        <v>294</v>
      </c>
      <c r="EL632" t="s">
        <v>293</v>
      </c>
      <c r="EM632">
        <v>0</v>
      </c>
      <c r="EN632">
        <v>100</v>
      </c>
      <c r="EO632">
        <v>100</v>
      </c>
      <c r="EP632">
        <v>-0.79400000000000004</v>
      </c>
      <c r="EQ632">
        <v>0.11700000000000001</v>
      </c>
      <c r="ER632">
        <v>-0.79370000000011498</v>
      </c>
      <c r="ES632">
        <v>0</v>
      </c>
      <c r="ET632">
        <v>0</v>
      </c>
      <c r="EU632">
        <v>0</v>
      </c>
      <c r="EV632">
        <v>0.116970000000004</v>
      </c>
      <c r="EW632">
        <v>0</v>
      </c>
      <c r="EX632">
        <v>0</v>
      </c>
      <c r="EY632">
        <v>0</v>
      </c>
      <c r="EZ632">
        <v>-1</v>
      </c>
      <c r="FA632">
        <v>-1</v>
      </c>
      <c r="FB632">
        <v>-1</v>
      </c>
      <c r="FC632">
        <v>-1</v>
      </c>
      <c r="FD632">
        <v>6.5</v>
      </c>
      <c r="FE632">
        <v>6.6</v>
      </c>
      <c r="FF632">
        <v>1.25488</v>
      </c>
      <c r="FG632">
        <v>2.5854499999999998</v>
      </c>
      <c r="FH632">
        <v>2.19604</v>
      </c>
      <c r="FI632">
        <v>2.5708000000000002</v>
      </c>
      <c r="FJ632">
        <v>2.4462899999999999</v>
      </c>
      <c r="FK632">
        <v>2.31934</v>
      </c>
      <c r="FL632">
        <v>32.6648</v>
      </c>
      <c r="FM632">
        <v>24.14</v>
      </c>
      <c r="FN632">
        <v>19</v>
      </c>
      <c r="FO632">
        <v>864.55399999999997</v>
      </c>
      <c r="FP632">
        <v>593.69600000000003</v>
      </c>
      <c r="FQ632">
        <v>17.722000000000001</v>
      </c>
      <c r="FR632">
        <v>25.700700000000001</v>
      </c>
      <c r="FS632">
        <v>30.000299999999999</v>
      </c>
      <c r="FT632">
        <v>25.684999999999999</v>
      </c>
      <c r="FU632">
        <v>25.6876</v>
      </c>
      <c r="FV632">
        <v>25.192399999999999</v>
      </c>
      <c r="FW632">
        <v>22.4636</v>
      </c>
      <c r="FX632">
        <v>57.634300000000003</v>
      </c>
      <c r="FY632">
        <v>17.7196</v>
      </c>
      <c r="FZ632">
        <v>410</v>
      </c>
      <c r="GA632">
        <v>15.358599999999999</v>
      </c>
      <c r="GB632">
        <v>99.853200000000001</v>
      </c>
      <c r="GC632">
        <v>99.813699999999997</v>
      </c>
    </row>
    <row r="633" spans="1:185" x14ac:dyDescent="0.2">
      <c r="A633">
        <v>618</v>
      </c>
      <c r="B633">
        <v>1771183376</v>
      </c>
      <c r="C633">
        <v>10066.9000000954</v>
      </c>
      <c r="D633" t="s">
        <v>1544</v>
      </c>
      <c r="E633" t="s">
        <v>1545</v>
      </c>
      <c r="F633">
        <v>15</v>
      </c>
      <c r="G633">
        <v>1771183367.9333301</v>
      </c>
      <c r="H633">
        <f t="shared" si="117"/>
        <v>5.3028749927741123E-6</v>
      </c>
      <c r="I633">
        <v>0</v>
      </c>
      <c r="J633">
        <f t="shared" si="129"/>
        <v>8.1506071291810426E-4</v>
      </c>
      <c r="K633">
        <f t="shared" si="118"/>
        <v>2.2092982809474068E-2</v>
      </c>
      <c r="L633">
        <f t="shared" si="119"/>
        <v>69.972449438154072</v>
      </c>
      <c r="M633">
        <f t="shared" si="120"/>
        <v>1.5433224513530672</v>
      </c>
      <c r="N633">
        <f t="shared" si="121"/>
        <v>2.2056144436063367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26335.377878823532</v>
      </c>
      <c r="T633">
        <f t="shared" si="125"/>
        <v>800.00040000000001</v>
      </c>
      <c r="U633">
        <f t="shared" si="126"/>
        <v>674.40016135991186</v>
      </c>
      <c r="V633">
        <f t="shared" si="127"/>
        <v>0.84299978019999977</v>
      </c>
      <c r="W633">
        <f t="shared" si="128"/>
        <v>0.15869907373199993</v>
      </c>
      <c r="X633">
        <v>1</v>
      </c>
      <c r="Y633">
        <v>1771183367.9333301</v>
      </c>
      <c r="Z633">
        <v>409.98180000000002</v>
      </c>
      <c r="AA633">
        <v>410.012133333333</v>
      </c>
      <c r="AB633">
        <v>15.360713333333299</v>
      </c>
      <c r="AC633">
        <v>15.354186666666701</v>
      </c>
      <c r="AD633">
        <v>410.7756</v>
      </c>
      <c r="AE633">
        <v>15.243740000000001</v>
      </c>
      <c r="AF633">
        <v>800.01313333333303</v>
      </c>
      <c r="AG633">
        <v>100.409466666667</v>
      </c>
      <c r="AH633">
        <v>6.2589406666666694E-2</v>
      </c>
      <c r="AI633">
        <v>19.003153333333302</v>
      </c>
      <c r="AJ633">
        <v>999.9</v>
      </c>
      <c r="AK633">
        <v>999.9</v>
      </c>
      <c r="AL633">
        <v>0</v>
      </c>
      <c r="AM633">
        <v>0</v>
      </c>
      <c r="AN633">
        <v>5001</v>
      </c>
      <c r="AO633">
        <v>0</v>
      </c>
      <c r="AP633">
        <v>1.80671</v>
      </c>
      <c r="AQ633">
        <v>-3.0114754000000001E-2</v>
      </c>
      <c r="AR633">
        <v>416.37793333333298</v>
      </c>
      <c r="AS633">
        <v>416.40539999999999</v>
      </c>
      <c r="AT633">
        <v>6.5235133333333296E-3</v>
      </c>
      <c r="AU633">
        <v>410.012133333333</v>
      </c>
      <c r="AV633">
        <v>15.354186666666701</v>
      </c>
      <c r="AW633">
        <v>1.54236</v>
      </c>
      <c r="AX633">
        <v>1.541706</v>
      </c>
      <c r="AY633">
        <v>13.394679999999999</v>
      </c>
      <c r="AZ633">
        <v>13.388173333333301</v>
      </c>
      <c r="BA633">
        <v>800.00040000000001</v>
      </c>
      <c r="BB633">
        <v>0.90001293333333299</v>
      </c>
      <c r="BC633">
        <v>0</v>
      </c>
      <c r="BD633">
        <v>9.9987259999999994E-2</v>
      </c>
      <c r="BE633">
        <v>0</v>
      </c>
      <c r="BF633">
        <v>25</v>
      </c>
      <c r="BG633">
        <v>13191.086666666701</v>
      </c>
      <c r="BH633">
        <v>1771182969</v>
      </c>
      <c r="BI633" t="s">
        <v>1489</v>
      </c>
      <c r="BJ633">
        <v>1771182969</v>
      </c>
      <c r="BK633">
        <v>1771182965</v>
      </c>
      <c r="BL633">
        <v>16</v>
      </c>
      <c r="BM633">
        <v>8.0000000000000002E-3</v>
      </c>
      <c r="BN633">
        <v>-1.4E-2</v>
      </c>
      <c r="BO633">
        <v>-0.79400000000000004</v>
      </c>
      <c r="BP633">
        <v>0.11700000000000001</v>
      </c>
      <c r="BQ633">
        <v>410</v>
      </c>
      <c r="BR633">
        <v>15</v>
      </c>
      <c r="BS633">
        <v>0.25</v>
      </c>
      <c r="BT633">
        <v>0.06</v>
      </c>
      <c r="BU633">
        <v>-3.07210338095238E-2</v>
      </c>
      <c r="BV633">
        <v>3.1620273506493497E-2</v>
      </c>
      <c r="BW633">
        <v>1.65981425766317E-2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6.2483371428571398E-3</v>
      </c>
      <c r="CD633">
        <v>3.1573059740259701E-3</v>
      </c>
      <c r="CE633">
        <v>7.0527658274806596E-4</v>
      </c>
      <c r="CF633">
        <v>1</v>
      </c>
      <c r="CG633">
        <v>2</v>
      </c>
      <c r="CH633">
        <v>2</v>
      </c>
      <c r="CI633" t="s">
        <v>308</v>
      </c>
      <c r="CJ633">
        <v>3.5325799999999998</v>
      </c>
      <c r="CK633">
        <v>2.7004999999999999</v>
      </c>
      <c r="CL633">
        <v>9.8189700000000005E-2</v>
      </c>
      <c r="CM633">
        <v>9.6840399999999993E-2</v>
      </c>
      <c r="CN633">
        <v>8.7071099999999998E-2</v>
      </c>
      <c r="CO633">
        <v>8.6209300000000003E-2</v>
      </c>
      <c r="CP633">
        <v>31612.9</v>
      </c>
      <c r="CQ633">
        <v>27829.599999999999</v>
      </c>
      <c r="CR633">
        <v>32445.5</v>
      </c>
      <c r="CS633">
        <v>30741.4</v>
      </c>
      <c r="CT633">
        <v>40114.9</v>
      </c>
      <c r="CU633">
        <v>39506</v>
      </c>
      <c r="CV633">
        <v>47390.8</v>
      </c>
      <c r="CW633">
        <v>46891.8</v>
      </c>
      <c r="CX633">
        <v>2.6187200000000002</v>
      </c>
      <c r="CY633">
        <v>2.1496</v>
      </c>
      <c r="CZ633">
        <v>0</v>
      </c>
      <c r="DA633">
        <v>0</v>
      </c>
      <c r="DB633">
        <v>999.9</v>
      </c>
      <c r="DC633">
        <v>999.9</v>
      </c>
      <c r="DD633">
        <v>49.805</v>
      </c>
      <c r="DE633">
        <v>27.925999999999998</v>
      </c>
      <c r="DF633">
        <v>18.741800000000001</v>
      </c>
      <c r="DG633">
        <v>30.633700000000001</v>
      </c>
      <c r="DH633">
        <v>17.0032</v>
      </c>
      <c r="DI633">
        <v>2</v>
      </c>
      <c r="DJ633">
        <v>-0.10158300000000001</v>
      </c>
      <c r="DK633">
        <v>2.7461700000000002</v>
      </c>
      <c r="DL633">
        <v>20.1874</v>
      </c>
      <c r="DM633">
        <v>5.2493999999999996</v>
      </c>
      <c r="DN633">
        <v>12.033899999999999</v>
      </c>
      <c r="DO633">
        <v>4.9667199999999996</v>
      </c>
      <c r="DP633">
        <v>3.2910200000000001</v>
      </c>
      <c r="DQ633">
        <v>9999</v>
      </c>
      <c r="DR633">
        <v>612.20000000000005</v>
      </c>
      <c r="DS633">
        <v>9999</v>
      </c>
      <c r="DT633">
        <v>9999</v>
      </c>
      <c r="DU633">
        <v>1.87114</v>
      </c>
      <c r="DV633">
        <v>1.8761000000000001</v>
      </c>
      <c r="DW633">
        <v>1.87635</v>
      </c>
      <c r="DX633">
        <v>1.88279</v>
      </c>
      <c r="DY633">
        <v>1.87561</v>
      </c>
      <c r="DZ633">
        <v>1.8746799999999999</v>
      </c>
      <c r="EA633">
        <v>1.8708499999999999</v>
      </c>
      <c r="EB633">
        <v>1.8746700000000001</v>
      </c>
      <c r="EC633">
        <v>0</v>
      </c>
      <c r="ED633">
        <v>0</v>
      </c>
      <c r="EE633">
        <v>0</v>
      </c>
      <c r="EF633">
        <v>4.5</v>
      </c>
      <c r="EG633" t="s">
        <v>291</v>
      </c>
      <c r="EH633" t="s">
        <v>292</v>
      </c>
      <c r="EI633" t="s">
        <v>293</v>
      </c>
      <c r="EJ633" t="s">
        <v>294</v>
      </c>
      <c r="EK633" t="s">
        <v>294</v>
      </c>
      <c r="EL633" t="s">
        <v>293</v>
      </c>
      <c r="EM633">
        <v>0</v>
      </c>
      <c r="EN633">
        <v>100</v>
      </c>
      <c r="EO633">
        <v>100</v>
      </c>
      <c r="EP633">
        <v>-0.79300000000000004</v>
      </c>
      <c r="EQ633">
        <v>0.11700000000000001</v>
      </c>
      <c r="ER633">
        <v>-0.79370000000011498</v>
      </c>
      <c r="ES633">
        <v>0</v>
      </c>
      <c r="ET633">
        <v>0</v>
      </c>
      <c r="EU633">
        <v>0</v>
      </c>
      <c r="EV633">
        <v>0.116970000000004</v>
      </c>
      <c r="EW633">
        <v>0</v>
      </c>
      <c r="EX633">
        <v>0</v>
      </c>
      <c r="EY633">
        <v>0</v>
      </c>
      <c r="EZ633">
        <v>-1</v>
      </c>
      <c r="FA633">
        <v>-1</v>
      </c>
      <c r="FB633">
        <v>-1</v>
      </c>
      <c r="FC633">
        <v>-1</v>
      </c>
      <c r="FD633">
        <v>6.8</v>
      </c>
      <c r="FE633">
        <v>6.8</v>
      </c>
      <c r="FF633">
        <v>1.25488</v>
      </c>
      <c r="FG633">
        <v>2.5854499999999998</v>
      </c>
      <c r="FH633">
        <v>2.19604</v>
      </c>
      <c r="FI633">
        <v>2.5708000000000002</v>
      </c>
      <c r="FJ633">
        <v>2.4462899999999999</v>
      </c>
      <c r="FK633">
        <v>2.2985799999999998</v>
      </c>
      <c r="FL633">
        <v>32.686900000000001</v>
      </c>
      <c r="FM633">
        <v>24.14</v>
      </c>
      <c r="FN633">
        <v>19</v>
      </c>
      <c r="FO633">
        <v>864.49300000000005</v>
      </c>
      <c r="FP633">
        <v>593.59400000000005</v>
      </c>
      <c r="FQ633">
        <v>17.7121</v>
      </c>
      <c r="FR633">
        <v>25.704599999999999</v>
      </c>
      <c r="FS633">
        <v>30.0002</v>
      </c>
      <c r="FT633">
        <v>25.688300000000002</v>
      </c>
      <c r="FU633">
        <v>25.691199999999998</v>
      </c>
      <c r="FV633">
        <v>25.1904</v>
      </c>
      <c r="FW633">
        <v>22.4636</v>
      </c>
      <c r="FX633">
        <v>57.634300000000003</v>
      </c>
      <c r="FY633">
        <v>17.7102</v>
      </c>
      <c r="FZ633">
        <v>410</v>
      </c>
      <c r="GA633">
        <v>15.358599999999999</v>
      </c>
      <c r="GB633">
        <v>99.853300000000004</v>
      </c>
      <c r="GC633">
        <v>99.814099999999996</v>
      </c>
    </row>
    <row r="634" spans="1:185" x14ac:dyDescent="0.2">
      <c r="A634">
        <v>619</v>
      </c>
      <c r="B634">
        <v>1771183391</v>
      </c>
      <c r="C634">
        <v>10081.9000000954</v>
      </c>
      <c r="D634" t="s">
        <v>1546</v>
      </c>
      <c r="E634" t="s">
        <v>1547</v>
      </c>
      <c r="F634">
        <v>15</v>
      </c>
      <c r="G634">
        <v>1771183382.9333301</v>
      </c>
      <c r="H634">
        <f t="shared" si="117"/>
        <v>5.8174696951522555E-6</v>
      </c>
      <c r="I634">
        <v>0</v>
      </c>
      <c r="J634">
        <f t="shared" si="129"/>
        <v>3.4882357183709076E-4</v>
      </c>
      <c r="K634">
        <f t="shared" si="118"/>
        <v>9.4551891092198043E-3</v>
      </c>
      <c r="L634">
        <f t="shared" si="119"/>
        <v>69.979827012159703</v>
      </c>
      <c r="M634">
        <f t="shared" si="120"/>
        <v>1.5434710459765004</v>
      </c>
      <c r="N634">
        <f t="shared" si="121"/>
        <v>2.2055942574826695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26358.170004447489</v>
      </c>
      <c r="T634">
        <f t="shared" si="125"/>
        <v>799.99933333333297</v>
      </c>
      <c r="U634">
        <f t="shared" si="126"/>
        <v>674.39913544025183</v>
      </c>
      <c r="V634">
        <f t="shared" si="127"/>
        <v>0.84299962179999999</v>
      </c>
      <c r="W634">
        <f t="shared" si="128"/>
        <v>0.15869904150799999</v>
      </c>
      <c r="X634">
        <v>1</v>
      </c>
      <c r="Y634">
        <v>1771183382.9333301</v>
      </c>
      <c r="Z634">
        <v>409.97533333333303</v>
      </c>
      <c r="AA634">
        <v>409.99013333333301</v>
      </c>
      <c r="AB634">
        <v>15.362173333333301</v>
      </c>
      <c r="AC634">
        <v>15.3550133333333</v>
      </c>
      <c r="AD634">
        <v>410.76900000000001</v>
      </c>
      <c r="AE634">
        <v>15.24522</v>
      </c>
      <c r="AF634">
        <v>800.01406666666696</v>
      </c>
      <c r="AG634">
        <v>100.40966666666699</v>
      </c>
      <c r="AH634">
        <v>6.2513440000000003E-2</v>
      </c>
      <c r="AI634">
        <v>19.0030066666667</v>
      </c>
      <c r="AJ634">
        <v>999.9</v>
      </c>
      <c r="AK634">
        <v>999.9</v>
      </c>
      <c r="AL634">
        <v>0</v>
      </c>
      <c r="AM634">
        <v>0</v>
      </c>
      <c r="AN634">
        <v>5004.7333333333299</v>
      </c>
      <c r="AO634">
        <v>0</v>
      </c>
      <c r="AP634">
        <v>1.80671</v>
      </c>
      <c r="AQ634">
        <v>-1.49637802E-2</v>
      </c>
      <c r="AR634">
        <v>416.37180000000001</v>
      </c>
      <c r="AS634">
        <v>416.38380000000001</v>
      </c>
      <c r="AT634">
        <v>7.1722666666666698E-3</v>
      </c>
      <c r="AU634">
        <v>409.99013333333301</v>
      </c>
      <c r="AV634">
        <v>15.3550133333333</v>
      </c>
      <c r="AW634">
        <v>1.54250933333333</v>
      </c>
      <c r="AX634">
        <v>1.5417920000000001</v>
      </c>
      <c r="AY634">
        <v>13.396179999999999</v>
      </c>
      <c r="AZ634">
        <v>13.3890333333333</v>
      </c>
      <c r="BA634">
        <v>799.99933333333297</v>
      </c>
      <c r="BB634">
        <v>0.90001279999999995</v>
      </c>
      <c r="BC634">
        <v>0</v>
      </c>
      <c r="BD634">
        <v>9.9987206666666703E-2</v>
      </c>
      <c r="BE634">
        <v>0</v>
      </c>
      <c r="BF634">
        <v>25</v>
      </c>
      <c r="BG634">
        <v>13191.08</v>
      </c>
      <c r="BH634">
        <v>1771182969</v>
      </c>
      <c r="BI634" t="s">
        <v>1489</v>
      </c>
      <c r="BJ634">
        <v>1771182969</v>
      </c>
      <c r="BK634">
        <v>1771182965</v>
      </c>
      <c r="BL634">
        <v>16</v>
      </c>
      <c r="BM634">
        <v>8.0000000000000002E-3</v>
      </c>
      <c r="BN634">
        <v>-1.4E-2</v>
      </c>
      <c r="BO634">
        <v>-0.79400000000000004</v>
      </c>
      <c r="BP634">
        <v>0.11700000000000001</v>
      </c>
      <c r="BQ634">
        <v>410</v>
      </c>
      <c r="BR634">
        <v>15</v>
      </c>
      <c r="BS634">
        <v>0.25</v>
      </c>
      <c r="BT634">
        <v>0.06</v>
      </c>
      <c r="BU634">
        <v>-1.8189995149999999E-2</v>
      </c>
      <c r="BV634">
        <v>2.1795043263157898E-2</v>
      </c>
      <c r="BW634">
        <v>1.7362776185167801E-2</v>
      </c>
      <c r="BX634">
        <v>1</v>
      </c>
      <c r="BY634">
        <v>0</v>
      </c>
      <c r="BZ634">
        <v>0</v>
      </c>
      <c r="CA634">
        <v>0</v>
      </c>
      <c r="CB634">
        <v>-1</v>
      </c>
      <c r="CC634">
        <v>6.9612980000000003E-3</v>
      </c>
      <c r="CD634">
        <v>3.67067548872181E-3</v>
      </c>
      <c r="CE634">
        <v>5.3237419590547398E-4</v>
      </c>
      <c r="CF634">
        <v>1</v>
      </c>
      <c r="CG634">
        <v>2</v>
      </c>
      <c r="CH634">
        <v>2</v>
      </c>
      <c r="CI634" t="s">
        <v>308</v>
      </c>
      <c r="CJ634">
        <v>3.5325099999999998</v>
      </c>
      <c r="CK634">
        <v>2.7002199999999998</v>
      </c>
      <c r="CL634">
        <v>9.8181299999999999E-2</v>
      </c>
      <c r="CM634">
        <v>9.6839800000000004E-2</v>
      </c>
      <c r="CN634">
        <v>8.7072700000000003E-2</v>
      </c>
      <c r="CO634">
        <v>8.6209300000000003E-2</v>
      </c>
      <c r="CP634">
        <v>31612.7</v>
      </c>
      <c r="CQ634">
        <v>27829.200000000001</v>
      </c>
      <c r="CR634">
        <v>32445</v>
      </c>
      <c r="CS634">
        <v>30741</v>
      </c>
      <c r="CT634">
        <v>40114.1</v>
      </c>
      <c r="CU634">
        <v>39505.800000000003</v>
      </c>
      <c r="CV634">
        <v>47389.9</v>
      </c>
      <c r="CW634">
        <v>46891.6</v>
      </c>
      <c r="CX634">
        <v>2.6185399999999999</v>
      </c>
      <c r="CY634">
        <v>2.1496200000000001</v>
      </c>
      <c r="CZ634">
        <v>0</v>
      </c>
      <c r="DA634">
        <v>0</v>
      </c>
      <c r="DB634">
        <v>999.9</v>
      </c>
      <c r="DC634">
        <v>999.9</v>
      </c>
      <c r="DD634">
        <v>49.78</v>
      </c>
      <c r="DE634">
        <v>27.925999999999998</v>
      </c>
      <c r="DF634">
        <v>18.7319</v>
      </c>
      <c r="DG634">
        <v>30.363700000000001</v>
      </c>
      <c r="DH634">
        <v>17.107399999999998</v>
      </c>
      <c r="DI634">
        <v>2</v>
      </c>
      <c r="DJ634">
        <v>-0.101049</v>
      </c>
      <c r="DK634">
        <v>2.76423</v>
      </c>
      <c r="DL634">
        <v>20.186900000000001</v>
      </c>
      <c r="DM634">
        <v>5.2497600000000002</v>
      </c>
      <c r="DN634">
        <v>12.033899999999999</v>
      </c>
      <c r="DO634">
        <v>4.9667199999999996</v>
      </c>
      <c r="DP634">
        <v>3.2909999999999999</v>
      </c>
      <c r="DQ634">
        <v>9999</v>
      </c>
      <c r="DR634">
        <v>612.20000000000005</v>
      </c>
      <c r="DS634">
        <v>9999</v>
      </c>
      <c r="DT634">
        <v>9999</v>
      </c>
      <c r="DU634">
        <v>1.8711</v>
      </c>
      <c r="DV634">
        <v>1.8761000000000001</v>
      </c>
      <c r="DW634">
        <v>1.8763099999999999</v>
      </c>
      <c r="DX634">
        <v>1.8828100000000001</v>
      </c>
      <c r="DY634">
        <v>1.87561</v>
      </c>
      <c r="DZ634">
        <v>1.87466</v>
      </c>
      <c r="EA634">
        <v>1.8708400000000001</v>
      </c>
      <c r="EB634">
        <v>1.8746700000000001</v>
      </c>
      <c r="EC634">
        <v>0</v>
      </c>
      <c r="ED634">
        <v>0</v>
      </c>
      <c r="EE634">
        <v>0</v>
      </c>
      <c r="EF634">
        <v>4.5</v>
      </c>
      <c r="EG634" t="s">
        <v>291</v>
      </c>
      <c r="EH634" t="s">
        <v>292</v>
      </c>
      <c r="EI634" t="s">
        <v>293</v>
      </c>
      <c r="EJ634" t="s">
        <v>294</v>
      </c>
      <c r="EK634" t="s">
        <v>294</v>
      </c>
      <c r="EL634" t="s">
        <v>293</v>
      </c>
      <c r="EM634">
        <v>0</v>
      </c>
      <c r="EN634">
        <v>100</v>
      </c>
      <c r="EO634">
        <v>100</v>
      </c>
      <c r="EP634">
        <v>-0.79400000000000004</v>
      </c>
      <c r="EQ634">
        <v>0.11700000000000001</v>
      </c>
      <c r="ER634">
        <v>-0.79370000000011498</v>
      </c>
      <c r="ES634">
        <v>0</v>
      </c>
      <c r="ET634">
        <v>0</v>
      </c>
      <c r="EU634">
        <v>0</v>
      </c>
      <c r="EV634">
        <v>0.116970000000004</v>
      </c>
      <c r="EW634">
        <v>0</v>
      </c>
      <c r="EX634">
        <v>0</v>
      </c>
      <c r="EY634">
        <v>0</v>
      </c>
      <c r="EZ634">
        <v>-1</v>
      </c>
      <c r="FA634">
        <v>-1</v>
      </c>
      <c r="FB634">
        <v>-1</v>
      </c>
      <c r="FC634">
        <v>-1</v>
      </c>
      <c r="FD634">
        <v>7</v>
      </c>
      <c r="FE634">
        <v>7.1</v>
      </c>
      <c r="FF634">
        <v>1.25488</v>
      </c>
      <c r="FG634">
        <v>2.5830099999999998</v>
      </c>
      <c r="FH634">
        <v>2.19604</v>
      </c>
      <c r="FI634">
        <v>2.5708000000000002</v>
      </c>
      <c r="FJ634">
        <v>2.4462899999999999</v>
      </c>
      <c r="FK634">
        <v>2.3022499999999999</v>
      </c>
      <c r="FL634">
        <v>32.686900000000001</v>
      </c>
      <c r="FM634">
        <v>24.14</v>
      </c>
      <c r="FN634">
        <v>19</v>
      </c>
      <c r="FO634">
        <v>864.37900000000002</v>
      </c>
      <c r="FP634">
        <v>593.64400000000001</v>
      </c>
      <c r="FQ634">
        <v>17.701599999999999</v>
      </c>
      <c r="FR634">
        <v>25.709800000000001</v>
      </c>
      <c r="FS634">
        <v>30.0001</v>
      </c>
      <c r="FT634">
        <v>25.691600000000001</v>
      </c>
      <c r="FU634">
        <v>25.694099999999999</v>
      </c>
      <c r="FV634">
        <v>25.1921</v>
      </c>
      <c r="FW634">
        <v>22.4636</v>
      </c>
      <c r="FX634">
        <v>57.634300000000003</v>
      </c>
      <c r="FY634">
        <v>17.699300000000001</v>
      </c>
      <c r="FZ634">
        <v>410</v>
      </c>
      <c r="GA634">
        <v>15.358599999999999</v>
      </c>
      <c r="GB634">
        <v>99.851600000000005</v>
      </c>
      <c r="GC634">
        <v>99.813400000000001</v>
      </c>
    </row>
    <row r="635" spans="1:185" x14ac:dyDescent="0.2">
      <c r="A635">
        <v>620</v>
      </c>
      <c r="B635">
        <v>1771183406</v>
      </c>
      <c r="C635">
        <v>10096.9000000954</v>
      </c>
      <c r="D635" t="s">
        <v>1548</v>
      </c>
      <c r="E635" t="s">
        <v>1549</v>
      </c>
      <c r="F635">
        <v>15</v>
      </c>
      <c r="G635">
        <v>1771183397.9333301</v>
      </c>
      <c r="H635">
        <f t="shared" si="117"/>
        <v>5.8066349635133946E-6</v>
      </c>
      <c r="I635">
        <v>0</v>
      </c>
      <c r="J635">
        <f t="shared" si="129"/>
        <v>6.6380524127014422E-4</v>
      </c>
      <c r="K635">
        <f t="shared" si="118"/>
        <v>1.799306180727869E-2</v>
      </c>
      <c r="L635">
        <f t="shared" si="119"/>
        <v>69.99301992574155</v>
      </c>
      <c r="M635">
        <f t="shared" si="120"/>
        <v>1.5435533192731972</v>
      </c>
      <c r="N635">
        <f t="shared" si="121"/>
        <v>2.20529607225237</v>
      </c>
      <c r="O635">
        <v>0</v>
      </c>
      <c r="P635">
        <v>0</v>
      </c>
      <c r="Q635">
        <f t="shared" si="122"/>
        <v>1</v>
      </c>
      <c r="R635">
        <f t="shared" si="123"/>
        <v>0</v>
      </c>
      <c r="S635">
        <f t="shared" si="124"/>
        <v>26287.133074965441</v>
      </c>
      <c r="T635">
        <f t="shared" si="125"/>
        <v>799.99919999999997</v>
      </c>
      <c r="U635">
        <f t="shared" si="126"/>
        <v>674.39911264021271</v>
      </c>
      <c r="V635">
        <f t="shared" si="127"/>
        <v>0.84299973379999971</v>
      </c>
      <c r="W635">
        <f t="shared" si="128"/>
        <v>0.15869906166799994</v>
      </c>
      <c r="X635">
        <v>1</v>
      </c>
      <c r="Y635">
        <v>1771183397.9333301</v>
      </c>
      <c r="Z635">
        <v>409.98059999999998</v>
      </c>
      <c r="AA635">
        <v>410.00606666666698</v>
      </c>
      <c r="AB635">
        <v>15.3629933333333</v>
      </c>
      <c r="AC635">
        <v>15.3558466666667</v>
      </c>
      <c r="AD635">
        <v>410.774333333333</v>
      </c>
      <c r="AE635">
        <v>15.24602</v>
      </c>
      <c r="AF635">
        <v>800.01319999999998</v>
      </c>
      <c r="AG635">
        <v>100.40966666666699</v>
      </c>
      <c r="AH635">
        <v>6.25060266666667E-2</v>
      </c>
      <c r="AI635">
        <v>19.00084</v>
      </c>
      <c r="AJ635">
        <v>999.9</v>
      </c>
      <c r="AK635">
        <v>999.9</v>
      </c>
      <c r="AL635">
        <v>0</v>
      </c>
      <c r="AM635">
        <v>0</v>
      </c>
      <c r="AN635">
        <v>4993.0333333333301</v>
      </c>
      <c r="AO635">
        <v>0</v>
      </c>
      <c r="AP635">
        <v>1.80671</v>
      </c>
      <c r="AQ635">
        <v>-2.5362134666666699E-2</v>
      </c>
      <c r="AR635">
        <v>416.37753333333302</v>
      </c>
      <c r="AS635">
        <v>416.40019999999998</v>
      </c>
      <c r="AT635">
        <v>7.1547186666666698E-3</v>
      </c>
      <c r="AU635">
        <v>410.00606666666698</v>
      </c>
      <c r="AV635">
        <v>15.3558466666667</v>
      </c>
      <c r="AW635">
        <v>1.5425933333333299</v>
      </c>
      <c r="AX635">
        <v>1.5418733333333301</v>
      </c>
      <c r="AY635">
        <v>13.396979999999999</v>
      </c>
      <c r="AZ635">
        <v>13.389846666666701</v>
      </c>
      <c r="BA635">
        <v>799.99919999999997</v>
      </c>
      <c r="BB635">
        <v>0.90001293333333299</v>
      </c>
      <c r="BC635">
        <v>0</v>
      </c>
      <c r="BD635">
        <v>9.9987206666666703E-2</v>
      </c>
      <c r="BE635">
        <v>0</v>
      </c>
      <c r="BF635">
        <v>25</v>
      </c>
      <c r="BG635">
        <v>13191.073333333299</v>
      </c>
      <c r="BH635">
        <v>1771182969</v>
      </c>
      <c r="BI635" t="s">
        <v>1489</v>
      </c>
      <c r="BJ635">
        <v>1771182969</v>
      </c>
      <c r="BK635">
        <v>1771182965</v>
      </c>
      <c r="BL635">
        <v>16</v>
      </c>
      <c r="BM635">
        <v>8.0000000000000002E-3</v>
      </c>
      <c r="BN635">
        <v>-1.4E-2</v>
      </c>
      <c r="BO635">
        <v>-0.79400000000000004</v>
      </c>
      <c r="BP635">
        <v>0.11700000000000001</v>
      </c>
      <c r="BQ635">
        <v>410</v>
      </c>
      <c r="BR635">
        <v>15</v>
      </c>
      <c r="BS635">
        <v>0.25</v>
      </c>
      <c r="BT635">
        <v>0.06</v>
      </c>
      <c r="BU635">
        <v>-2.5176996190476201E-2</v>
      </c>
      <c r="BV635">
        <v>-3.5146685454545502E-2</v>
      </c>
      <c r="BW635">
        <v>1.7212061987974099E-2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7.1986061904761901E-3</v>
      </c>
      <c r="CD635">
        <v>-8.2910883116883098E-4</v>
      </c>
      <c r="CE635">
        <v>3.41892932857449E-4</v>
      </c>
      <c r="CF635">
        <v>1</v>
      </c>
      <c r="CG635">
        <v>2</v>
      </c>
      <c r="CH635">
        <v>2</v>
      </c>
      <c r="CI635" t="s">
        <v>308</v>
      </c>
      <c r="CJ635">
        <v>3.53254</v>
      </c>
      <c r="CK635">
        <v>2.70031</v>
      </c>
      <c r="CL635">
        <v>9.8186700000000002E-2</v>
      </c>
      <c r="CM635">
        <v>9.6846699999999994E-2</v>
      </c>
      <c r="CN635">
        <v>8.7076100000000003E-2</v>
      </c>
      <c r="CO635">
        <v>8.6212200000000003E-2</v>
      </c>
      <c r="CP635">
        <v>31612.400000000001</v>
      </c>
      <c r="CQ635">
        <v>27828.799999999999</v>
      </c>
      <c r="CR635">
        <v>32444.9</v>
      </c>
      <c r="CS635">
        <v>30740.799999999999</v>
      </c>
      <c r="CT635">
        <v>40113.800000000003</v>
      </c>
      <c r="CU635">
        <v>39505</v>
      </c>
      <c r="CV635">
        <v>47389.7</v>
      </c>
      <c r="CW635">
        <v>46890.9</v>
      </c>
      <c r="CX635">
        <v>2.6185</v>
      </c>
      <c r="CY635">
        <v>2.1496200000000001</v>
      </c>
      <c r="CZ635">
        <v>0</v>
      </c>
      <c r="DA635">
        <v>0</v>
      </c>
      <c r="DB635">
        <v>999.9</v>
      </c>
      <c r="DC635">
        <v>999.9</v>
      </c>
      <c r="DD635">
        <v>49.78</v>
      </c>
      <c r="DE635">
        <v>27.925999999999998</v>
      </c>
      <c r="DF635">
        <v>18.732199999999999</v>
      </c>
      <c r="DG635">
        <v>30.5137</v>
      </c>
      <c r="DH635">
        <v>17.107399999999998</v>
      </c>
      <c r="DI635">
        <v>2</v>
      </c>
      <c r="DJ635">
        <v>-0.10086199999999999</v>
      </c>
      <c r="DK635">
        <v>2.7342300000000002</v>
      </c>
      <c r="DL635">
        <v>20.187200000000001</v>
      </c>
      <c r="DM635">
        <v>5.25</v>
      </c>
      <c r="DN635">
        <v>12.033899999999999</v>
      </c>
      <c r="DO635">
        <v>4.9667599999999998</v>
      </c>
      <c r="DP635">
        <v>3.2909999999999999</v>
      </c>
      <c r="DQ635">
        <v>9999</v>
      </c>
      <c r="DR635">
        <v>612.20000000000005</v>
      </c>
      <c r="DS635">
        <v>9999</v>
      </c>
      <c r="DT635">
        <v>9999</v>
      </c>
      <c r="DU635">
        <v>1.8710599999999999</v>
      </c>
      <c r="DV635">
        <v>1.87608</v>
      </c>
      <c r="DW635">
        <v>1.87625</v>
      </c>
      <c r="DX635">
        <v>1.8827799999999999</v>
      </c>
      <c r="DY635">
        <v>1.87554</v>
      </c>
      <c r="DZ635">
        <v>1.87462</v>
      </c>
      <c r="EA635">
        <v>1.8707800000000001</v>
      </c>
      <c r="EB635">
        <v>1.8746</v>
      </c>
      <c r="EC635">
        <v>0</v>
      </c>
      <c r="ED635">
        <v>0</v>
      </c>
      <c r="EE635">
        <v>0</v>
      </c>
      <c r="EF635">
        <v>4.5</v>
      </c>
      <c r="EG635" t="s">
        <v>291</v>
      </c>
      <c r="EH635" t="s">
        <v>292</v>
      </c>
      <c r="EI635" t="s">
        <v>293</v>
      </c>
      <c r="EJ635" t="s">
        <v>294</v>
      </c>
      <c r="EK635" t="s">
        <v>294</v>
      </c>
      <c r="EL635" t="s">
        <v>293</v>
      </c>
      <c r="EM635">
        <v>0</v>
      </c>
      <c r="EN635">
        <v>100</v>
      </c>
      <c r="EO635">
        <v>100</v>
      </c>
      <c r="EP635">
        <v>-0.79400000000000004</v>
      </c>
      <c r="EQ635">
        <v>0.11700000000000001</v>
      </c>
      <c r="ER635">
        <v>-0.79370000000011498</v>
      </c>
      <c r="ES635">
        <v>0</v>
      </c>
      <c r="ET635">
        <v>0</v>
      </c>
      <c r="EU635">
        <v>0</v>
      </c>
      <c r="EV635">
        <v>0.116970000000004</v>
      </c>
      <c r="EW635">
        <v>0</v>
      </c>
      <c r="EX635">
        <v>0</v>
      </c>
      <c r="EY635">
        <v>0</v>
      </c>
      <c r="EZ635">
        <v>-1</v>
      </c>
      <c r="FA635">
        <v>-1</v>
      </c>
      <c r="FB635">
        <v>-1</v>
      </c>
      <c r="FC635">
        <v>-1</v>
      </c>
      <c r="FD635">
        <v>7.3</v>
      </c>
      <c r="FE635">
        <v>7.3</v>
      </c>
      <c r="FF635">
        <v>1.25488</v>
      </c>
      <c r="FG635">
        <v>2.5830099999999998</v>
      </c>
      <c r="FH635">
        <v>2.19604</v>
      </c>
      <c r="FI635">
        <v>2.5708000000000002</v>
      </c>
      <c r="FJ635">
        <v>2.4462899999999999</v>
      </c>
      <c r="FK635">
        <v>2.3071299999999999</v>
      </c>
      <c r="FL635">
        <v>32.6648</v>
      </c>
      <c r="FM635">
        <v>24.14</v>
      </c>
      <c r="FN635">
        <v>19</v>
      </c>
      <c r="FO635">
        <v>864.37599999999998</v>
      </c>
      <c r="FP635">
        <v>593.66800000000001</v>
      </c>
      <c r="FQ635">
        <v>17.7073</v>
      </c>
      <c r="FR635">
        <v>25.713699999999999</v>
      </c>
      <c r="FS635">
        <v>30.0002</v>
      </c>
      <c r="FT635">
        <v>25.6937</v>
      </c>
      <c r="FU635">
        <v>25.696300000000001</v>
      </c>
      <c r="FV635">
        <v>25.190899999999999</v>
      </c>
      <c r="FW635">
        <v>22.4636</v>
      </c>
      <c r="FX635">
        <v>57.634300000000003</v>
      </c>
      <c r="FY635">
        <v>17.706600000000002</v>
      </c>
      <c r="FZ635">
        <v>410</v>
      </c>
      <c r="GA635">
        <v>15.358599999999999</v>
      </c>
      <c r="GB635">
        <v>99.851200000000006</v>
      </c>
      <c r="GC635">
        <v>99.812100000000001</v>
      </c>
    </row>
    <row r="636" spans="1:185" x14ac:dyDescent="0.2">
      <c r="A636">
        <v>621</v>
      </c>
      <c r="B636">
        <v>1771183421</v>
      </c>
      <c r="C636">
        <v>10111.9000000954</v>
      </c>
      <c r="D636" t="s">
        <v>1550</v>
      </c>
      <c r="E636" t="s">
        <v>1551</v>
      </c>
      <c r="F636">
        <v>15</v>
      </c>
      <c r="G636">
        <v>1771183412.9333301</v>
      </c>
      <c r="H636">
        <f t="shared" si="117"/>
        <v>6.1479155908296968E-6</v>
      </c>
      <c r="I636">
        <v>0</v>
      </c>
      <c r="J636">
        <f t="shared" si="129"/>
        <v>8.6328207467872104E-4</v>
      </c>
      <c r="K636">
        <f t="shared" si="118"/>
        <v>2.3400067913125457E-2</v>
      </c>
      <c r="L636">
        <f t="shared" si="119"/>
        <v>70.007360618849205</v>
      </c>
      <c r="M636">
        <f t="shared" si="120"/>
        <v>1.5437006639027506</v>
      </c>
      <c r="N636">
        <f t="shared" si="121"/>
        <v>2.2050547974624193</v>
      </c>
      <c r="O636">
        <v>0</v>
      </c>
      <c r="P636">
        <v>0</v>
      </c>
      <c r="Q636">
        <f t="shared" si="122"/>
        <v>1</v>
      </c>
      <c r="R636">
        <f t="shared" si="123"/>
        <v>0</v>
      </c>
      <c r="S636">
        <f t="shared" si="124"/>
        <v>26342.434229199531</v>
      </c>
      <c r="T636">
        <f t="shared" si="125"/>
        <v>800.00053333333301</v>
      </c>
      <c r="U636">
        <f t="shared" si="126"/>
        <v>674.4001719998148</v>
      </c>
      <c r="V636">
        <f t="shared" si="127"/>
        <v>0.84299965300000024</v>
      </c>
      <c r="W636">
        <f t="shared" si="128"/>
        <v>0.15869893762000004</v>
      </c>
      <c r="X636">
        <v>1</v>
      </c>
      <c r="Y636">
        <v>1771183412.9333301</v>
      </c>
      <c r="Z636">
        <v>409.96899999999999</v>
      </c>
      <c r="AA636">
        <v>410.00139999999999</v>
      </c>
      <c r="AB636">
        <v>15.3645866666667</v>
      </c>
      <c r="AC636">
        <v>15.35702</v>
      </c>
      <c r="AD636">
        <v>410.76266666666697</v>
      </c>
      <c r="AE636">
        <v>15.247593333333301</v>
      </c>
      <c r="AF636">
        <v>800.01613333333296</v>
      </c>
      <c r="AG636">
        <v>100.408666666667</v>
      </c>
      <c r="AH636">
        <v>6.2676780000000001E-2</v>
      </c>
      <c r="AI636">
        <v>18.999086666666699</v>
      </c>
      <c r="AJ636">
        <v>999.9</v>
      </c>
      <c r="AK636">
        <v>999.9</v>
      </c>
      <c r="AL636">
        <v>0</v>
      </c>
      <c r="AM636">
        <v>0</v>
      </c>
      <c r="AN636">
        <v>5002.1333333333296</v>
      </c>
      <c r="AO636">
        <v>0</v>
      </c>
      <c r="AP636">
        <v>1.80671</v>
      </c>
      <c r="AQ636">
        <v>-3.2432051333333302E-2</v>
      </c>
      <c r="AR636">
        <v>416.366266666667</v>
      </c>
      <c r="AS636">
        <v>416.39586666666702</v>
      </c>
      <c r="AT636">
        <v>7.5604113333333301E-3</v>
      </c>
      <c r="AU636">
        <v>410.00139999999999</v>
      </c>
      <c r="AV636">
        <v>15.35702</v>
      </c>
      <c r="AW636">
        <v>1.5427360000000001</v>
      </c>
      <c r="AX636">
        <v>1.5419766666666701</v>
      </c>
      <c r="AY636">
        <v>13.398440000000001</v>
      </c>
      <c r="AZ636">
        <v>13.3908666666667</v>
      </c>
      <c r="BA636">
        <v>800.00053333333301</v>
      </c>
      <c r="BB636">
        <v>0.90001446666666696</v>
      </c>
      <c r="BC636">
        <v>0</v>
      </c>
      <c r="BD636">
        <v>9.9985633333333296E-2</v>
      </c>
      <c r="BE636">
        <v>0</v>
      </c>
      <c r="BF636">
        <v>25</v>
      </c>
      <c r="BG636">
        <v>13191.0933333333</v>
      </c>
      <c r="BH636">
        <v>1771182969</v>
      </c>
      <c r="BI636" t="s">
        <v>1489</v>
      </c>
      <c r="BJ636">
        <v>1771182969</v>
      </c>
      <c r="BK636">
        <v>1771182965</v>
      </c>
      <c r="BL636">
        <v>16</v>
      </c>
      <c r="BM636">
        <v>8.0000000000000002E-3</v>
      </c>
      <c r="BN636">
        <v>-1.4E-2</v>
      </c>
      <c r="BO636">
        <v>-0.79400000000000004</v>
      </c>
      <c r="BP636">
        <v>0.11700000000000001</v>
      </c>
      <c r="BQ636">
        <v>410</v>
      </c>
      <c r="BR636">
        <v>15</v>
      </c>
      <c r="BS636">
        <v>0.25</v>
      </c>
      <c r="BT636">
        <v>0.06</v>
      </c>
      <c r="BU636">
        <v>-3.46923835E-2</v>
      </c>
      <c r="BV636">
        <v>8.9776674135338297E-2</v>
      </c>
      <c r="BW636">
        <v>1.4554049641937201E-2</v>
      </c>
      <c r="BX636">
        <v>1</v>
      </c>
      <c r="BY636">
        <v>0</v>
      </c>
      <c r="BZ636">
        <v>0</v>
      </c>
      <c r="CA636">
        <v>0</v>
      </c>
      <c r="CB636">
        <v>-1</v>
      </c>
      <c r="CC636">
        <v>7.3973650000000004E-3</v>
      </c>
      <c r="CD636">
        <v>5.9656348872180404E-3</v>
      </c>
      <c r="CE636">
        <v>7.7254023118864196E-4</v>
      </c>
      <c r="CF636">
        <v>1</v>
      </c>
      <c r="CG636">
        <v>2</v>
      </c>
      <c r="CH636">
        <v>2</v>
      </c>
      <c r="CI636" t="s">
        <v>308</v>
      </c>
      <c r="CJ636">
        <v>3.5324800000000001</v>
      </c>
      <c r="CK636">
        <v>2.7002700000000002</v>
      </c>
      <c r="CL636">
        <v>9.8180900000000002E-2</v>
      </c>
      <c r="CM636">
        <v>9.6841200000000002E-2</v>
      </c>
      <c r="CN636">
        <v>8.7083400000000005E-2</v>
      </c>
      <c r="CO636">
        <v>8.6211899999999994E-2</v>
      </c>
      <c r="CP636">
        <v>31613.200000000001</v>
      </c>
      <c r="CQ636">
        <v>27828.7</v>
      </c>
      <c r="CR636">
        <v>32445.5</v>
      </c>
      <c r="CS636">
        <v>30740.5</v>
      </c>
      <c r="CT636">
        <v>40114.300000000003</v>
      </c>
      <c r="CU636">
        <v>39504.400000000001</v>
      </c>
      <c r="CV636">
        <v>47390.7</v>
      </c>
      <c r="CW636">
        <v>46890.1</v>
      </c>
      <c r="CX636">
        <v>2.61842</v>
      </c>
      <c r="CY636">
        <v>2.1496200000000001</v>
      </c>
      <c r="CZ636">
        <v>0</v>
      </c>
      <c r="DA636">
        <v>0</v>
      </c>
      <c r="DB636">
        <v>999.9</v>
      </c>
      <c r="DC636">
        <v>999.9</v>
      </c>
      <c r="DD636">
        <v>49.78</v>
      </c>
      <c r="DE636">
        <v>27.925999999999998</v>
      </c>
      <c r="DF636">
        <v>18.733000000000001</v>
      </c>
      <c r="DG636">
        <v>30.633700000000001</v>
      </c>
      <c r="DH636">
        <v>17.147400000000001</v>
      </c>
      <c r="DI636">
        <v>2</v>
      </c>
      <c r="DJ636">
        <v>-0.10046099999999999</v>
      </c>
      <c r="DK636">
        <v>2.7299699999999998</v>
      </c>
      <c r="DL636">
        <v>20.1874</v>
      </c>
      <c r="DM636">
        <v>5.2493999999999996</v>
      </c>
      <c r="DN636">
        <v>12.033899999999999</v>
      </c>
      <c r="DO636">
        <v>4.9666399999999999</v>
      </c>
      <c r="DP636">
        <v>3.2910200000000001</v>
      </c>
      <c r="DQ636">
        <v>9999</v>
      </c>
      <c r="DR636">
        <v>612.20000000000005</v>
      </c>
      <c r="DS636">
        <v>9999</v>
      </c>
      <c r="DT636">
        <v>9999</v>
      </c>
      <c r="DU636">
        <v>1.8710800000000001</v>
      </c>
      <c r="DV636">
        <v>1.87608</v>
      </c>
      <c r="DW636">
        <v>1.8763000000000001</v>
      </c>
      <c r="DX636">
        <v>1.8827799999999999</v>
      </c>
      <c r="DY636">
        <v>1.87557</v>
      </c>
      <c r="DZ636">
        <v>1.8746499999999999</v>
      </c>
      <c r="EA636">
        <v>1.87079</v>
      </c>
      <c r="EB636">
        <v>1.87459</v>
      </c>
      <c r="EC636">
        <v>0</v>
      </c>
      <c r="ED636">
        <v>0</v>
      </c>
      <c r="EE636">
        <v>0</v>
      </c>
      <c r="EF636">
        <v>4.5</v>
      </c>
      <c r="EG636" t="s">
        <v>291</v>
      </c>
      <c r="EH636" t="s">
        <v>292</v>
      </c>
      <c r="EI636" t="s">
        <v>293</v>
      </c>
      <c r="EJ636" t="s">
        <v>294</v>
      </c>
      <c r="EK636" t="s">
        <v>294</v>
      </c>
      <c r="EL636" t="s">
        <v>293</v>
      </c>
      <c r="EM636">
        <v>0</v>
      </c>
      <c r="EN636">
        <v>100</v>
      </c>
      <c r="EO636">
        <v>100</v>
      </c>
      <c r="EP636">
        <v>-0.79400000000000004</v>
      </c>
      <c r="EQ636">
        <v>0.1169</v>
      </c>
      <c r="ER636">
        <v>-0.79370000000011498</v>
      </c>
      <c r="ES636">
        <v>0</v>
      </c>
      <c r="ET636">
        <v>0</v>
      </c>
      <c r="EU636">
        <v>0</v>
      </c>
      <c r="EV636">
        <v>0.116970000000004</v>
      </c>
      <c r="EW636">
        <v>0</v>
      </c>
      <c r="EX636">
        <v>0</v>
      </c>
      <c r="EY636">
        <v>0</v>
      </c>
      <c r="EZ636">
        <v>-1</v>
      </c>
      <c r="FA636">
        <v>-1</v>
      </c>
      <c r="FB636">
        <v>-1</v>
      </c>
      <c r="FC636">
        <v>-1</v>
      </c>
      <c r="FD636">
        <v>7.5</v>
      </c>
      <c r="FE636">
        <v>7.6</v>
      </c>
      <c r="FF636">
        <v>1.25488</v>
      </c>
      <c r="FG636">
        <v>2.5781200000000002</v>
      </c>
      <c r="FH636">
        <v>2.19604</v>
      </c>
      <c r="FI636">
        <v>2.5708000000000002</v>
      </c>
      <c r="FJ636">
        <v>2.4462899999999999</v>
      </c>
      <c r="FK636">
        <v>2.3278799999999999</v>
      </c>
      <c r="FL636">
        <v>32.6648</v>
      </c>
      <c r="FM636">
        <v>24.14</v>
      </c>
      <c r="FN636">
        <v>19</v>
      </c>
      <c r="FO636">
        <v>864.33600000000001</v>
      </c>
      <c r="FP636">
        <v>593.69299999999998</v>
      </c>
      <c r="FQ636">
        <v>17.7075</v>
      </c>
      <c r="FR636">
        <v>25.7166</v>
      </c>
      <c r="FS636">
        <v>30.0001</v>
      </c>
      <c r="FT636">
        <v>25.695900000000002</v>
      </c>
      <c r="FU636">
        <v>25.698399999999999</v>
      </c>
      <c r="FV636">
        <v>25.190300000000001</v>
      </c>
      <c r="FW636">
        <v>22.4636</v>
      </c>
      <c r="FX636">
        <v>57.634300000000003</v>
      </c>
      <c r="FY636">
        <v>17.7074</v>
      </c>
      <c r="FZ636">
        <v>410</v>
      </c>
      <c r="GA636">
        <v>15.358599999999999</v>
      </c>
      <c r="GB636">
        <v>99.853200000000001</v>
      </c>
      <c r="GC636">
        <v>99.8108</v>
      </c>
    </row>
    <row r="637" spans="1:185" x14ac:dyDescent="0.2">
      <c r="A637">
        <v>622</v>
      </c>
      <c r="B637">
        <v>1771183436</v>
      </c>
      <c r="C637">
        <v>10126.9000000954</v>
      </c>
      <c r="D637" t="s">
        <v>1552</v>
      </c>
      <c r="E637" t="s">
        <v>1553</v>
      </c>
      <c r="F637">
        <v>15</v>
      </c>
      <c r="G637">
        <v>1771183427.9333301</v>
      </c>
      <c r="H637">
        <f t="shared" si="117"/>
        <v>6.3591895890407104E-6</v>
      </c>
      <c r="I637">
        <v>0</v>
      </c>
      <c r="J637">
        <f t="shared" si="129"/>
        <v>6.4561701145375669E-4</v>
      </c>
      <c r="K637">
        <f t="shared" si="118"/>
        <v>1.7500052829788459E-2</v>
      </c>
      <c r="L637">
        <f t="shared" si="119"/>
        <v>70.015997613465515</v>
      </c>
      <c r="M637">
        <f t="shared" si="120"/>
        <v>1.5437234840812819</v>
      </c>
      <c r="N637">
        <f t="shared" si="121"/>
        <v>2.2048153803415809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26343.119478396275</v>
      </c>
      <c r="T637">
        <f t="shared" si="125"/>
        <v>800</v>
      </c>
      <c r="U637">
        <f t="shared" si="126"/>
        <v>674.39969647999999</v>
      </c>
      <c r="V637">
        <f t="shared" si="127"/>
        <v>0.8429996206</v>
      </c>
      <c r="W637">
        <f t="shared" si="128"/>
        <v>0.158698960556</v>
      </c>
      <c r="X637">
        <v>1</v>
      </c>
      <c r="Y637">
        <v>1771183427.9333301</v>
      </c>
      <c r="Z637">
        <v>409.972266666667</v>
      </c>
      <c r="AA637">
        <v>409.99740000000003</v>
      </c>
      <c r="AB637">
        <v>15.36478</v>
      </c>
      <c r="AC637">
        <v>15.356953333333299</v>
      </c>
      <c r="AD637">
        <v>410.76613333333302</v>
      </c>
      <c r="AE637">
        <v>15.2477933333333</v>
      </c>
      <c r="AF637">
        <v>800.01900000000001</v>
      </c>
      <c r="AG637">
        <v>100.409133333333</v>
      </c>
      <c r="AH637">
        <v>6.243112E-2</v>
      </c>
      <c r="AI637">
        <v>18.997346666666701</v>
      </c>
      <c r="AJ637">
        <v>999.9</v>
      </c>
      <c r="AK637">
        <v>999.9</v>
      </c>
      <c r="AL637">
        <v>0</v>
      </c>
      <c r="AM637">
        <v>0</v>
      </c>
      <c r="AN637">
        <v>5002.2</v>
      </c>
      <c r="AO637">
        <v>0</v>
      </c>
      <c r="AP637">
        <v>1.80671</v>
      </c>
      <c r="AQ637">
        <v>-2.4977622000000001E-2</v>
      </c>
      <c r="AR637">
        <v>416.36993333333299</v>
      </c>
      <c r="AS637">
        <v>416.39179999999999</v>
      </c>
      <c r="AT637">
        <v>7.8039173333333302E-3</v>
      </c>
      <c r="AU637">
        <v>409.99740000000003</v>
      </c>
      <c r="AV637">
        <v>15.356953333333299</v>
      </c>
      <c r="AW637">
        <v>1.54276533333333</v>
      </c>
      <c r="AX637">
        <v>1.5419826666666701</v>
      </c>
      <c r="AY637">
        <v>13.3987</v>
      </c>
      <c r="AZ637">
        <v>13.390926666666701</v>
      </c>
      <c r="BA637">
        <v>800</v>
      </c>
      <c r="BB637">
        <v>0.90001399999999998</v>
      </c>
      <c r="BC637">
        <v>0</v>
      </c>
      <c r="BD637">
        <v>9.9986046666666703E-2</v>
      </c>
      <c r="BE637">
        <v>0</v>
      </c>
      <c r="BF637">
        <v>25</v>
      </c>
      <c r="BG637">
        <v>13191.0933333333</v>
      </c>
      <c r="BH637">
        <v>1771182969</v>
      </c>
      <c r="BI637" t="s">
        <v>1489</v>
      </c>
      <c r="BJ637">
        <v>1771182969</v>
      </c>
      <c r="BK637">
        <v>1771182965</v>
      </c>
      <c r="BL637">
        <v>16</v>
      </c>
      <c r="BM637">
        <v>8.0000000000000002E-3</v>
      </c>
      <c r="BN637">
        <v>-1.4E-2</v>
      </c>
      <c r="BO637">
        <v>-0.79400000000000004</v>
      </c>
      <c r="BP637">
        <v>0.11700000000000001</v>
      </c>
      <c r="BQ637">
        <v>410</v>
      </c>
      <c r="BR637">
        <v>15</v>
      </c>
      <c r="BS637">
        <v>0.25</v>
      </c>
      <c r="BT637">
        <v>0.06</v>
      </c>
      <c r="BU637">
        <v>-2.4073794999999999E-2</v>
      </c>
      <c r="BV637">
        <v>2.7395667067669199E-2</v>
      </c>
      <c r="BW637">
        <v>2.2137835328499601E-2</v>
      </c>
      <c r="BX637">
        <v>1</v>
      </c>
      <c r="BY637">
        <v>0</v>
      </c>
      <c r="BZ637">
        <v>0</v>
      </c>
      <c r="CA637">
        <v>0</v>
      </c>
      <c r="CB637">
        <v>-1</v>
      </c>
      <c r="CC637">
        <v>8.0204009999999999E-3</v>
      </c>
      <c r="CD637">
        <v>-3.6474721804511398E-3</v>
      </c>
      <c r="CE637">
        <v>4.50035133027412E-4</v>
      </c>
      <c r="CF637">
        <v>1</v>
      </c>
      <c r="CG637">
        <v>2</v>
      </c>
      <c r="CH637">
        <v>2</v>
      </c>
      <c r="CI637" t="s">
        <v>308</v>
      </c>
      <c r="CJ637">
        <v>3.5325500000000001</v>
      </c>
      <c r="CK637">
        <v>2.7000899999999999</v>
      </c>
      <c r="CL637">
        <v>9.81818E-2</v>
      </c>
      <c r="CM637">
        <v>9.6838999999999995E-2</v>
      </c>
      <c r="CN637">
        <v>8.7082400000000004E-2</v>
      </c>
      <c r="CO637">
        <v>8.6212899999999995E-2</v>
      </c>
      <c r="CP637">
        <v>31612.400000000001</v>
      </c>
      <c r="CQ637">
        <v>27828.9</v>
      </c>
      <c r="CR637">
        <v>32444.7</v>
      </c>
      <c r="CS637">
        <v>30740.6</v>
      </c>
      <c r="CT637">
        <v>40113.4</v>
      </c>
      <c r="CU637">
        <v>39504.400000000001</v>
      </c>
      <c r="CV637">
        <v>47389.599999999999</v>
      </c>
      <c r="CW637">
        <v>46890.2</v>
      </c>
      <c r="CX637">
        <v>2.6182599999999998</v>
      </c>
      <c r="CY637">
        <v>2.1497000000000002</v>
      </c>
      <c r="CZ637">
        <v>0</v>
      </c>
      <c r="DA637">
        <v>0</v>
      </c>
      <c r="DB637">
        <v>999.9</v>
      </c>
      <c r="DC637">
        <v>999.9</v>
      </c>
      <c r="DD637">
        <v>49.78</v>
      </c>
      <c r="DE637">
        <v>27.925999999999998</v>
      </c>
      <c r="DF637">
        <v>18.732199999999999</v>
      </c>
      <c r="DG637">
        <v>30.543700000000001</v>
      </c>
      <c r="DH637">
        <v>17.0793</v>
      </c>
      <c r="DI637">
        <v>2</v>
      </c>
      <c r="DJ637">
        <v>-0.100498</v>
      </c>
      <c r="DK637">
        <v>2.70642</v>
      </c>
      <c r="DL637">
        <v>20.187799999999999</v>
      </c>
      <c r="DM637">
        <v>5.2495200000000004</v>
      </c>
      <c r="DN637">
        <v>12.033899999999999</v>
      </c>
      <c r="DO637">
        <v>4.96652</v>
      </c>
      <c r="DP637">
        <v>3.2909999999999999</v>
      </c>
      <c r="DQ637">
        <v>9999</v>
      </c>
      <c r="DR637">
        <v>612.20000000000005</v>
      </c>
      <c r="DS637">
        <v>9999</v>
      </c>
      <c r="DT637">
        <v>9999</v>
      </c>
      <c r="DU637">
        <v>1.8711</v>
      </c>
      <c r="DV637">
        <v>1.87608</v>
      </c>
      <c r="DW637">
        <v>1.87629</v>
      </c>
      <c r="DX637">
        <v>1.8827799999999999</v>
      </c>
      <c r="DY637">
        <v>1.87558</v>
      </c>
      <c r="DZ637">
        <v>1.8746499999999999</v>
      </c>
      <c r="EA637">
        <v>1.87079</v>
      </c>
      <c r="EB637">
        <v>1.8746</v>
      </c>
      <c r="EC637">
        <v>0</v>
      </c>
      <c r="ED637">
        <v>0</v>
      </c>
      <c r="EE637">
        <v>0</v>
      </c>
      <c r="EF637">
        <v>4.5</v>
      </c>
      <c r="EG637" t="s">
        <v>291</v>
      </c>
      <c r="EH637" t="s">
        <v>292</v>
      </c>
      <c r="EI637" t="s">
        <v>293</v>
      </c>
      <c r="EJ637" t="s">
        <v>294</v>
      </c>
      <c r="EK637" t="s">
        <v>294</v>
      </c>
      <c r="EL637" t="s">
        <v>293</v>
      </c>
      <c r="EM637">
        <v>0</v>
      </c>
      <c r="EN637">
        <v>100</v>
      </c>
      <c r="EO637">
        <v>100</v>
      </c>
      <c r="EP637">
        <v>-0.79300000000000004</v>
      </c>
      <c r="EQ637">
        <v>0.11700000000000001</v>
      </c>
      <c r="ER637">
        <v>-0.79370000000011498</v>
      </c>
      <c r="ES637">
        <v>0</v>
      </c>
      <c r="ET637">
        <v>0</v>
      </c>
      <c r="EU637">
        <v>0</v>
      </c>
      <c r="EV637">
        <v>0.116970000000004</v>
      </c>
      <c r="EW637">
        <v>0</v>
      </c>
      <c r="EX637">
        <v>0</v>
      </c>
      <c r="EY637">
        <v>0</v>
      </c>
      <c r="EZ637">
        <v>-1</v>
      </c>
      <c r="FA637">
        <v>-1</v>
      </c>
      <c r="FB637">
        <v>-1</v>
      </c>
      <c r="FC637">
        <v>-1</v>
      </c>
      <c r="FD637">
        <v>7.8</v>
      </c>
      <c r="FE637">
        <v>7.8</v>
      </c>
      <c r="FF637">
        <v>1.25488</v>
      </c>
      <c r="FG637">
        <v>2.5805699999999998</v>
      </c>
      <c r="FH637">
        <v>2.19604</v>
      </c>
      <c r="FI637">
        <v>2.5708000000000002</v>
      </c>
      <c r="FJ637">
        <v>2.4462899999999999</v>
      </c>
      <c r="FK637">
        <v>2.3290999999999999</v>
      </c>
      <c r="FL637">
        <v>32.686900000000001</v>
      </c>
      <c r="FM637">
        <v>24.14</v>
      </c>
      <c r="FN637">
        <v>19</v>
      </c>
      <c r="FO637">
        <v>864.22199999999998</v>
      </c>
      <c r="FP637">
        <v>593.78</v>
      </c>
      <c r="FQ637">
        <v>17.7075</v>
      </c>
      <c r="FR637">
        <v>25.718900000000001</v>
      </c>
      <c r="FS637">
        <v>30.0001</v>
      </c>
      <c r="FT637">
        <v>25.698</v>
      </c>
      <c r="FU637">
        <v>25.700600000000001</v>
      </c>
      <c r="FV637">
        <v>25.191500000000001</v>
      </c>
      <c r="FW637">
        <v>22.4636</v>
      </c>
      <c r="FX637">
        <v>57.634300000000003</v>
      </c>
      <c r="FY637">
        <v>17.7105</v>
      </c>
      <c r="FZ637">
        <v>410</v>
      </c>
      <c r="GA637">
        <v>15.358599999999999</v>
      </c>
      <c r="GB637">
        <v>99.850899999999996</v>
      </c>
      <c r="GC637">
        <v>99.811000000000007</v>
      </c>
    </row>
    <row r="638" spans="1:185" x14ac:dyDescent="0.2">
      <c r="A638">
        <v>623</v>
      </c>
      <c r="B638">
        <v>1771183451</v>
      </c>
      <c r="C638">
        <v>10141.9000000954</v>
      </c>
      <c r="D638" t="s">
        <v>1554</v>
      </c>
      <c r="E638" t="s">
        <v>1555</v>
      </c>
      <c r="F638">
        <v>15</v>
      </c>
      <c r="G638">
        <v>1771183442.9333301</v>
      </c>
      <c r="H638">
        <f t="shared" si="117"/>
        <v>6.8791259083360293E-6</v>
      </c>
      <c r="I638">
        <v>0</v>
      </c>
      <c r="J638">
        <f t="shared" si="129"/>
        <v>6.0626702294474784E-4</v>
      </c>
      <c r="K638">
        <f t="shared" si="118"/>
        <v>1.6433434593988536E-2</v>
      </c>
      <c r="L638">
        <f t="shared" si="119"/>
        <v>70.030380660799025</v>
      </c>
      <c r="M638">
        <f t="shared" si="120"/>
        <v>1.5438222138458277</v>
      </c>
      <c r="N638">
        <f t="shared" si="121"/>
        <v>2.204503530151471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26331.375460823598</v>
      </c>
      <c r="T638">
        <f t="shared" si="125"/>
        <v>800.000133333333</v>
      </c>
      <c r="U638">
        <f t="shared" si="126"/>
        <v>674.39974711993887</v>
      </c>
      <c r="V638">
        <f t="shared" si="127"/>
        <v>0.84299954340000005</v>
      </c>
      <c r="W638">
        <f t="shared" si="128"/>
        <v>0.158698819524</v>
      </c>
      <c r="X638">
        <v>1</v>
      </c>
      <c r="Y638">
        <v>1771183442.9333301</v>
      </c>
      <c r="Z638">
        <v>409.95839999999998</v>
      </c>
      <c r="AA638">
        <v>409.98246666666699</v>
      </c>
      <c r="AB638">
        <v>15.365653333333301</v>
      </c>
      <c r="AC638">
        <v>15.357186666666699</v>
      </c>
      <c r="AD638">
        <v>410.75233333333301</v>
      </c>
      <c r="AE638">
        <v>15.2486866666667</v>
      </c>
      <c r="AF638">
        <v>800.01066666666702</v>
      </c>
      <c r="AG638">
        <v>100.41</v>
      </c>
      <c r="AH638">
        <v>6.2279333333333298E-2</v>
      </c>
      <c r="AI638">
        <v>18.995080000000002</v>
      </c>
      <c r="AJ638">
        <v>999.9</v>
      </c>
      <c r="AK638">
        <v>999.9</v>
      </c>
      <c r="AL638">
        <v>0</v>
      </c>
      <c r="AM638">
        <v>0</v>
      </c>
      <c r="AN638">
        <v>5000.2</v>
      </c>
      <c r="AO638">
        <v>0</v>
      </c>
      <c r="AP638">
        <v>1.80671</v>
      </c>
      <c r="AQ638">
        <v>-2.3992916066666699E-2</v>
      </c>
      <c r="AR638">
        <v>416.3562</v>
      </c>
      <c r="AS638">
        <v>416.376933333333</v>
      </c>
      <c r="AT638">
        <v>8.463478E-3</v>
      </c>
      <c r="AU638">
        <v>409.98246666666699</v>
      </c>
      <c r="AV638">
        <v>15.357186666666699</v>
      </c>
      <c r="AW638">
        <v>1.5428679999999999</v>
      </c>
      <c r="AX638">
        <v>1.5420166666666699</v>
      </c>
      <c r="AY638">
        <v>13.399713333333301</v>
      </c>
      <c r="AZ638">
        <v>13.3912733333333</v>
      </c>
      <c r="BA638">
        <v>800.000133333333</v>
      </c>
      <c r="BB638">
        <v>0.90001580000000003</v>
      </c>
      <c r="BC638">
        <v>0</v>
      </c>
      <c r="BD638">
        <v>9.9984219999999999E-2</v>
      </c>
      <c r="BE638">
        <v>0</v>
      </c>
      <c r="BF638">
        <v>25</v>
      </c>
      <c r="BG638">
        <v>13191.0933333333</v>
      </c>
      <c r="BH638">
        <v>1771182969</v>
      </c>
      <c r="BI638" t="s">
        <v>1489</v>
      </c>
      <c r="BJ638">
        <v>1771182969</v>
      </c>
      <c r="BK638">
        <v>1771182965</v>
      </c>
      <c r="BL638">
        <v>16</v>
      </c>
      <c r="BM638">
        <v>8.0000000000000002E-3</v>
      </c>
      <c r="BN638">
        <v>-1.4E-2</v>
      </c>
      <c r="BO638">
        <v>-0.79400000000000004</v>
      </c>
      <c r="BP638">
        <v>0.11700000000000001</v>
      </c>
      <c r="BQ638">
        <v>410</v>
      </c>
      <c r="BR638">
        <v>15</v>
      </c>
      <c r="BS638">
        <v>0.25</v>
      </c>
      <c r="BT638">
        <v>0.06</v>
      </c>
      <c r="BU638">
        <v>-2.422790205E-2</v>
      </c>
      <c r="BV638">
        <v>-1.0240130751879699E-2</v>
      </c>
      <c r="BW638">
        <v>1.32244099824058E-2</v>
      </c>
      <c r="BX638">
        <v>1</v>
      </c>
      <c r="BY638">
        <v>0</v>
      </c>
      <c r="BZ638">
        <v>0</v>
      </c>
      <c r="CA638">
        <v>0</v>
      </c>
      <c r="CB638">
        <v>-1</v>
      </c>
      <c r="CC638">
        <v>8.2591534999999997E-3</v>
      </c>
      <c r="CD638">
        <v>5.27042390977443E-3</v>
      </c>
      <c r="CE638">
        <v>6.1007851469524E-4</v>
      </c>
      <c r="CF638">
        <v>1</v>
      </c>
      <c r="CG638">
        <v>2</v>
      </c>
      <c r="CH638">
        <v>2</v>
      </c>
      <c r="CI638" t="s">
        <v>308</v>
      </c>
      <c r="CJ638">
        <v>3.5325299999999999</v>
      </c>
      <c r="CK638">
        <v>2.7000799999999998</v>
      </c>
      <c r="CL638">
        <v>9.8178399999999999E-2</v>
      </c>
      <c r="CM638">
        <v>9.6837099999999995E-2</v>
      </c>
      <c r="CN638">
        <v>8.7090500000000001E-2</v>
      </c>
      <c r="CO638">
        <v>8.6213200000000004E-2</v>
      </c>
      <c r="CP638">
        <v>31612.2</v>
      </c>
      <c r="CQ638">
        <v>27828.9</v>
      </c>
      <c r="CR638">
        <v>32444.400000000001</v>
      </c>
      <c r="CS638">
        <v>30740.6</v>
      </c>
      <c r="CT638">
        <v>40112.9</v>
      </c>
      <c r="CU638">
        <v>39504.5</v>
      </c>
      <c r="CV638">
        <v>47389.4</v>
      </c>
      <c r="CW638">
        <v>46890.3</v>
      </c>
      <c r="CX638">
        <v>2.6183000000000001</v>
      </c>
      <c r="CY638">
        <v>2.14954</v>
      </c>
      <c r="CZ638">
        <v>0</v>
      </c>
      <c r="DA638">
        <v>0</v>
      </c>
      <c r="DB638">
        <v>999.9</v>
      </c>
      <c r="DC638">
        <v>999.9</v>
      </c>
      <c r="DD638">
        <v>49.78</v>
      </c>
      <c r="DE638">
        <v>27.946000000000002</v>
      </c>
      <c r="DF638">
        <v>18.754000000000001</v>
      </c>
      <c r="DG638">
        <v>30.6037</v>
      </c>
      <c r="DH638">
        <v>17.031199999999998</v>
      </c>
      <c r="DI638">
        <v>2</v>
      </c>
      <c r="DJ638">
        <v>-0.100539</v>
      </c>
      <c r="DK638">
        <v>2.6778300000000002</v>
      </c>
      <c r="DL638">
        <v>20.188400000000001</v>
      </c>
      <c r="DM638">
        <v>5.2502399999999998</v>
      </c>
      <c r="DN638">
        <v>12.033899999999999</v>
      </c>
      <c r="DO638">
        <v>4.9665600000000003</v>
      </c>
      <c r="DP638">
        <v>3.2909999999999999</v>
      </c>
      <c r="DQ638">
        <v>9999</v>
      </c>
      <c r="DR638">
        <v>612.20000000000005</v>
      </c>
      <c r="DS638">
        <v>9999</v>
      </c>
      <c r="DT638">
        <v>9999</v>
      </c>
      <c r="DU638">
        <v>1.8711199999999999</v>
      </c>
      <c r="DV638">
        <v>1.8760699999999999</v>
      </c>
      <c r="DW638">
        <v>1.87632</v>
      </c>
      <c r="DX638">
        <v>1.8827799999999999</v>
      </c>
      <c r="DY638">
        <v>1.87557</v>
      </c>
      <c r="DZ638">
        <v>1.8746499999999999</v>
      </c>
      <c r="EA638">
        <v>1.8707499999999999</v>
      </c>
      <c r="EB638">
        <v>1.87463</v>
      </c>
      <c r="EC638">
        <v>0</v>
      </c>
      <c r="ED638">
        <v>0</v>
      </c>
      <c r="EE638">
        <v>0</v>
      </c>
      <c r="EF638">
        <v>4.5</v>
      </c>
      <c r="EG638" t="s">
        <v>291</v>
      </c>
      <c r="EH638" t="s">
        <v>292</v>
      </c>
      <c r="EI638" t="s">
        <v>293</v>
      </c>
      <c r="EJ638" t="s">
        <v>294</v>
      </c>
      <c r="EK638" t="s">
        <v>294</v>
      </c>
      <c r="EL638" t="s">
        <v>293</v>
      </c>
      <c r="EM638">
        <v>0</v>
      </c>
      <c r="EN638">
        <v>100</v>
      </c>
      <c r="EO638">
        <v>100</v>
      </c>
      <c r="EP638">
        <v>-0.79400000000000004</v>
      </c>
      <c r="EQ638">
        <v>0.11700000000000001</v>
      </c>
      <c r="ER638">
        <v>-0.79370000000011498</v>
      </c>
      <c r="ES638">
        <v>0</v>
      </c>
      <c r="ET638">
        <v>0</v>
      </c>
      <c r="EU638">
        <v>0</v>
      </c>
      <c r="EV638">
        <v>0.116970000000004</v>
      </c>
      <c r="EW638">
        <v>0</v>
      </c>
      <c r="EX638">
        <v>0</v>
      </c>
      <c r="EY638">
        <v>0</v>
      </c>
      <c r="EZ638">
        <v>-1</v>
      </c>
      <c r="FA638">
        <v>-1</v>
      </c>
      <c r="FB638">
        <v>-1</v>
      </c>
      <c r="FC638">
        <v>-1</v>
      </c>
      <c r="FD638">
        <v>8</v>
      </c>
      <c r="FE638">
        <v>8.1</v>
      </c>
      <c r="FF638">
        <v>1.25488</v>
      </c>
      <c r="FG638">
        <v>2.5854499999999998</v>
      </c>
      <c r="FH638">
        <v>2.19604</v>
      </c>
      <c r="FI638">
        <v>2.5708000000000002</v>
      </c>
      <c r="FJ638">
        <v>2.4462899999999999</v>
      </c>
      <c r="FK638">
        <v>2.2900399999999999</v>
      </c>
      <c r="FL638">
        <v>32.6648</v>
      </c>
      <c r="FM638">
        <v>24.14</v>
      </c>
      <c r="FN638">
        <v>19</v>
      </c>
      <c r="FO638">
        <v>864.29399999999998</v>
      </c>
      <c r="FP638">
        <v>593.65499999999997</v>
      </c>
      <c r="FQ638">
        <v>17.717300000000002</v>
      </c>
      <c r="FR638">
        <v>25.7209</v>
      </c>
      <c r="FS638">
        <v>30</v>
      </c>
      <c r="FT638">
        <v>25.700199999999999</v>
      </c>
      <c r="FU638">
        <v>25.700600000000001</v>
      </c>
      <c r="FV638">
        <v>25.1935</v>
      </c>
      <c r="FW638">
        <v>22.4636</v>
      </c>
      <c r="FX638">
        <v>57.634300000000003</v>
      </c>
      <c r="FY638">
        <v>17.720500000000001</v>
      </c>
      <c r="FZ638">
        <v>410</v>
      </c>
      <c r="GA638">
        <v>15.358599999999999</v>
      </c>
      <c r="GB638">
        <v>99.850200000000001</v>
      </c>
      <c r="GC638">
        <v>99.811000000000007</v>
      </c>
    </row>
    <row r="639" spans="1:185" x14ac:dyDescent="0.2">
      <c r="A639">
        <v>624</v>
      </c>
      <c r="B639">
        <v>1771183466</v>
      </c>
      <c r="C639">
        <v>10156.9000000954</v>
      </c>
      <c r="D639" t="s">
        <v>1556</v>
      </c>
      <c r="E639" t="s">
        <v>1557</v>
      </c>
      <c r="F639">
        <v>15</v>
      </c>
      <c r="G639">
        <v>1771183457.9333301</v>
      </c>
      <c r="H639">
        <f t="shared" si="117"/>
        <v>7.5400400633725445E-6</v>
      </c>
      <c r="I639">
        <v>0</v>
      </c>
      <c r="J639">
        <f t="shared" si="129"/>
        <v>4.1328200590038739E-4</v>
      </c>
      <c r="K639">
        <f t="shared" si="118"/>
        <v>1.1202395241370991E-2</v>
      </c>
      <c r="L639">
        <f t="shared" si="119"/>
        <v>70.037992834594917</v>
      </c>
      <c r="M639">
        <f t="shared" si="120"/>
        <v>1.5439431333301916</v>
      </c>
      <c r="N639">
        <f t="shared" si="121"/>
        <v>2.2044365791241929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26338.297973325356</v>
      </c>
      <c r="T639">
        <f t="shared" si="125"/>
        <v>799.99886666666703</v>
      </c>
      <c r="U639">
        <f t="shared" si="126"/>
        <v>674.39857340066828</v>
      </c>
      <c r="V639">
        <f t="shared" si="127"/>
        <v>0.84299941100000053</v>
      </c>
      <c r="W639">
        <f t="shared" si="128"/>
        <v>0.1586987223800001</v>
      </c>
      <c r="X639">
        <v>1</v>
      </c>
      <c r="Y639">
        <v>1771183457.9333301</v>
      </c>
      <c r="Z639">
        <v>409.98126666666701</v>
      </c>
      <c r="AA639">
        <v>409.99913333333302</v>
      </c>
      <c r="AB639">
        <v>15.366626666666701</v>
      </c>
      <c r="AC639">
        <v>15.3573466666667</v>
      </c>
      <c r="AD639">
        <v>410.77506666666699</v>
      </c>
      <c r="AE639">
        <v>15.249639999999999</v>
      </c>
      <c r="AF639">
        <v>800.01886666666701</v>
      </c>
      <c r="AG639">
        <v>100.411466666667</v>
      </c>
      <c r="AH639">
        <v>6.2317646666666698E-2</v>
      </c>
      <c r="AI639">
        <v>18.994593333333299</v>
      </c>
      <c r="AJ639">
        <v>999.9</v>
      </c>
      <c r="AK639">
        <v>999.9</v>
      </c>
      <c r="AL639">
        <v>0</v>
      </c>
      <c r="AM639">
        <v>0</v>
      </c>
      <c r="AN639">
        <v>5001.2666666666701</v>
      </c>
      <c r="AO639">
        <v>0</v>
      </c>
      <c r="AP639">
        <v>1.80671</v>
      </c>
      <c r="AQ639">
        <v>-1.8100993333333301E-2</v>
      </c>
      <c r="AR639">
        <v>416.37966666666699</v>
      </c>
      <c r="AS639">
        <v>416.39420000000001</v>
      </c>
      <c r="AT639">
        <v>9.2739726666666699E-3</v>
      </c>
      <c r="AU639">
        <v>409.99913333333302</v>
      </c>
      <c r="AV639">
        <v>15.3573466666667</v>
      </c>
      <c r="AW639">
        <v>1.5429866666666701</v>
      </c>
      <c r="AX639">
        <v>1.542054</v>
      </c>
      <c r="AY639">
        <v>13.4009</v>
      </c>
      <c r="AZ639">
        <v>13.391640000000001</v>
      </c>
      <c r="BA639">
        <v>799.99886666666703</v>
      </c>
      <c r="BB639">
        <v>0.90001673333333398</v>
      </c>
      <c r="BC639">
        <v>0</v>
      </c>
      <c r="BD639">
        <v>9.9983166666666706E-2</v>
      </c>
      <c r="BE639">
        <v>0</v>
      </c>
      <c r="BF639">
        <v>25</v>
      </c>
      <c r="BG639">
        <v>13191.086666666701</v>
      </c>
      <c r="BH639">
        <v>1771182969</v>
      </c>
      <c r="BI639" t="s">
        <v>1489</v>
      </c>
      <c r="BJ639">
        <v>1771182969</v>
      </c>
      <c r="BK639">
        <v>1771182965</v>
      </c>
      <c r="BL639">
        <v>16</v>
      </c>
      <c r="BM639">
        <v>8.0000000000000002E-3</v>
      </c>
      <c r="BN639">
        <v>-1.4E-2</v>
      </c>
      <c r="BO639">
        <v>-0.79400000000000004</v>
      </c>
      <c r="BP639">
        <v>0.11700000000000001</v>
      </c>
      <c r="BQ639">
        <v>410</v>
      </c>
      <c r="BR639">
        <v>15</v>
      </c>
      <c r="BS639">
        <v>0.25</v>
      </c>
      <c r="BT639">
        <v>0.06</v>
      </c>
      <c r="BU639">
        <v>-2.2334504761904801E-2</v>
      </c>
      <c r="BV639">
        <v>7.3596503376623407E-2</v>
      </c>
      <c r="BW639">
        <v>1.2209940185869499E-2</v>
      </c>
      <c r="BX639">
        <v>1</v>
      </c>
      <c r="BY639">
        <v>0</v>
      </c>
      <c r="BZ639">
        <v>0</v>
      </c>
      <c r="CA639">
        <v>0</v>
      </c>
      <c r="CB639">
        <v>-1</v>
      </c>
      <c r="CC639">
        <v>9.2085871428571504E-3</v>
      </c>
      <c r="CD639">
        <v>-4.7040779220779701E-5</v>
      </c>
      <c r="CE639">
        <v>4.8967150998100199E-4</v>
      </c>
      <c r="CF639">
        <v>1</v>
      </c>
      <c r="CG639">
        <v>2</v>
      </c>
      <c r="CH639">
        <v>2</v>
      </c>
      <c r="CI639" t="s">
        <v>308</v>
      </c>
      <c r="CJ639">
        <v>3.53254</v>
      </c>
      <c r="CK639">
        <v>2.7002000000000002</v>
      </c>
      <c r="CL639">
        <v>9.8186399999999993E-2</v>
      </c>
      <c r="CM639">
        <v>9.6846799999999997E-2</v>
      </c>
      <c r="CN639">
        <v>8.7093799999999999E-2</v>
      </c>
      <c r="CO639">
        <v>8.6216100000000004E-2</v>
      </c>
      <c r="CP639">
        <v>31611.9</v>
      </c>
      <c r="CQ639">
        <v>27829.1</v>
      </c>
      <c r="CR639">
        <v>32444.5</v>
      </c>
      <c r="CS639">
        <v>30741.200000000001</v>
      </c>
      <c r="CT639">
        <v>40112.800000000003</v>
      </c>
      <c r="CU639">
        <v>39505.199999999997</v>
      </c>
      <c r="CV639">
        <v>47389.5</v>
      </c>
      <c r="CW639">
        <v>46891.3</v>
      </c>
      <c r="CX639">
        <v>2.6183399999999999</v>
      </c>
      <c r="CY639">
        <v>2.1497000000000002</v>
      </c>
      <c r="CZ639">
        <v>0</v>
      </c>
      <c r="DA639">
        <v>0</v>
      </c>
      <c r="DB639">
        <v>999.9</v>
      </c>
      <c r="DC639">
        <v>999.9</v>
      </c>
      <c r="DD639">
        <v>49.756</v>
      </c>
      <c r="DE639">
        <v>27.946000000000002</v>
      </c>
      <c r="DF639">
        <v>18.742599999999999</v>
      </c>
      <c r="DG639">
        <v>30.4237</v>
      </c>
      <c r="DH639">
        <v>16.955100000000002</v>
      </c>
      <c r="DI639">
        <v>2</v>
      </c>
      <c r="DJ639">
        <v>-0.100799</v>
      </c>
      <c r="DK639">
        <v>2.6598899999999999</v>
      </c>
      <c r="DL639">
        <v>20.188600000000001</v>
      </c>
      <c r="DM639">
        <v>5.2496400000000003</v>
      </c>
      <c r="DN639">
        <v>12.033899999999999</v>
      </c>
      <c r="DO639">
        <v>4.9665600000000003</v>
      </c>
      <c r="DP639">
        <v>3.2909999999999999</v>
      </c>
      <c r="DQ639">
        <v>9999</v>
      </c>
      <c r="DR639">
        <v>612.20000000000005</v>
      </c>
      <c r="DS639">
        <v>9999</v>
      </c>
      <c r="DT639">
        <v>9999</v>
      </c>
      <c r="DU639">
        <v>1.8711199999999999</v>
      </c>
      <c r="DV639">
        <v>1.8761099999999999</v>
      </c>
      <c r="DW639">
        <v>1.8763300000000001</v>
      </c>
      <c r="DX639">
        <v>1.8828100000000001</v>
      </c>
      <c r="DY639">
        <v>1.87561</v>
      </c>
      <c r="DZ639">
        <v>1.8746700000000001</v>
      </c>
      <c r="EA639">
        <v>1.8708199999999999</v>
      </c>
      <c r="EB639">
        <v>1.8746799999999999</v>
      </c>
      <c r="EC639">
        <v>0</v>
      </c>
      <c r="ED639">
        <v>0</v>
      </c>
      <c r="EE639">
        <v>0</v>
      </c>
      <c r="EF639">
        <v>4.5</v>
      </c>
      <c r="EG639" t="s">
        <v>291</v>
      </c>
      <c r="EH639" t="s">
        <v>292</v>
      </c>
      <c r="EI639" t="s">
        <v>293</v>
      </c>
      <c r="EJ639" t="s">
        <v>294</v>
      </c>
      <c r="EK639" t="s">
        <v>294</v>
      </c>
      <c r="EL639" t="s">
        <v>293</v>
      </c>
      <c r="EM639">
        <v>0</v>
      </c>
      <c r="EN639">
        <v>100</v>
      </c>
      <c r="EO639">
        <v>100</v>
      </c>
      <c r="EP639">
        <v>-0.79300000000000004</v>
      </c>
      <c r="EQ639">
        <v>0.11700000000000001</v>
      </c>
      <c r="ER639">
        <v>-0.79370000000011498</v>
      </c>
      <c r="ES639">
        <v>0</v>
      </c>
      <c r="ET639">
        <v>0</v>
      </c>
      <c r="EU639">
        <v>0</v>
      </c>
      <c r="EV639">
        <v>0.116970000000004</v>
      </c>
      <c r="EW639">
        <v>0</v>
      </c>
      <c r="EX639">
        <v>0</v>
      </c>
      <c r="EY639">
        <v>0</v>
      </c>
      <c r="EZ639">
        <v>-1</v>
      </c>
      <c r="FA639">
        <v>-1</v>
      </c>
      <c r="FB639">
        <v>-1</v>
      </c>
      <c r="FC639">
        <v>-1</v>
      </c>
      <c r="FD639">
        <v>8.3000000000000007</v>
      </c>
      <c r="FE639">
        <v>8.3000000000000007</v>
      </c>
      <c r="FF639">
        <v>1.25488</v>
      </c>
      <c r="FG639">
        <v>2.5878899999999998</v>
      </c>
      <c r="FH639">
        <v>2.19604</v>
      </c>
      <c r="FI639">
        <v>2.5708000000000002</v>
      </c>
      <c r="FJ639">
        <v>2.4462899999999999</v>
      </c>
      <c r="FK639">
        <v>2.2753899999999998</v>
      </c>
      <c r="FL639">
        <v>32.6648</v>
      </c>
      <c r="FM639">
        <v>24.1313</v>
      </c>
      <c r="FN639">
        <v>19</v>
      </c>
      <c r="FO639">
        <v>864.33100000000002</v>
      </c>
      <c r="FP639">
        <v>593.80499999999995</v>
      </c>
      <c r="FQ639">
        <v>17.728000000000002</v>
      </c>
      <c r="FR639">
        <v>25.7224</v>
      </c>
      <c r="FS639">
        <v>30.0001</v>
      </c>
      <c r="FT639">
        <v>25.700199999999999</v>
      </c>
      <c r="FU639">
        <v>25.7027</v>
      </c>
      <c r="FV639">
        <v>25.192399999999999</v>
      </c>
      <c r="FW639">
        <v>22.4636</v>
      </c>
      <c r="FX639">
        <v>57.634300000000003</v>
      </c>
      <c r="FY639">
        <v>17.731400000000001</v>
      </c>
      <c r="FZ639">
        <v>410</v>
      </c>
      <c r="GA639">
        <v>15.358599999999999</v>
      </c>
      <c r="GB639">
        <v>99.850399999999993</v>
      </c>
      <c r="GC639">
        <v>99.813199999999995</v>
      </c>
    </row>
    <row r="640" spans="1:185" x14ac:dyDescent="0.2">
      <c r="A640">
        <v>625</v>
      </c>
      <c r="B640">
        <v>1771183481</v>
      </c>
      <c r="C640">
        <v>10171.9000000954</v>
      </c>
      <c r="D640" t="s">
        <v>1558</v>
      </c>
      <c r="E640" t="s">
        <v>1559</v>
      </c>
      <c r="F640">
        <v>15</v>
      </c>
      <c r="G640">
        <v>1771183472.9333301</v>
      </c>
      <c r="H640">
        <f t="shared" si="117"/>
        <v>7.4641317762277294E-6</v>
      </c>
      <c r="I640">
        <v>0</v>
      </c>
      <c r="J640">
        <f t="shared" si="129"/>
        <v>5.3051241408740056E-4</v>
      </c>
      <c r="K640">
        <f t="shared" si="118"/>
        <v>1.4380035080678942E-2</v>
      </c>
      <c r="L640">
        <f t="shared" si="119"/>
        <v>70.036175221996814</v>
      </c>
      <c r="M640">
        <f t="shared" si="120"/>
        <v>1.5439775758372309</v>
      </c>
      <c r="N640">
        <f t="shared" si="121"/>
        <v>2.2045429678922583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26331.699261068214</v>
      </c>
      <c r="T640">
        <f t="shared" si="125"/>
        <v>800.000133333333</v>
      </c>
      <c r="U640">
        <f t="shared" si="126"/>
        <v>674.39974583993887</v>
      </c>
      <c r="V640">
        <f t="shared" si="127"/>
        <v>0.84299954180000025</v>
      </c>
      <c r="W640">
        <f t="shared" si="128"/>
        <v>0.15869884150800004</v>
      </c>
      <c r="X640">
        <v>1</v>
      </c>
      <c r="Y640">
        <v>1771183472.9333301</v>
      </c>
      <c r="Z640">
        <v>409.98686666666703</v>
      </c>
      <c r="AA640">
        <v>410.00866666666701</v>
      </c>
      <c r="AB640">
        <v>15.3669666666667</v>
      </c>
      <c r="AC640">
        <v>15.35778</v>
      </c>
      <c r="AD640">
        <v>410.78053333333298</v>
      </c>
      <c r="AE640">
        <v>15.25</v>
      </c>
      <c r="AF640">
        <v>800.01059999999995</v>
      </c>
      <c r="AG640">
        <v>100.411333333333</v>
      </c>
      <c r="AH640">
        <v>6.2469293333333301E-2</v>
      </c>
      <c r="AI640">
        <v>18.995366666666701</v>
      </c>
      <c r="AJ640">
        <v>999.9</v>
      </c>
      <c r="AK640">
        <v>999.9</v>
      </c>
      <c r="AL640">
        <v>0</v>
      </c>
      <c r="AM640">
        <v>0</v>
      </c>
      <c r="AN640">
        <v>5000.2</v>
      </c>
      <c r="AO640">
        <v>0</v>
      </c>
      <c r="AP640">
        <v>1.80671</v>
      </c>
      <c r="AQ640">
        <v>-2.1728516E-2</v>
      </c>
      <c r="AR640">
        <v>416.385533333333</v>
      </c>
      <c r="AS640">
        <v>416.40353333333297</v>
      </c>
      <c r="AT640">
        <v>9.1805759999999993E-3</v>
      </c>
      <c r="AU640">
        <v>410.00866666666701</v>
      </c>
      <c r="AV640">
        <v>15.35778</v>
      </c>
      <c r="AW640">
        <v>1.543018</v>
      </c>
      <c r="AX640">
        <v>1.5420959999999999</v>
      </c>
      <c r="AY640">
        <v>13.40122</v>
      </c>
      <c r="AZ640">
        <v>13.392060000000001</v>
      </c>
      <c r="BA640">
        <v>800.000133333333</v>
      </c>
      <c r="BB640">
        <v>0.90001546666666699</v>
      </c>
      <c r="BC640">
        <v>0</v>
      </c>
      <c r="BD640">
        <v>9.9984539999999997E-2</v>
      </c>
      <c r="BE640">
        <v>0</v>
      </c>
      <c r="BF640">
        <v>25</v>
      </c>
      <c r="BG640">
        <v>13191.08</v>
      </c>
      <c r="BH640">
        <v>1771182969</v>
      </c>
      <c r="BI640" t="s">
        <v>1489</v>
      </c>
      <c r="BJ640">
        <v>1771182969</v>
      </c>
      <c r="BK640">
        <v>1771182965</v>
      </c>
      <c r="BL640">
        <v>16</v>
      </c>
      <c r="BM640">
        <v>8.0000000000000002E-3</v>
      </c>
      <c r="BN640">
        <v>-1.4E-2</v>
      </c>
      <c r="BO640">
        <v>-0.79400000000000004</v>
      </c>
      <c r="BP640">
        <v>0.11700000000000001</v>
      </c>
      <c r="BQ640">
        <v>410</v>
      </c>
      <c r="BR640">
        <v>15</v>
      </c>
      <c r="BS640">
        <v>0.25</v>
      </c>
      <c r="BT640">
        <v>0.06</v>
      </c>
      <c r="BU640">
        <v>-2.0431518999999999E-2</v>
      </c>
      <c r="BV640">
        <v>5.2977049624059304E-3</v>
      </c>
      <c r="BW640">
        <v>1.2669741286946199E-2</v>
      </c>
      <c r="BX640">
        <v>1</v>
      </c>
      <c r="BY640">
        <v>0</v>
      </c>
      <c r="BZ640">
        <v>0</v>
      </c>
      <c r="CA640">
        <v>0</v>
      </c>
      <c r="CB640">
        <v>-1</v>
      </c>
      <c r="CC640">
        <v>9.1938005E-3</v>
      </c>
      <c r="CD640">
        <v>-3.4156687218045E-3</v>
      </c>
      <c r="CE640">
        <v>6.8497566087763299E-4</v>
      </c>
      <c r="CF640">
        <v>1</v>
      </c>
      <c r="CG640">
        <v>2</v>
      </c>
      <c r="CH640">
        <v>2</v>
      </c>
      <c r="CI640" t="s">
        <v>308</v>
      </c>
      <c r="CJ640">
        <v>3.5325199999999999</v>
      </c>
      <c r="CK640">
        <v>2.7003400000000002</v>
      </c>
      <c r="CL640">
        <v>9.81876E-2</v>
      </c>
      <c r="CM640">
        <v>9.6843200000000004E-2</v>
      </c>
      <c r="CN640">
        <v>8.70948E-2</v>
      </c>
      <c r="CO640">
        <v>8.62237E-2</v>
      </c>
      <c r="CP640">
        <v>31612.1</v>
      </c>
      <c r="CQ640">
        <v>27828.7</v>
      </c>
      <c r="CR640">
        <v>32444.7</v>
      </c>
      <c r="CS640">
        <v>30740.6</v>
      </c>
      <c r="CT640">
        <v>40113</v>
      </c>
      <c r="CU640">
        <v>39504.300000000003</v>
      </c>
      <c r="CV640">
        <v>47389.8</v>
      </c>
      <c r="CW640">
        <v>46890.6</v>
      </c>
      <c r="CX640">
        <v>2.6183200000000002</v>
      </c>
      <c r="CY640">
        <v>2.14968</v>
      </c>
      <c r="CZ640">
        <v>0</v>
      </c>
      <c r="DA640">
        <v>0</v>
      </c>
      <c r="DB640">
        <v>999.9</v>
      </c>
      <c r="DC640">
        <v>999.9</v>
      </c>
      <c r="DD640">
        <v>49.756</v>
      </c>
      <c r="DE640">
        <v>27.946000000000002</v>
      </c>
      <c r="DF640">
        <v>18.746099999999998</v>
      </c>
      <c r="DG640">
        <v>30.5137</v>
      </c>
      <c r="DH640">
        <v>16.991199999999999</v>
      </c>
      <c r="DI640">
        <v>2</v>
      </c>
      <c r="DJ640">
        <v>-0.10072399999999999</v>
      </c>
      <c r="DK640">
        <v>2.6546699999999999</v>
      </c>
      <c r="DL640">
        <v>20.189</v>
      </c>
      <c r="DM640">
        <v>5.2492799999999997</v>
      </c>
      <c r="DN640">
        <v>12.033899999999999</v>
      </c>
      <c r="DO640">
        <v>4.9665999999999997</v>
      </c>
      <c r="DP640">
        <v>3.2909999999999999</v>
      </c>
      <c r="DQ640">
        <v>9999</v>
      </c>
      <c r="DR640">
        <v>612.20000000000005</v>
      </c>
      <c r="DS640">
        <v>9999</v>
      </c>
      <c r="DT640">
        <v>9999</v>
      </c>
      <c r="DU640">
        <v>1.8710899999999999</v>
      </c>
      <c r="DV640">
        <v>1.87608</v>
      </c>
      <c r="DW640">
        <v>1.87629</v>
      </c>
      <c r="DX640">
        <v>1.88279</v>
      </c>
      <c r="DY640">
        <v>1.8755999999999999</v>
      </c>
      <c r="DZ640">
        <v>1.8746499999999999</v>
      </c>
      <c r="EA640">
        <v>1.8707800000000001</v>
      </c>
      <c r="EB640">
        <v>1.8746400000000001</v>
      </c>
      <c r="EC640">
        <v>0</v>
      </c>
      <c r="ED640">
        <v>0</v>
      </c>
      <c r="EE640">
        <v>0</v>
      </c>
      <c r="EF640">
        <v>4.5</v>
      </c>
      <c r="EG640" t="s">
        <v>291</v>
      </c>
      <c r="EH640" t="s">
        <v>292</v>
      </c>
      <c r="EI640" t="s">
        <v>293</v>
      </c>
      <c r="EJ640" t="s">
        <v>294</v>
      </c>
      <c r="EK640" t="s">
        <v>294</v>
      </c>
      <c r="EL640" t="s">
        <v>293</v>
      </c>
      <c r="EM640">
        <v>0</v>
      </c>
      <c r="EN640">
        <v>100</v>
      </c>
      <c r="EO640">
        <v>100</v>
      </c>
      <c r="EP640">
        <v>-0.79400000000000004</v>
      </c>
      <c r="EQ640">
        <v>0.1169</v>
      </c>
      <c r="ER640">
        <v>-0.79370000000011498</v>
      </c>
      <c r="ES640">
        <v>0</v>
      </c>
      <c r="ET640">
        <v>0</v>
      </c>
      <c r="EU640">
        <v>0</v>
      </c>
      <c r="EV640">
        <v>0.116970000000004</v>
      </c>
      <c r="EW640">
        <v>0</v>
      </c>
      <c r="EX640">
        <v>0</v>
      </c>
      <c r="EY640">
        <v>0</v>
      </c>
      <c r="EZ640">
        <v>-1</v>
      </c>
      <c r="FA640">
        <v>-1</v>
      </c>
      <c r="FB640">
        <v>-1</v>
      </c>
      <c r="FC640">
        <v>-1</v>
      </c>
      <c r="FD640">
        <v>8.5</v>
      </c>
      <c r="FE640">
        <v>8.6</v>
      </c>
      <c r="FF640">
        <v>1.25488</v>
      </c>
      <c r="FG640">
        <v>2.5854499999999998</v>
      </c>
      <c r="FH640">
        <v>2.19604</v>
      </c>
      <c r="FI640">
        <v>2.5708000000000002</v>
      </c>
      <c r="FJ640">
        <v>2.4462899999999999</v>
      </c>
      <c r="FK640">
        <v>2.2583000000000002</v>
      </c>
      <c r="FL640">
        <v>32.686900000000001</v>
      </c>
      <c r="FM640">
        <v>24.1313</v>
      </c>
      <c r="FN640">
        <v>19</v>
      </c>
      <c r="FO640">
        <v>864.34699999999998</v>
      </c>
      <c r="FP640">
        <v>593.79</v>
      </c>
      <c r="FQ640">
        <v>17.7392</v>
      </c>
      <c r="FR640">
        <v>25.723099999999999</v>
      </c>
      <c r="FS640">
        <v>30.0001</v>
      </c>
      <c r="FT640">
        <v>25.702400000000001</v>
      </c>
      <c r="FU640">
        <v>25.7027</v>
      </c>
      <c r="FV640">
        <v>25.191700000000001</v>
      </c>
      <c r="FW640">
        <v>22.4636</v>
      </c>
      <c r="FX640">
        <v>57.634300000000003</v>
      </c>
      <c r="FY640">
        <v>17.741299999999999</v>
      </c>
      <c r="FZ640">
        <v>410</v>
      </c>
      <c r="GA640">
        <v>15.358599999999999</v>
      </c>
      <c r="GB640">
        <v>99.851100000000002</v>
      </c>
      <c r="GC640">
        <v>99.811599999999999</v>
      </c>
    </row>
    <row r="641" spans="1:185" x14ac:dyDescent="0.2">
      <c r="A641">
        <v>626</v>
      </c>
      <c r="B641">
        <v>1771183496</v>
      </c>
      <c r="C641">
        <v>10186.9000000954</v>
      </c>
      <c r="D641" t="s">
        <v>1560</v>
      </c>
      <c r="E641" t="s">
        <v>1561</v>
      </c>
      <c r="F641">
        <v>15</v>
      </c>
      <c r="G641">
        <v>1771183487.9333301</v>
      </c>
      <c r="H641">
        <f t="shared" si="117"/>
        <v>7.2095880119446266E-6</v>
      </c>
      <c r="I641">
        <v>0</v>
      </c>
      <c r="J641">
        <f t="shared" si="129"/>
        <v>2.5299579683665292E-4</v>
      </c>
      <c r="K641">
        <f t="shared" si="118"/>
        <v>6.8576876566285704E-3</v>
      </c>
      <c r="L641">
        <f t="shared" si="119"/>
        <v>70.026783656700189</v>
      </c>
      <c r="M641">
        <f t="shared" si="120"/>
        <v>1.5440377353499621</v>
      </c>
      <c r="N641">
        <f t="shared" si="121"/>
        <v>2.2049245370449455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26306.195834496066</v>
      </c>
      <c r="T641">
        <f t="shared" si="125"/>
        <v>799.99926666666704</v>
      </c>
      <c r="U641">
        <f t="shared" si="126"/>
        <v>674.39907780027875</v>
      </c>
      <c r="V641">
        <f t="shared" si="127"/>
        <v>0.84299961999999973</v>
      </c>
      <c r="W641">
        <f t="shared" si="128"/>
        <v>0.15869879015999996</v>
      </c>
      <c r="X641">
        <v>1</v>
      </c>
      <c r="Y641">
        <v>1771183487.9333301</v>
      </c>
      <c r="Z641">
        <v>409.98480000000001</v>
      </c>
      <c r="AA641">
        <v>409.99706666666702</v>
      </c>
      <c r="AB641">
        <v>15.367613333333299</v>
      </c>
      <c r="AC641">
        <v>15.358739999999999</v>
      </c>
      <c r="AD641">
        <v>410.77853333333297</v>
      </c>
      <c r="AE641">
        <v>15.250633333333299</v>
      </c>
      <c r="AF641">
        <v>800.01433333333296</v>
      </c>
      <c r="AG641">
        <v>100.411</v>
      </c>
      <c r="AH641">
        <v>6.2489400000000001E-2</v>
      </c>
      <c r="AI641">
        <v>18.998139999999999</v>
      </c>
      <c r="AJ641">
        <v>999.9</v>
      </c>
      <c r="AK641">
        <v>999.9</v>
      </c>
      <c r="AL641">
        <v>0</v>
      </c>
      <c r="AM641">
        <v>0</v>
      </c>
      <c r="AN641">
        <v>4996.0666666666702</v>
      </c>
      <c r="AO641">
        <v>0</v>
      </c>
      <c r="AP641">
        <v>1.80671</v>
      </c>
      <c r="AQ641">
        <v>-1.21907626E-2</v>
      </c>
      <c r="AR641">
        <v>416.3836</v>
      </c>
      <c r="AS641">
        <v>416.392333333333</v>
      </c>
      <c r="AT641">
        <v>8.8644673333333306E-3</v>
      </c>
      <c r="AU641">
        <v>409.99706666666702</v>
      </c>
      <c r="AV641">
        <v>15.358739999999999</v>
      </c>
      <c r="AW641">
        <v>1.5430793333333299</v>
      </c>
      <c r="AX641">
        <v>1.54218733333333</v>
      </c>
      <c r="AY641">
        <v>13.4018266666667</v>
      </c>
      <c r="AZ641">
        <v>13.3929733333333</v>
      </c>
      <c r="BA641">
        <v>799.99926666666704</v>
      </c>
      <c r="BB641">
        <v>0.90001653333333298</v>
      </c>
      <c r="BC641">
        <v>0</v>
      </c>
      <c r="BD641">
        <v>9.9983600000000006E-2</v>
      </c>
      <c r="BE641">
        <v>0</v>
      </c>
      <c r="BF641">
        <v>25</v>
      </c>
      <c r="BG641">
        <v>13191.0666666667</v>
      </c>
      <c r="BH641">
        <v>1771182969</v>
      </c>
      <c r="BI641" t="s">
        <v>1489</v>
      </c>
      <c r="BJ641">
        <v>1771182969</v>
      </c>
      <c r="BK641">
        <v>1771182965</v>
      </c>
      <c r="BL641">
        <v>16</v>
      </c>
      <c r="BM641">
        <v>8.0000000000000002E-3</v>
      </c>
      <c r="BN641">
        <v>-1.4E-2</v>
      </c>
      <c r="BO641">
        <v>-0.79400000000000004</v>
      </c>
      <c r="BP641">
        <v>0.11700000000000001</v>
      </c>
      <c r="BQ641">
        <v>410</v>
      </c>
      <c r="BR641">
        <v>15</v>
      </c>
      <c r="BS641">
        <v>0.25</v>
      </c>
      <c r="BT641">
        <v>0.06</v>
      </c>
      <c r="BU641">
        <v>-1.18582642380952E-2</v>
      </c>
      <c r="BV641">
        <v>-5.08273088571429E-2</v>
      </c>
      <c r="BW641">
        <v>1.25606940026959E-2</v>
      </c>
      <c r="BX641">
        <v>1</v>
      </c>
      <c r="BY641">
        <v>0</v>
      </c>
      <c r="BZ641">
        <v>0</v>
      </c>
      <c r="CA641">
        <v>0</v>
      </c>
      <c r="CB641">
        <v>-1</v>
      </c>
      <c r="CC641">
        <v>8.7420147619047608E-3</v>
      </c>
      <c r="CD641">
        <v>3.9794322077922198E-3</v>
      </c>
      <c r="CE641">
        <v>5.5938869788384302E-4</v>
      </c>
      <c r="CF641">
        <v>1</v>
      </c>
      <c r="CG641">
        <v>2</v>
      </c>
      <c r="CH641">
        <v>2</v>
      </c>
      <c r="CI641" t="s">
        <v>308</v>
      </c>
      <c r="CJ641">
        <v>3.5325600000000001</v>
      </c>
      <c r="CK641">
        <v>2.7004000000000001</v>
      </c>
      <c r="CL641">
        <v>9.8184900000000006E-2</v>
      </c>
      <c r="CM641">
        <v>9.6839499999999995E-2</v>
      </c>
      <c r="CN641">
        <v>8.7096099999999996E-2</v>
      </c>
      <c r="CO641">
        <v>8.6219400000000002E-2</v>
      </c>
      <c r="CP641">
        <v>31612.5</v>
      </c>
      <c r="CQ641">
        <v>27829.1</v>
      </c>
      <c r="CR641">
        <v>32445</v>
      </c>
      <c r="CS641">
        <v>30740.9</v>
      </c>
      <c r="CT641">
        <v>40113.300000000003</v>
      </c>
      <c r="CU641">
        <v>39504.699999999997</v>
      </c>
      <c r="CV641">
        <v>47390.3</v>
      </c>
      <c r="CW641">
        <v>46890.9</v>
      </c>
      <c r="CX641">
        <v>2.6183399999999999</v>
      </c>
      <c r="CY641">
        <v>2.1495600000000001</v>
      </c>
      <c r="CZ641">
        <v>0</v>
      </c>
      <c r="DA641">
        <v>0</v>
      </c>
      <c r="DB641">
        <v>999.9</v>
      </c>
      <c r="DC641">
        <v>999.9</v>
      </c>
      <c r="DD641">
        <v>49.756</v>
      </c>
      <c r="DE641">
        <v>27.946000000000002</v>
      </c>
      <c r="DF641">
        <v>18.7437</v>
      </c>
      <c r="DG641">
        <v>30.663699999999999</v>
      </c>
      <c r="DH641">
        <v>16.963100000000001</v>
      </c>
      <c r="DI641">
        <v>2</v>
      </c>
      <c r="DJ641">
        <v>-0.10066899999999999</v>
      </c>
      <c r="DK641">
        <v>2.66025</v>
      </c>
      <c r="DL641">
        <v>20.1891</v>
      </c>
      <c r="DM641">
        <v>5.2485600000000003</v>
      </c>
      <c r="DN641">
        <v>12.033899999999999</v>
      </c>
      <c r="DO641">
        <v>4.96652</v>
      </c>
      <c r="DP641">
        <v>3.2909999999999999</v>
      </c>
      <c r="DQ641">
        <v>9999</v>
      </c>
      <c r="DR641">
        <v>612.20000000000005</v>
      </c>
      <c r="DS641">
        <v>9999</v>
      </c>
      <c r="DT641">
        <v>9999</v>
      </c>
      <c r="DU641">
        <v>1.87114</v>
      </c>
      <c r="DV641">
        <v>1.8761099999999999</v>
      </c>
      <c r="DW641">
        <v>1.87629</v>
      </c>
      <c r="DX641">
        <v>1.8828100000000001</v>
      </c>
      <c r="DY641">
        <v>1.87561</v>
      </c>
      <c r="DZ641">
        <v>1.8746700000000001</v>
      </c>
      <c r="EA641">
        <v>1.8708</v>
      </c>
      <c r="EB641">
        <v>1.87462</v>
      </c>
      <c r="EC641">
        <v>0</v>
      </c>
      <c r="ED641">
        <v>0</v>
      </c>
      <c r="EE641">
        <v>0</v>
      </c>
      <c r="EF641">
        <v>4.5</v>
      </c>
      <c r="EG641" t="s">
        <v>291</v>
      </c>
      <c r="EH641" t="s">
        <v>292</v>
      </c>
      <c r="EI641" t="s">
        <v>293</v>
      </c>
      <c r="EJ641" t="s">
        <v>294</v>
      </c>
      <c r="EK641" t="s">
        <v>294</v>
      </c>
      <c r="EL641" t="s">
        <v>293</v>
      </c>
      <c r="EM641">
        <v>0</v>
      </c>
      <c r="EN641">
        <v>100</v>
      </c>
      <c r="EO641">
        <v>100</v>
      </c>
      <c r="EP641">
        <v>-0.79400000000000004</v>
      </c>
      <c r="EQ641">
        <v>0.11700000000000001</v>
      </c>
      <c r="ER641">
        <v>-0.79370000000011498</v>
      </c>
      <c r="ES641">
        <v>0</v>
      </c>
      <c r="ET641">
        <v>0</v>
      </c>
      <c r="EU641">
        <v>0</v>
      </c>
      <c r="EV641">
        <v>0.116970000000004</v>
      </c>
      <c r="EW641">
        <v>0</v>
      </c>
      <c r="EX641">
        <v>0</v>
      </c>
      <c r="EY641">
        <v>0</v>
      </c>
      <c r="EZ641">
        <v>-1</v>
      </c>
      <c r="FA641">
        <v>-1</v>
      </c>
      <c r="FB641">
        <v>-1</v>
      </c>
      <c r="FC641">
        <v>-1</v>
      </c>
      <c r="FD641">
        <v>8.8000000000000007</v>
      </c>
      <c r="FE641">
        <v>8.8000000000000007</v>
      </c>
      <c r="FF641">
        <v>1.25488</v>
      </c>
      <c r="FG641">
        <v>2.5866699999999998</v>
      </c>
      <c r="FH641">
        <v>2.19604</v>
      </c>
      <c r="FI641">
        <v>2.5708000000000002</v>
      </c>
      <c r="FJ641">
        <v>2.4462899999999999</v>
      </c>
      <c r="FK641">
        <v>2.2949199999999998</v>
      </c>
      <c r="FL641">
        <v>32.6648</v>
      </c>
      <c r="FM641">
        <v>24.1313</v>
      </c>
      <c r="FN641">
        <v>19</v>
      </c>
      <c r="FO641">
        <v>864.38800000000003</v>
      </c>
      <c r="FP641">
        <v>593.72</v>
      </c>
      <c r="FQ641">
        <v>17.747</v>
      </c>
      <c r="FR641">
        <v>25.723099999999999</v>
      </c>
      <c r="FS641">
        <v>30.0001</v>
      </c>
      <c r="FT641">
        <v>25.703800000000001</v>
      </c>
      <c r="FU641">
        <v>25.704899999999999</v>
      </c>
      <c r="FV641">
        <v>25.1938</v>
      </c>
      <c r="FW641">
        <v>22.4636</v>
      </c>
      <c r="FX641">
        <v>57.634300000000003</v>
      </c>
      <c r="FY641">
        <v>17.7469</v>
      </c>
      <c r="FZ641">
        <v>410</v>
      </c>
      <c r="GA641">
        <v>15.358599999999999</v>
      </c>
      <c r="GB641">
        <v>99.852000000000004</v>
      </c>
      <c r="GC641">
        <v>99.812299999999993</v>
      </c>
    </row>
    <row r="642" spans="1:185" x14ac:dyDescent="0.2">
      <c r="A642">
        <v>627</v>
      </c>
      <c r="B642">
        <v>1771183511</v>
      </c>
      <c r="C642">
        <v>10201.9000000954</v>
      </c>
      <c r="D642" t="s">
        <v>1562</v>
      </c>
      <c r="E642" t="s">
        <v>1563</v>
      </c>
      <c r="F642">
        <v>15</v>
      </c>
      <c r="G642">
        <v>1771183502.9333301</v>
      </c>
      <c r="H642">
        <f t="shared" si="117"/>
        <v>7.2637350717332606E-6</v>
      </c>
      <c r="I642">
        <v>0</v>
      </c>
      <c r="J642">
        <f t="shared" si="129"/>
        <v>2.6004423357854422E-4</v>
      </c>
      <c r="K642">
        <f t="shared" si="118"/>
        <v>7.0487421257057915E-3</v>
      </c>
      <c r="L642">
        <f t="shared" si="119"/>
        <v>70.008973753278838</v>
      </c>
      <c r="M642">
        <f t="shared" si="120"/>
        <v>1.5440933492483362</v>
      </c>
      <c r="N642">
        <f t="shared" si="121"/>
        <v>2.2055648961373602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26345.832745944124</v>
      </c>
      <c r="T642">
        <f t="shared" si="125"/>
        <v>800.000133333333</v>
      </c>
      <c r="U642">
        <f t="shared" si="126"/>
        <v>674.39971063993255</v>
      </c>
      <c r="V642">
        <f t="shared" si="127"/>
        <v>0.84299949779999972</v>
      </c>
      <c r="W642">
        <f t="shared" si="128"/>
        <v>0.15869873150799996</v>
      </c>
      <c r="X642">
        <v>1</v>
      </c>
      <c r="Y642">
        <v>1771183502.9333301</v>
      </c>
      <c r="Z642">
        <v>409.99200000000002</v>
      </c>
      <c r="AA642">
        <v>410.00453333333297</v>
      </c>
      <c r="AB642">
        <v>15.367986666666701</v>
      </c>
      <c r="AC642">
        <v>15.3590466666667</v>
      </c>
      <c r="AD642">
        <v>410.78579999999999</v>
      </c>
      <c r="AE642">
        <v>15.2509933333333</v>
      </c>
      <c r="AF642">
        <v>800.01186666666604</v>
      </c>
      <c r="AG642">
        <v>100.412066666667</v>
      </c>
      <c r="AH642">
        <v>6.26007533333333E-2</v>
      </c>
      <c r="AI642">
        <v>19.002793333333301</v>
      </c>
      <c r="AJ642">
        <v>999.9</v>
      </c>
      <c r="AK642">
        <v>999.9</v>
      </c>
      <c r="AL642">
        <v>0</v>
      </c>
      <c r="AM642">
        <v>0</v>
      </c>
      <c r="AN642">
        <v>5002.6000000000004</v>
      </c>
      <c r="AO642">
        <v>0</v>
      </c>
      <c r="AP642">
        <v>1.80671</v>
      </c>
      <c r="AQ642">
        <v>-1.259157E-2</v>
      </c>
      <c r="AR642">
        <v>416.39100000000002</v>
      </c>
      <c r="AS642">
        <v>416.40019999999998</v>
      </c>
      <c r="AT642">
        <v>8.9264553333333295E-3</v>
      </c>
      <c r="AU642">
        <v>410.00453333333297</v>
      </c>
      <c r="AV642">
        <v>15.3590466666667</v>
      </c>
      <c r="AW642">
        <v>1.5431299999999999</v>
      </c>
      <c r="AX642">
        <v>1.54223333333333</v>
      </c>
      <c r="AY642">
        <v>13.40232</v>
      </c>
      <c r="AZ642">
        <v>13.393413333333299</v>
      </c>
      <c r="BA642">
        <v>800.000133333333</v>
      </c>
      <c r="BB642">
        <v>0.90001693333333299</v>
      </c>
      <c r="BC642">
        <v>0</v>
      </c>
      <c r="BD642">
        <v>9.9983073333333297E-2</v>
      </c>
      <c r="BE642">
        <v>0</v>
      </c>
      <c r="BF642">
        <v>25</v>
      </c>
      <c r="BG642">
        <v>13191.1</v>
      </c>
      <c r="BH642">
        <v>1771182969</v>
      </c>
      <c r="BI642" t="s">
        <v>1489</v>
      </c>
      <c r="BJ642">
        <v>1771182969</v>
      </c>
      <c r="BK642">
        <v>1771182965</v>
      </c>
      <c r="BL642">
        <v>16</v>
      </c>
      <c r="BM642">
        <v>8.0000000000000002E-3</v>
      </c>
      <c r="BN642">
        <v>-1.4E-2</v>
      </c>
      <c r="BO642">
        <v>-0.79400000000000004</v>
      </c>
      <c r="BP642">
        <v>0.11700000000000001</v>
      </c>
      <c r="BQ642">
        <v>410</v>
      </c>
      <c r="BR642">
        <v>15</v>
      </c>
      <c r="BS642">
        <v>0.25</v>
      </c>
      <c r="BT642">
        <v>0.06</v>
      </c>
      <c r="BU642">
        <v>-1.493379395E-2</v>
      </c>
      <c r="BV642">
        <v>-0.10225410446616499</v>
      </c>
      <c r="BW642">
        <v>2.8713694296488901E-2</v>
      </c>
      <c r="BX642">
        <v>1</v>
      </c>
      <c r="BY642">
        <v>0</v>
      </c>
      <c r="BZ642">
        <v>0</v>
      </c>
      <c r="CA642">
        <v>0</v>
      </c>
      <c r="CB642">
        <v>-1</v>
      </c>
      <c r="CC642">
        <v>9.0713505000000003E-3</v>
      </c>
      <c r="CD642">
        <v>-5.3837986466165298E-3</v>
      </c>
      <c r="CE642">
        <v>6.3365483371844496E-4</v>
      </c>
      <c r="CF642">
        <v>1</v>
      </c>
      <c r="CG642">
        <v>2</v>
      </c>
      <c r="CH642">
        <v>2</v>
      </c>
      <c r="CI642" t="s">
        <v>308</v>
      </c>
      <c r="CJ642">
        <v>3.5325600000000001</v>
      </c>
      <c r="CK642">
        <v>2.7002899999999999</v>
      </c>
      <c r="CL642">
        <v>9.8182500000000006E-2</v>
      </c>
      <c r="CM642">
        <v>9.6842700000000004E-2</v>
      </c>
      <c r="CN642">
        <v>8.7089799999999995E-2</v>
      </c>
      <c r="CO642">
        <v>8.6221099999999995E-2</v>
      </c>
      <c r="CP642">
        <v>31612.799999999999</v>
      </c>
      <c r="CQ642">
        <v>27828.9</v>
      </c>
      <c r="CR642">
        <v>32445.200000000001</v>
      </c>
      <c r="CS642">
        <v>30740.799999999999</v>
      </c>
      <c r="CT642">
        <v>40113.9</v>
      </c>
      <c r="CU642">
        <v>39504.400000000001</v>
      </c>
      <c r="CV642">
        <v>47390.6</v>
      </c>
      <c r="CW642">
        <v>46890.6</v>
      </c>
      <c r="CX642">
        <v>2.6183000000000001</v>
      </c>
      <c r="CY642">
        <v>2.14968</v>
      </c>
      <c r="CZ642">
        <v>0</v>
      </c>
      <c r="DA642">
        <v>0</v>
      </c>
      <c r="DB642">
        <v>999.9</v>
      </c>
      <c r="DC642">
        <v>999.9</v>
      </c>
      <c r="DD642">
        <v>49.756</v>
      </c>
      <c r="DE642">
        <v>27.946000000000002</v>
      </c>
      <c r="DF642">
        <v>18.744399999999999</v>
      </c>
      <c r="DG642">
        <v>30.723700000000001</v>
      </c>
      <c r="DH642">
        <v>16.975200000000001</v>
      </c>
      <c r="DI642">
        <v>2</v>
      </c>
      <c r="DJ642">
        <v>-0.100179</v>
      </c>
      <c r="DK642">
        <v>2.7273800000000001</v>
      </c>
      <c r="DL642">
        <v>20.187799999999999</v>
      </c>
      <c r="DM642">
        <v>5.24892</v>
      </c>
      <c r="DN642">
        <v>12.033899999999999</v>
      </c>
      <c r="DO642">
        <v>4.9665600000000003</v>
      </c>
      <c r="DP642">
        <v>3.2909999999999999</v>
      </c>
      <c r="DQ642">
        <v>9999</v>
      </c>
      <c r="DR642">
        <v>612.20000000000005</v>
      </c>
      <c r="DS642">
        <v>9999</v>
      </c>
      <c r="DT642">
        <v>9999</v>
      </c>
      <c r="DU642">
        <v>1.8711199999999999</v>
      </c>
      <c r="DV642">
        <v>1.87609</v>
      </c>
      <c r="DW642">
        <v>1.87635</v>
      </c>
      <c r="DX642">
        <v>1.8828100000000001</v>
      </c>
      <c r="DY642">
        <v>1.87561</v>
      </c>
      <c r="DZ642">
        <v>1.8746700000000001</v>
      </c>
      <c r="EA642">
        <v>1.8708400000000001</v>
      </c>
      <c r="EB642">
        <v>1.8746400000000001</v>
      </c>
      <c r="EC642">
        <v>0</v>
      </c>
      <c r="ED642">
        <v>0</v>
      </c>
      <c r="EE642">
        <v>0</v>
      </c>
      <c r="EF642">
        <v>4.5</v>
      </c>
      <c r="EG642" t="s">
        <v>291</v>
      </c>
      <c r="EH642" t="s">
        <v>292</v>
      </c>
      <c r="EI642" t="s">
        <v>293</v>
      </c>
      <c r="EJ642" t="s">
        <v>294</v>
      </c>
      <c r="EK642" t="s">
        <v>294</v>
      </c>
      <c r="EL642" t="s">
        <v>293</v>
      </c>
      <c r="EM642">
        <v>0</v>
      </c>
      <c r="EN642">
        <v>100</v>
      </c>
      <c r="EO642">
        <v>100</v>
      </c>
      <c r="EP642">
        <v>-0.79400000000000004</v>
      </c>
      <c r="EQ642">
        <v>0.11700000000000001</v>
      </c>
      <c r="ER642">
        <v>-0.79370000000011498</v>
      </c>
      <c r="ES642">
        <v>0</v>
      </c>
      <c r="ET642">
        <v>0</v>
      </c>
      <c r="EU642">
        <v>0</v>
      </c>
      <c r="EV642">
        <v>0.116970000000004</v>
      </c>
      <c r="EW642">
        <v>0</v>
      </c>
      <c r="EX642">
        <v>0</v>
      </c>
      <c r="EY642">
        <v>0</v>
      </c>
      <c r="EZ642">
        <v>-1</v>
      </c>
      <c r="FA642">
        <v>-1</v>
      </c>
      <c r="FB642">
        <v>-1</v>
      </c>
      <c r="FC642">
        <v>-1</v>
      </c>
      <c r="FD642">
        <v>9</v>
      </c>
      <c r="FE642">
        <v>9.1</v>
      </c>
      <c r="FF642">
        <v>1.25488</v>
      </c>
      <c r="FG642">
        <v>2.5891099999999998</v>
      </c>
      <c r="FH642">
        <v>2.19604</v>
      </c>
      <c r="FI642">
        <v>2.5708000000000002</v>
      </c>
      <c r="FJ642">
        <v>2.4462899999999999</v>
      </c>
      <c r="FK642">
        <v>2.3010299999999999</v>
      </c>
      <c r="FL642">
        <v>32.686900000000001</v>
      </c>
      <c r="FM642">
        <v>24.14</v>
      </c>
      <c r="FN642">
        <v>19</v>
      </c>
      <c r="FO642">
        <v>864.37199999999996</v>
      </c>
      <c r="FP642">
        <v>593.83900000000006</v>
      </c>
      <c r="FQ642">
        <v>17.722200000000001</v>
      </c>
      <c r="FR642">
        <v>25.725200000000001</v>
      </c>
      <c r="FS642">
        <v>30.0002</v>
      </c>
      <c r="FT642">
        <v>25.705100000000002</v>
      </c>
      <c r="FU642">
        <v>25.707100000000001</v>
      </c>
      <c r="FV642">
        <v>25.192399999999999</v>
      </c>
      <c r="FW642">
        <v>22.4636</v>
      </c>
      <c r="FX642">
        <v>57.634300000000003</v>
      </c>
      <c r="FY642">
        <v>17.720500000000001</v>
      </c>
      <c r="FZ642">
        <v>410</v>
      </c>
      <c r="GA642">
        <v>15.358599999999999</v>
      </c>
      <c r="GB642">
        <v>99.852599999999995</v>
      </c>
      <c r="GC642">
        <v>99.811800000000005</v>
      </c>
    </row>
    <row r="643" spans="1:185" x14ac:dyDescent="0.2">
      <c r="A643">
        <v>628</v>
      </c>
      <c r="B643">
        <v>1771183526</v>
      </c>
      <c r="C643">
        <v>10216.9000000954</v>
      </c>
      <c r="D643" t="s">
        <v>1564</v>
      </c>
      <c r="E643" t="s">
        <v>1565</v>
      </c>
      <c r="F643">
        <v>15</v>
      </c>
      <c r="G643">
        <v>1771183517.9333301</v>
      </c>
      <c r="H643">
        <f t="shared" si="117"/>
        <v>5.6766474520408386E-6</v>
      </c>
      <c r="I643">
        <v>0</v>
      </c>
      <c r="J643">
        <f t="shared" si="129"/>
        <v>4.4736604227507768E-4</v>
      </c>
      <c r="K643">
        <f t="shared" si="118"/>
        <v>1.2126274920232636E-2</v>
      </c>
      <c r="L643">
        <f t="shared" si="119"/>
        <v>70.023340623276596</v>
      </c>
      <c r="M643">
        <f t="shared" si="120"/>
        <v>1.5439187837253088</v>
      </c>
      <c r="N643">
        <f t="shared" si="121"/>
        <v>2.2048630784862779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26324.565138789505</v>
      </c>
      <c r="T643">
        <f t="shared" si="125"/>
        <v>800.00073333333296</v>
      </c>
      <c r="U643">
        <f t="shared" si="126"/>
        <v>674.40029547970357</v>
      </c>
      <c r="V643">
        <f t="shared" si="127"/>
        <v>0.84299959659999968</v>
      </c>
      <c r="W643">
        <f t="shared" si="128"/>
        <v>0.15869877063599996</v>
      </c>
      <c r="X643">
        <v>1</v>
      </c>
      <c r="Y643">
        <v>1771183517.9333301</v>
      </c>
      <c r="Z643">
        <v>409.97353333333302</v>
      </c>
      <c r="AA643">
        <v>409.99160000000001</v>
      </c>
      <c r="AB643">
        <v>15.3665133333333</v>
      </c>
      <c r="AC643">
        <v>15.359526666666699</v>
      </c>
      <c r="AD643">
        <v>410.76713333333299</v>
      </c>
      <c r="AE643">
        <v>15.249513333333301</v>
      </c>
      <c r="AF643">
        <v>800.01199999999994</v>
      </c>
      <c r="AG643">
        <v>100.41046666666701</v>
      </c>
      <c r="AH643">
        <v>6.2474086666666699E-2</v>
      </c>
      <c r="AI643">
        <v>18.997693333333299</v>
      </c>
      <c r="AJ643">
        <v>999.9</v>
      </c>
      <c r="AK643">
        <v>999.9</v>
      </c>
      <c r="AL643">
        <v>0</v>
      </c>
      <c r="AM643">
        <v>0</v>
      </c>
      <c r="AN643">
        <v>4999.1000000000004</v>
      </c>
      <c r="AO643">
        <v>0</v>
      </c>
      <c r="AP643">
        <v>1.80671</v>
      </c>
      <c r="AQ643">
        <v>-1.8218989066666701E-2</v>
      </c>
      <c r="AR643">
        <v>416.3716</v>
      </c>
      <c r="AS643">
        <v>416.38706666666701</v>
      </c>
      <c r="AT643">
        <v>6.9611866666666701E-3</v>
      </c>
      <c r="AU643">
        <v>409.99160000000001</v>
      </c>
      <c r="AV643">
        <v>15.359526666666699</v>
      </c>
      <c r="AW643">
        <v>1.54295933333333</v>
      </c>
      <c r="AX643">
        <v>1.5422593333333301</v>
      </c>
      <c r="AY643">
        <v>13.4006266666667</v>
      </c>
      <c r="AZ643">
        <v>13.39368</v>
      </c>
      <c r="BA643">
        <v>800.00073333333296</v>
      </c>
      <c r="BB643">
        <v>0.90001673333333299</v>
      </c>
      <c r="BC643">
        <v>0</v>
      </c>
      <c r="BD643">
        <v>9.9983379999999997E-2</v>
      </c>
      <c r="BE643">
        <v>0</v>
      </c>
      <c r="BF643">
        <v>25</v>
      </c>
      <c r="BG643">
        <v>13191.1</v>
      </c>
      <c r="BH643">
        <v>1771182969</v>
      </c>
      <c r="BI643" t="s">
        <v>1489</v>
      </c>
      <c r="BJ643">
        <v>1771182969</v>
      </c>
      <c r="BK643">
        <v>1771182965</v>
      </c>
      <c r="BL643">
        <v>16</v>
      </c>
      <c r="BM643">
        <v>8.0000000000000002E-3</v>
      </c>
      <c r="BN643">
        <v>-1.4E-2</v>
      </c>
      <c r="BO643">
        <v>-0.79400000000000004</v>
      </c>
      <c r="BP643">
        <v>0.11700000000000001</v>
      </c>
      <c r="BQ643">
        <v>410</v>
      </c>
      <c r="BR643">
        <v>15</v>
      </c>
      <c r="BS643">
        <v>0.25</v>
      </c>
      <c r="BT643">
        <v>0.06</v>
      </c>
      <c r="BU643">
        <v>-2.4012761800000001E-2</v>
      </c>
      <c r="BV643">
        <v>5.4800979609022402E-2</v>
      </c>
      <c r="BW643">
        <v>2.4931005575746699E-2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7.3267940000000002E-3</v>
      </c>
      <c r="CD643">
        <v>-4.127367518797E-3</v>
      </c>
      <c r="CE643">
        <v>7.5110470705088805E-4</v>
      </c>
      <c r="CF643">
        <v>1</v>
      </c>
      <c r="CG643">
        <v>2</v>
      </c>
      <c r="CH643">
        <v>2</v>
      </c>
      <c r="CI643" t="s">
        <v>308</v>
      </c>
      <c r="CJ643">
        <v>3.5325099999999998</v>
      </c>
      <c r="CK643">
        <v>2.7002700000000002</v>
      </c>
      <c r="CL643">
        <v>9.8180100000000006E-2</v>
      </c>
      <c r="CM643">
        <v>9.68387E-2</v>
      </c>
      <c r="CN643">
        <v>8.7087100000000001E-2</v>
      </c>
      <c r="CO643">
        <v>8.62232E-2</v>
      </c>
      <c r="CP643">
        <v>31612.2</v>
      </c>
      <c r="CQ643">
        <v>27829.1</v>
      </c>
      <c r="CR643">
        <v>32444.6</v>
      </c>
      <c r="CS643">
        <v>30740.9</v>
      </c>
      <c r="CT643">
        <v>40113.300000000003</v>
      </c>
      <c r="CU643">
        <v>39504.6</v>
      </c>
      <c r="CV643">
        <v>47389.8</v>
      </c>
      <c r="CW643">
        <v>46891</v>
      </c>
      <c r="CX643">
        <v>2.6184599999999998</v>
      </c>
      <c r="CY643">
        <v>2.14954</v>
      </c>
      <c r="CZ643">
        <v>0</v>
      </c>
      <c r="DA643">
        <v>0</v>
      </c>
      <c r="DB643">
        <v>999.9</v>
      </c>
      <c r="DC643">
        <v>999.9</v>
      </c>
      <c r="DD643">
        <v>49.756</v>
      </c>
      <c r="DE643">
        <v>27.956</v>
      </c>
      <c r="DF643">
        <v>18.756</v>
      </c>
      <c r="DG643">
        <v>30.663699999999999</v>
      </c>
      <c r="DH643">
        <v>17.0793</v>
      </c>
      <c r="DI643">
        <v>2</v>
      </c>
      <c r="DJ643">
        <v>-0.100104</v>
      </c>
      <c r="DK643">
        <v>2.68668</v>
      </c>
      <c r="DL643">
        <v>20.188400000000001</v>
      </c>
      <c r="DM643">
        <v>5.24892</v>
      </c>
      <c r="DN643">
        <v>12.033899999999999</v>
      </c>
      <c r="DO643">
        <v>4.9663599999999999</v>
      </c>
      <c r="DP643">
        <v>3.2909999999999999</v>
      </c>
      <c r="DQ643">
        <v>9999</v>
      </c>
      <c r="DR643">
        <v>612.20000000000005</v>
      </c>
      <c r="DS643">
        <v>9999</v>
      </c>
      <c r="DT643">
        <v>9999</v>
      </c>
      <c r="DU643">
        <v>1.8711800000000001</v>
      </c>
      <c r="DV643">
        <v>1.8761300000000001</v>
      </c>
      <c r="DW643">
        <v>1.87636</v>
      </c>
      <c r="DX643">
        <v>1.88283</v>
      </c>
      <c r="DY643">
        <v>1.87561</v>
      </c>
      <c r="DZ643">
        <v>1.8746799999999999</v>
      </c>
      <c r="EA643">
        <v>1.87083</v>
      </c>
      <c r="EB643">
        <v>1.87466</v>
      </c>
      <c r="EC643">
        <v>0</v>
      </c>
      <c r="ED643">
        <v>0</v>
      </c>
      <c r="EE643">
        <v>0</v>
      </c>
      <c r="EF643">
        <v>4.5</v>
      </c>
      <c r="EG643" t="s">
        <v>291</v>
      </c>
      <c r="EH643" t="s">
        <v>292</v>
      </c>
      <c r="EI643" t="s">
        <v>293</v>
      </c>
      <c r="EJ643" t="s">
        <v>294</v>
      </c>
      <c r="EK643" t="s">
        <v>294</v>
      </c>
      <c r="EL643" t="s">
        <v>293</v>
      </c>
      <c r="EM643">
        <v>0</v>
      </c>
      <c r="EN643">
        <v>100</v>
      </c>
      <c r="EO643">
        <v>100</v>
      </c>
      <c r="EP643">
        <v>-0.79400000000000004</v>
      </c>
      <c r="EQ643">
        <v>0.1169</v>
      </c>
      <c r="ER643">
        <v>-0.79370000000011498</v>
      </c>
      <c r="ES643">
        <v>0</v>
      </c>
      <c r="ET643">
        <v>0</v>
      </c>
      <c r="EU643">
        <v>0</v>
      </c>
      <c r="EV643">
        <v>0.116970000000004</v>
      </c>
      <c r="EW643">
        <v>0</v>
      </c>
      <c r="EX643">
        <v>0</v>
      </c>
      <c r="EY643">
        <v>0</v>
      </c>
      <c r="EZ643">
        <v>-1</v>
      </c>
      <c r="FA643">
        <v>-1</v>
      </c>
      <c r="FB643">
        <v>-1</v>
      </c>
      <c r="FC643">
        <v>-1</v>
      </c>
      <c r="FD643">
        <v>9.3000000000000007</v>
      </c>
      <c r="FE643">
        <v>9.3000000000000007</v>
      </c>
      <c r="FF643">
        <v>1.25488</v>
      </c>
      <c r="FG643">
        <v>2.5878899999999998</v>
      </c>
      <c r="FH643">
        <v>2.19604</v>
      </c>
      <c r="FI643">
        <v>2.5708000000000002</v>
      </c>
      <c r="FJ643">
        <v>2.4462899999999999</v>
      </c>
      <c r="FK643">
        <v>2.3290999999999999</v>
      </c>
      <c r="FL643">
        <v>32.686900000000001</v>
      </c>
      <c r="FM643">
        <v>24.14</v>
      </c>
      <c r="FN643">
        <v>19</v>
      </c>
      <c r="FO643">
        <v>864.54700000000003</v>
      </c>
      <c r="FP643">
        <v>593.74400000000003</v>
      </c>
      <c r="FQ643">
        <v>17.721399999999999</v>
      </c>
      <c r="FR643">
        <v>25.726700000000001</v>
      </c>
      <c r="FS643">
        <v>30.0002</v>
      </c>
      <c r="FT643">
        <v>25.706700000000001</v>
      </c>
      <c r="FU643">
        <v>25.708400000000001</v>
      </c>
      <c r="FV643">
        <v>25.1938</v>
      </c>
      <c r="FW643">
        <v>22.4636</v>
      </c>
      <c r="FX643">
        <v>57.634300000000003</v>
      </c>
      <c r="FY643">
        <v>17.724499999999999</v>
      </c>
      <c r="FZ643">
        <v>410</v>
      </c>
      <c r="GA643">
        <v>15.358599999999999</v>
      </c>
      <c r="GB643">
        <v>99.850800000000007</v>
      </c>
      <c r="GC643">
        <v>99.812399999999997</v>
      </c>
    </row>
    <row r="644" spans="1:185" x14ac:dyDescent="0.2">
      <c r="A644">
        <v>629</v>
      </c>
      <c r="B644">
        <v>1771183541</v>
      </c>
      <c r="C644">
        <v>10231.9000000954</v>
      </c>
      <c r="D644" t="s">
        <v>1566</v>
      </c>
      <c r="E644" t="s">
        <v>1567</v>
      </c>
      <c r="F644">
        <v>15</v>
      </c>
      <c r="G644">
        <v>1771183532.9333301</v>
      </c>
      <c r="H644">
        <f t="shared" si="117"/>
        <v>5.5412617893778063E-6</v>
      </c>
      <c r="I644">
        <v>0</v>
      </c>
      <c r="J644">
        <f t="shared" si="129"/>
        <v>-2.0850692456577384E-5</v>
      </c>
      <c r="K644">
        <f t="shared" si="118"/>
        <v>-5.6517751709507361E-4</v>
      </c>
      <c r="L644">
        <f t="shared" si="119"/>
        <v>70.028857946661375</v>
      </c>
      <c r="M644">
        <f t="shared" si="120"/>
        <v>1.5439755558646397</v>
      </c>
      <c r="N644">
        <f t="shared" si="121"/>
        <v>2.2047704348407824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26348.316410168049</v>
      </c>
      <c r="T644">
        <f t="shared" si="125"/>
        <v>799.9982</v>
      </c>
      <c r="U644">
        <f t="shared" si="126"/>
        <v>674.3981843606706</v>
      </c>
      <c r="V644">
        <f t="shared" si="127"/>
        <v>0.84299962719999944</v>
      </c>
      <c r="W644">
        <f t="shared" si="128"/>
        <v>0.15869875619199991</v>
      </c>
      <c r="X644">
        <v>1</v>
      </c>
      <c r="Y644">
        <v>1771183532.9333301</v>
      </c>
      <c r="Z644">
        <v>409.99293333333299</v>
      </c>
      <c r="AA644">
        <v>409.99506666666701</v>
      </c>
      <c r="AB644">
        <v>15.367100000000001</v>
      </c>
      <c r="AC644">
        <v>15.360279999999999</v>
      </c>
      <c r="AD644">
        <v>410.78666666666697</v>
      </c>
      <c r="AE644">
        <v>15.2501266666667</v>
      </c>
      <c r="AF644">
        <v>800.01593333333301</v>
      </c>
      <c r="AG644">
        <v>100.410266666667</v>
      </c>
      <c r="AH644">
        <v>6.2532746666666694E-2</v>
      </c>
      <c r="AI644">
        <v>18.997019999999999</v>
      </c>
      <c r="AJ644">
        <v>999.9</v>
      </c>
      <c r="AK644">
        <v>999.9</v>
      </c>
      <c r="AL644">
        <v>0</v>
      </c>
      <c r="AM644">
        <v>0</v>
      </c>
      <c r="AN644">
        <v>5003</v>
      </c>
      <c r="AO644">
        <v>0</v>
      </c>
      <c r="AP644">
        <v>1.80671</v>
      </c>
      <c r="AQ644">
        <v>-2.0528073333333299E-3</v>
      </c>
      <c r="AR644">
        <v>416.39173333333298</v>
      </c>
      <c r="AS644">
        <v>416.39100000000002</v>
      </c>
      <c r="AT644">
        <v>6.8064373333333299E-3</v>
      </c>
      <c r="AU644">
        <v>409.99506666666701</v>
      </c>
      <c r="AV644">
        <v>15.360279999999999</v>
      </c>
      <c r="AW644">
        <v>1.54301466666667</v>
      </c>
      <c r="AX644">
        <v>1.5423313333333299</v>
      </c>
      <c r="AY644">
        <v>13.401199999999999</v>
      </c>
      <c r="AZ644">
        <v>13.3943933333333</v>
      </c>
      <c r="BA644">
        <v>799.9982</v>
      </c>
      <c r="BB644">
        <v>0.90001706666666603</v>
      </c>
      <c r="BC644">
        <v>0</v>
      </c>
      <c r="BD644">
        <v>9.9983093333333301E-2</v>
      </c>
      <c r="BE644">
        <v>0</v>
      </c>
      <c r="BF644">
        <v>25</v>
      </c>
      <c r="BG644">
        <v>13191.053333333301</v>
      </c>
      <c r="BH644">
        <v>1771182969</v>
      </c>
      <c r="BI644" t="s">
        <v>1489</v>
      </c>
      <c r="BJ644">
        <v>1771182969</v>
      </c>
      <c r="BK644">
        <v>1771182965</v>
      </c>
      <c r="BL644">
        <v>16</v>
      </c>
      <c r="BM644">
        <v>8.0000000000000002E-3</v>
      </c>
      <c r="BN644">
        <v>-1.4E-2</v>
      </c>
      <c r="BO644">
        <v>-0.79400000000000004</v>
      </c>
      <c r="BP644">
        <v>0.11700000000000001</v>
      </c>
      <c r="BQ644">
        <v>410</v>
      </c>
      <c r="BR644">
        <v>15</v>
      </c>
      <c r="BS644">
        <v>0.25</v>
      </c>
      <c r="BT644">
        <v>0.06</v>
      </c>
      <c r="BU644">
        <v>-8.4274204999999994E-3</v>
      </c>
      <c r="BV644">
        <v>0.142619817293233</v>
      </c>
      <c r="BW644">
        <v>2.66552530459064E-2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6.9467545E-3</v>
      </c>
      <c r="CD644">
        <v>-1.3600380451127801E-3</v>
      </c>
      <c r="CE644">
        <v>5.6931131018516604E-4</v>
      </c>
      <c r="CF644">
        <v>1</v>
      </c>
      <c r="CG644">
        <v>2</v>
      </c>
      <c r="CH644">
        <v>2</v>
      </c>
      <c r="CI644" t="s">
        <v>308</v>
      </c>
      <c r="CJ644">
        <v>3.5325500000000001</v>
      </c>
      <c r="CK644">
        <v>2.70025</v>
      </c>
      <c r="CL644">
        <v>9.8186099999999998E-2</v>
      </c>
      <c r="CM644">
        <v>9.6843200000000004E-2</v>
      </c>
      <c r="CN644">
        <v>8.7093799999999999E-2</v>
      </c>
      <c r="CO644">
        <v>8.6226999999999998E-2</v>
      </c>
      <c r="CP644">
        <v>31612.6</v>
      </c>
      <c r="CQ644">
        <v>27828.6</v>
      </c>
      <c r="CR644">
        <v>32445.200000000001</v>
      </c>
      <c r="CS644">
        <v>30740.6</v>
      </c>
      <c r="CT644">
        <v>40113.5</v>
      </c>
      <c r="CU644">
        <v>39504.1</v>
      </c>
      <c r="CV644">
        <v>47390.3</v>
      </c>
      <c r="CW644">
        <v>46890.6</v>
      </c>
      <c r="CX644">
        <v>2.6182799999999999</v>
      </c>
      <c r="CY644">
        <v>2.1493600000000002</v>
      </c>
      <c r="CZ644">
        <v>0</v>
      </c>
      <c r="DA644">
        <v>0</v>
      </c>
      <c r="DB644">
        <v>999.9</v>
      </c>
      <c r="DC644">
        <v>999.9</v>
      </c>
      <c r="DD644">
        <v>49.731000000000002</v>
      </c>
      <c r="DE644">
        <v>27.946000000000002</v>
      </c>
      <c r="DF644">
        <v>18.7362</v>
      </c>
      <c r="DG644">
        <v>30.6937</v>
      </c>
      <c r="DH644">
        <v>17.115400000000001</v>
      </c>
      <c r="DI644">
        <v>2</v>
      </c>
      <c r="DJ644">
        <v>-0.100358</v>
      </c>
      <c r="DK644">
        <v>2.6860400000000002</v>
      </c>
      <c r="DL644">
        <v>20.188400000000001</v>
      </c>
      <c r="DM644">
        <v>5.2488000000000001</v>
      </c>
      <c r="DN644">
        <v>12.033899999999999</v>
      </c>
      <c r="DO644">
        <v>4.96652</v>
      </c>
      <c r="DP644">
        <v>3.2909999999999999</v>
      </c>
      <c r="DQ644">
        <v>9999</v>
      </c>
      <c r="DR644">
        <v>612.20000000000005</v>
      </c>
      <c r="DS644">
        <v>9999</v>
      </c>
      <c r="DT644">
        <v>9999</v>
      </c>
      <c r="DU644">
        <v>1.8711599999999999</v>
      </c>
      <c r="DV644">
        <v>1.8761399999999999</v>
      </c>
      <c r="DW644">
        <v>1.8763399999999999</v>
      </c>
      <c r="DX644">
        <v>1.8828</v>
      </c>
      <c r="DY644">
        <v>1.87561</v>
      </c>
      <c r="DZ644">
        <v>1.8746799999999999</v>
      </c>
      <c r="EA644">
        <v>1.87083</v>
      </c>
      <c r="EB644">
        <v>1.8746700000000001</v>
      </c>
      <c r="EC644">
        <v>0</v>
      </c>
      <c r="ED644">
        <v>0</v>
      </c>
      <c r="EE644">
        <v>0</v>
      </c>
      <c r="EF644">
        <v>4.5</v>
      </c>
      <c r="EG644" t="s">
        <v>291</v>
      </c>
      <c r="EH644" t="s">
        <v>292</v>
      </c>
      <c r="EI644" t="s">
        <v>293</v>
      </c>
      <c r="EJ644" t="s">
        <v>294</v>
      </c>
      <c r="EK644" t="s">
        <v>294</v>
      </c>
      <c r="EL644" t="s">
        <v>293</v>
      </c>
      <c r="EM644">
        <v>0</v>
      </c>
      <c r="EN644">
        <v>100</v>
      </c>
      <c r="EO644">
        <v>100</v>
      </c>
      <c r="EP644">
        <v>-0.79300000000000004</v>
      </c>
      <c r="EQ644">
        <v>0.1169</v>
      </c>
      <c r="ER644">
        <v>-0.79370000000011498</v>
      </c>
      <c r="ES644">
        <v>0</v>
      </c>
      <c r="ET644">
        <v>0</v>
      </c>
      <c r="EU644">
        <v>0</v>
      </c>
      <c r="EV644">
        <v>0.116970000000004</v>
      </c>
      <c r="EW644">
        <v>0</v>
      </c>
      <c r="EX644">
        <v>0</v>
      </c>
      <c r="EY644">
        <v>0</v>
      </c>
      <c r="EZ644">
        <v>-1</v>
      </c>
      <c r="FA644">
        <v>-1</v>
      </c>
      <c r="FB644">
        <v>-1</v>
      </c>
      <c r="FC644">
        <v>-1</v>
      </c>
      <c r="FD644">
        <v>9.5</v>
      </c>
      <c r="FE644">
        <v>9.6</v>
      </c>
      <c r="FF644">
        <v>1.25488</v>
      </c>
      <c r="FG644">
        <v>2.5842299999999998</v>
      </c>
      <c r="FH644">
        <v>2.19604</v>
      </c>
      <c r="FI644">
        <v>2.5708000000000002</v>
      </c>
      <c r="FJ644">
        <v>2.4462899999999999</v>
      </c>
      <c r="FK644">
        <v>2.3144499999999999</v>
      </c>
      <c r="FL644">
        <v>32.6648</v>
      </c>
      <c r="FM644">
        <v>24.14</v>
      </c>
      <c r="FN644">
        <v>19</v>
      </c>
      <c r="FO644">
        <v>864.41399999999999</v>
      </c>
      <c r="FP644">
        <v>593.61699999999996</v>
      </c>
      <c r="FQ644">
        <v>17.730699999999999</v>
      </c>
      <c r="FR644">
        <v>25.727399999999999</v>
      </c>
      <c r="FS644">
        <v>30</v>
      </c>
      <c r="FT644">
        <v>25.7088</v>
      </c>
      <c r="FU644">
        <v>25.709700000000002</v>
      </c>
      <c r="FV644">
        <v>25.194700000000001</v>
      </c>
      <c r="FW644">
        <v>22.4636</v>
      </c>
      <c r="FX644">
        <v>57.634300000000003</v>
      </c>
      <c r="FY644">
        <v>17.731300000000001</v>
      </c>
      <c r="FZ644">
        <v>410</v>
      </c>
      <c r="GA644">
        <v>15.358599999999999</v>
      </c>
      <c r="GB644">
        <v>99.8523</v>
      </c>
      <c r="GC644">
        <v>99.811400000000006</v>
      </c>
    </row>
    <row r="645" spans="1:185" x14ac:dyDescent="0.2">
      <c r="A645">
        <v>630</v>
      </c>
      <c r="B645">
        <v>1771183556</v>
      </c>
      <c r="C645">
        <v>10246.9000000954</v>
      </c>
      <c r="D645" t="s">
        <v>1568</v>
      </c>
      <c r="E645" t="s">
        <v>1569</v>
      </c>
      <c r="F645">
        <v>15</v>
      </c>
      <c r="G645">
        <v>1771183547.9333301</v>
      </c>
      <c r="H645">
        <f t="shared" si="117"/>
        <v>5.5629554499185992E-6</v>
      </c>
      <c r="I645">
        <v>0</v>
      </c>
      <c r="J645">
        <f t="shared" si="129"/>
        <v>-3.1017683679964121E-5</v>
      </c>
      <c r="K645">
        <f t="shared" si="118"/>
        <v>-8.4076332163982796E-4</v>
      </c>
      <c r="L645">
        <f t="shared" si="119"/>
        <v>70.008465442011243</v>
      </c>
      <c r="M645">
        <f t="shared" si="120"/>
        <v>1.5440654370054423</v>
      </c>
      <c r="N645">
        <f t="shared" si="121"/>
        <v>2.2055410402966316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26314.49518999955</v>
      </c>
      <c r="T645">
        <f t="shared" si="125"/>
        <v>800.000133333333</v>
      </c>
      <c r="U645">
        <f t="shared" si="126"/>
        <v>674.3996893599292</v>
      </c>
      <c r="V645">
        <f t="shared" si="127"/>
        <v>0.84299947119999996</v>
      </c>
      <c r="W645">
        <f t="shared" si="128"/>
        <v>0.158698626032</v>
      </c>
      <c r="X645">
        <v>1</v>
      </c>
      <c r="Y645">
        <v>1771183547.9333301</v>
      </c>
      <c r="Z645">
        <v>409.99746666666698</v>
      </c>
      <c r="AA645">
        <v>409.99926666666698</v>
      </c>
      <c r="AB645">
        <v>15.3680133333333</v>
      </c>
      <c r="AC645">
        <v>15.361166666666699</v>
      </c>
      <c r="AD645">
        <v>410.79106666666701</v>
      </c>
      <c r="AE645">
        <v>15.251060000000001</v>
      </c>
      <c r="AF645">
        <v>800.01906666666696</v>
      </c>
      <c r="AG645">
        <v>100.41013333333299</v>
      </c>
      <c r="AH645">
        <v>6.2543486666666703E-2</v>
      </c>
      <c r="AI645">
        <v>19.00262</v>
      </c>
      <c r="AJ645">
        <v>999.9</v>
      </c>
      <c r="AK645">
        <v>999.9</v>
      </c>
      <c r="AL645">
        <v>0</v>
      </c>
      <c r="AM645">
        <v>0</v>
      </c>
      <c r="AN645">
        <v>4997.5333333333301</v>
      </c>
      <c r="AO645">
        <v>0</v>
      </c>
      <c r="AP645">
        <v>1.80671</v>
      </c>
      <c r="AQ645">
        <v>-1.94295533333333E-3</v>
      </c>
      <c r="AR645">
        <v>416.39666666666699</v>
      </c>
      <c r="AS645">
        <v>416.395733333333</v>
      </c>
      <c r="AT645">
        <v>6.8655019999999999E-3</v>
      </c>
      <c r="AU645">
        <v>409.99926666666698</v>
      </c>
      <c r="AV645">
        <v>15.361166666666699</v>
      </c>
      <c r="AW645">
        <v>1.5431026666666701</v>
      </c>
      <c r="AX645">
        <v>1.54241266666667</v>
      </c>
      <c r="AY645">
        <v>13.402060000000001</v>
      </c>
      <c r="AZ645">
        <v>13.3951933333333</v>
      </c>
      <c r="BA645">
        <v>800.000133333333</v>
      </c>
      <c r="BB645">
        <v>0.9000184</v>
      </c>
      <c r="BC645">
        <v>0</v>
      </c>
      <c r="BD645">
        <v>9.9981626666666698E-2</v>
      </c>
      <c r="BE645">
        <v>0</v>
      </c>
      <c r="BF645">
        <v>25</v>
      </c>
      <c r="BG645">
        <v>13191.1</v>
      </c>
      <c r="BH645">
        <v>1771182969</v>
      </c>
      <c r="BI645" t="s">
        <v>1489</v>
      </c>
      <c r="BJ645">
        <v>1771182969</v>
      </c>
      <c r="BK645">
        <v>1771182965</v>
      </c>
      <c r="BL645">
        <v>16</v>
      </c>
      <c r="BM645">
        <v>8.0000000000000002E-3</v>
      </c>
      <c r="BN645">
        <v>-1.4E-2</v>
      </c>
      <c r="BO645">
        <v>-0.79400000000000004</v>
      </c>
      <c r="BP645">
        <v>0.11700000000000001</v>
      </c>
      <c r="BQ645">
        <v>410</v>
      </c>
      <c r="BR645">
        <v>15</v>
      </c>
      <c r="BS645">
        <v>0.25</v>
      </c>
      <c r="BT645">
        <v>0.06</v>
      </c>
      <c r="BU645">
        <v>-6.4814142857142897E-4</v>
      </c>
      <c r="BV645">
        <v>-1.26746774025973E-2</v>
      </c>
      <c r="BW645">
        <v>2.0183848355263601E-2</v>
      </c>
      <c r="BX645">
        <v>1</v>
      </c>
      <c r="BY645">
        <v>0</v>
      </c>
      <c r="BZ645">
        <v>0</v>
      </c>
      <c r="CA645">
        <v>0</v>
      </c>
      <c r="CB645">
        <v>-1</v>
      </c>
      <c r="CC645">
        <v>6.8366190476190497E-3</v>
      </c>
      <c r="CD645">
        <v>-1.1794823376623301E-3</v>
      </c>
      <c r="CE645">
        <v>5.1417679381155596E-4</v>
      </c>
      <c r="CF645">
        <v>1</v>
      </c>
      <c r="CG645">
        <v>2</v>
      </c>
      <c r="CH645">
        <v>2</v>
      </c>
      <c r="CI645" t="s">
        <v>308</v>
      </c>
      <c r="CJ645">
        <v>3.5325000000000002</v>
      </c>
      <c r="CK645">
        <v>2.7004100000000002</v>
      </c>
      <c r="CL645">
        <v>9.8178000000000001E-2</v>
      </c>
      <c r="CM645">
        <v>9.68416E-2</v>
      </c>
      <c r="CN645">
        <v>8.7095699999999998E-2</v>
      </c>
      <c r="CO645">
        <v>8.6229299999999995E-2</v>
      </c>
      <c r="CP645">
        <v>31612.1</v>
      </c>
      <c r="CQ645">
        <v>27828.7</v>
      </c>
      <c r="CR645">
        <v>32444.3</v>
      </c>
      <c r="CS645">
        <v>30740.5</v>
      </c>
      <c r="CT645">
        <v>40112.699999999997</v>
      </c>
      <c r="CU645">
        <v>39504</v>
      </c>
      <c r="CV645">
        <v>47389.5</v>
      </c>
      <c r="CW645">
        <v>46890.6</v>
      </c>
      <c r="CX645">
        <v>2.6182799999999999</v>
      </c>
      <c r="CY645">
        <v>2.1494</v>
      </c>
      <c r="CZ645">
        <v>0</v>
      </c>
      <c r="DA645">
        <v>0</v>
      </c>
      <c r="DB645">
        <v>999.9</v>
      </c>
      <c r="DC645">
        <v>999.9</v>
      </c>
      <c r="DD645">
        <v>49.731000000000002</v>
      </c>
      <c r="DE645">
        <v>27.946000000000002</v>
      </c>
      <c r="DF645">
        <v>18.736000000000001</v>
      </c>
      <c r="DG645">
        <v>30.483699999999999</v>
      </c>
      <c r="DH645">
        <v>17.1875</v>
      </c>
      <c r="DI645">
        <v>2</v>
      </c>
      <c r="DJ645">
        <v>-9.9709400000000004E-2</v>
      </c>
      <c r="DK645">
        <v>2.7302900000000001</v>
      </c>
      <c r="DL645">
        <v>20.1876</v>
      </c>
      <c r="DM645">
        <v>5.2491599999999998</v>
      </c>
      <c r="DN645">
        <v>12.033899999999999</v>
      </c>
      <c r="DO645">
        <v>4.9664799999999998</v>
      </c>
      <c r="DP645">
        <v>3.2909999999999999</v>
      </c>
      <c r="DQ645">
        <v>9999</v>
      </c>
      <c r="DR645">
        <v>612.20000000000005</v>
      </c>
      <c r="DS645">
        <v>9999</v>
      </c>
      <c r="DT645">
        <v>9999</v>
      </c>
      <c r="DU645">
        <v>1.8711599999999999</v>
      </c>
      <c r="DV645">
        <v>1.8761300000000001</v>
      </c>
      <c r="DW645">
        <v>1.8763399999999999</v>
      </c>
      <c r="DX645">
        <v>1.8828</v>
      </c>
      <c r="DY645">
        <v>1.8755999999999999</v>
      </c>
      <c r="DZ645">
        <v>1.8746799999999999</v>
      </c>
      <c r="EA645">
        <v>1.87083</v>
      </c>
      <c r="EB645">
        <v>1.8746499999999999</v>
      </c>
      <c r="EC645">
        <v>0</v>
      </c>
      <c r="ED645">
        <v>0</v>
      </c>
      <c r="EE645">
        <v>0</v>
      </c>
      <c r="EF645">
        <v>4.5</v>
      </c>
      <c r="EG645" t="s">
        <v>291</v>
      </c>
      <c r="EH645" t="s">
        <v>292</v>
      </c>
      <c r="EI645" t="s">
        <v>293</v>
      </c>
      <c r="EJ645" t="s">
        <v>294</v>
      </c>
      <c r="EK645" t="s">
        <v>294</v>
      </c>
      <c r="EL645" t="s">
        <v>293</v>
      </c>
      <c r="EM645">
        <v>0</v>
      </c>
      <c r="EN645">
        <v>100</v>
      </c>
      <c r="EO645">
        <v>100</v>
      </c>
      <c r="EP645">
        <v>-0.79400000000000004</v>
      </c>
      <c r="EQ645">
        <v>0.11700000000000001</v>
      </c>
      <c r="ER645">
        <v>-0.79370000000011498</v>
      </c>
      <c r="ES645">
        <v>0</v>
      </c>
      <c r="ET645">
        <v>0</v>
      </c>
      <c r="EU645">
        <v>0</v>
      </c>
      <c r="EV645">
        <v>0.116970000000004</v>
      </c>
      <c r="EW645">
        <v>0</v>
      </c>
      <c r="EX645">
        <v>0</v>
      </c>
      <c r="EY645">
        <v>0</v>
      </c>
      <c r="EZ645">
        <v>-1</v>
      </c>
      <c r="FA645">
        <v>-1</v>
      </c>
      <c r="FB645">
        <v>-1</v>
      </c>
      <c r="FC645">
        <v>-1</v>
      </c>
      <c r="FD645">
        <v>9.8000000000000007</v>
      </c>
      <c r="FE645">
        <v>9.8000000000000007</v>
      </c>
      <c r="FF645">
        <v>1.25488</v>
      </c>
      <c r="FG645">
        <v>2.5830099999999998</v>
      </c>
      <c r="FH645">
        <v>2.19604</v>
      </c>
      <c r="FI645">
        <v>2.5708000000000002</v>
      </c>
      <c r="FJ645">
        <v>2.4462899999999999</v>
      </c>
      <c r="FK645">
        <v>2.32056</v>
      </c>
      <c r="FL645">
        <v>32.686900000000001</v>
      </c>
      <c r="FM645">
        <v>24.14</v>
      </c>
      <c r="FN645">
        <v>19</v>
      </c>
      <c r="FO645">
        <v>864.44799999999998</v>
      </c>
      <c r="FP645">
        <v>593.69299999999998</v>
      </c>
      <c r="FQ645">
        <v>17.724299999999999</v>
      </c>
      <c r="FR645">
        <v>25.729600000000001</v>
      </c>
      <c r="FS645">
        <v>30.000299999999999</v>
      </c>
      <c r="FT645">
        <v>25.710999999999999</v>
      </c>
      <c r="FU645">
        <v>25.7135</v>
      </c>
      <c r="FV645">
        <v>25.193999999999999</v>
      </c>
      <c r="FW645">
        <v>22.4636</v>
      </c>
      <c r="FX645">
        <v>57.634300000000003</v>
      </c>
      <c r="FY645">
        <v>17.720600000000001</v>
      </c>
      <c r="FZ645">
        <v>410</v>
      </c>
      <c r="GA645">
        <v>15.358599999999999</v>
      </c>
      <c r="GB645">
        <v>99.850099999999998</v>
      </c>
      <c r="GC645">
        <v>99.811400000000006</v>
      </c>
    </row>
    <row r="646" spans="1:185" x14ac:dyDescent="0.2">
      <c r="A646">
        <v>631</v>
      </c>
      <c r="B646">
        <v>1771183571</v>
      </c>
      <c r="C646">
        <v>10261.9000000954</v>
      </c>
      <c r="D646" t="s">
        <v>1570</v>
      </c>
      <c r="E646" t="s">
        <v>1571</v>
      </c>
      <c r="F646">
        <v>15</v>
      </c>
      <c r="G646">
        <v>1771183562.9333301</v>
      </c>
      <c r="H646">
        <f t="shared" si="117"/>
        <v>5.3245502410254695E-6</v>
      </c>
      <c r="I646">
        <v>0</v>
      </c>
      <c r="J646">
        <f t="shared" si="129"/>
        <v>-6.4328003203904891E-4</v>
      </c>
      <c r="K646">
        <f t="shared" si="118"/>
        <v>-1.7436706817378678E-2</v>
      </c>
      <c r="L646">
        <f t="shared" si="119"/>
        <v>70.015623211348029</v>
      </c>
      <c r="M646">
        <f t="shared" si="120"/>
        <v>1.5440755557673431</v>
      </c>
      <c r="N646">
        <f t="shared" si="121"/>
        <v>2.205330017711078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26333.275868232155</v>
      </c>
      <c r="T646">
        <f t="shared" si="125"/>
        <v>800.00080000000003</v>
      </c>
      <c r="U646">
        <f t="shared" si="126"/>
        <v>674.40027439959999</v>
      </c>
      <c r="V646">
        <f t="shared" si="127"/>
        <v>0.84299950000000001</v>
      </c>
      <c r="W646">
        <f t="shared" si="128"/>
        <v>0.15869862008000002</v>
      </c>
      <c r="X646">
        <v>1</v>
      </c>
      <c r="Y646">
        <v>1771183562.9333301</v>
      </c>
      <c r="Z646">
        <v>410.027266666667</v>
      </c>
      <c r="AA646">
        <v>410.00819999999999</v>
      </c>
      <c r="AB646">
        <v>15.367993333333301</v>
      </c>
      <c r="AC646">
        <v>15.36144</v>
      </c>
      <c r="AD646">
        <v>410.78826666666703</v>
      </c>
      <c r="AE646">
        <v>15.2499933333333</v>
      </c>
      <c r="AF646">
        <v>800.00853333333305</v>
      </c>
      <c r="AG646">
        <v>100.41079999999999</v>
      </c>
      <c r="AH646">
        <v>6.2666006666666704E-2</v>
      </c>
      <c r="AI646">
        <v>19.001086666666701</v>
      </c>
      <c r="AJ646">
        <v>999.9</v>
      </c>
      <c r="AK646">
        <v>999.9</v>
      </c>
      <c r="AL646">
        <v>0</v>
      </c>
      <c r="AM646">
        <v>0</v>
      </c>
      <c r="AN646">
        <v>5000.5666666666702</v>
      </c>
      <c r="AO646">
        <v>0</v>
      </c>
      <c r="AP646">
        <v>1.80671</v>
      </c>
      <c r="AQ646">
        <v>-1.3763418066666699E-2</v>
      </c>
      <c r="AR646">
        <v>416.39313333333303</v>
      </c>
      <c r="AS646">
        <v>416.40480000000002</v>
      </c>
      <c r="AT646">
        <v>5.5376046666666696E-3</v>
      </c>
      <c r="AU646">
        <v>410.00819999999999</v>
      </c>
      <c r="AV646">
        <v>15.36144</v>
      </c>
      <c r="AW646">
        <v>1.54300866666667</v>
      </c>
      <c r="AX646">
        <v>1.5424513333333301</v>
      </c>
      <c r="AY646">
        <v>13.4011266666667</v>
      </c>
      <c r="AZ646">
        <v>13.395580000000001</v>
      </c>
      <c r="BA646">
        <v>800.00080000000003</v>
      </c>
      <c r="BB646">
        <v>0.9000186</v>
      </c>
      <c r="BC646">
        <v>0</v>
      </c>
      <c r="BD646">
        <v>9.9981466666666699E-2</v>
      </c>
      <c r="BE646">
        <v>0</v>
      </c>
      <c r="BF646">
        <v>25</v>
      </c>
      <c r="BG646">
        <v>13191.1133333333</v>
      </c>
      <c r="BH646">
        <v>1771183587</v>
      </c>
      <c r="BI646" t="s">
        <v>1572</v>
      </c>
      <c r="BJ646">
        <v>1771183586</v>
      </c>
      <c r="BK646">
        <v>1771183587</v>
      </c>
      <c r="BL646">
        <v>17</v>
      </c>
      <c r="BM646">
        <v>3.3000000000000002E-2</v>
      </c>
      <c r="BN646">
        <v>1E-3</v>
      </c>
      <c r="BO646">
        <v>-0.76100000000000001</v>
      </c>
      <c r="BP646">
        <v>0.11799999999999999</v>
      </c>
      <c r="BQ646">
        <v>410</v>
      </c>
      <c r="BR646">
        <v>15</v>
      </c>
      <c r="BS646">
        <v>0.24</v>
      </c>
      <c r="BT646">
        <v>0.1</v>
      </c>
      <c r="BU646">
        <v>-1.0655206049999999E-2</v>
      </c>
      <c r="BV646">
        <v>-8.1261643984962495E-2</v>
      </c>
      <c r="BW646">
        <v>1.99212325698013E-2</v>
      </c>
      <c r="BX646">
        <v>1</v>
      </c>
      <c r="BY646">
        <v>0</v>
      </c>
      <c r="BZ646">
        <v>0</v>
      </c>
      <c r="CA646">
        <v>0</v>
      </c>
      <c r="CB646">
        <v>-1</v>
      </c>
      <c r="CC646">
        <v>5.7456970000000001E-3</v>
      </c>
      <c r="CD646">
        <v>-5.7238592481202904E-3</v>
      </c>
      <c r="CE646">
        <v>6.7727486326527703E-4</v>
      </c>
      <c r="CF646">
        <v>1</v>
      </c>
      <c r="CG646">
        <v>2</v>
      </c>
      <c r="CH646">
        <v>2</v>
      </c>
      <c r="CI646" t="s">
        <v>308</v>
      </c>
      <c r="CJ646">
        <v>3.5325899999999999</v>
      </c>
      <c r="CK646">
        <v>2.70038</v>
      </c>
      <c r="CL646">
        <v>9.8182800000000001E-2</v>
      </c>
      <c r="CM646">
        <v>9.6837999999999994E-2</v>
      </c>
      <c r="CN646">
        <v>8.7091699999999994E-2</v>
      </c>
      <c r="CO646">
        <v>8.6233699999999996E-2</v>
      </c>
      <c r="CP646">
        <v>31612</v>
      </c>
      <c r="CQ646">
        <v>27828.1</v>
      </c>
      <c r="CR646">
        <v>32444.400000000001</v>
      </c>
      <c r="CS646">
        <v>30739.8</v>
      </c>
      <c r="CT646">
        <v>40113</v>
      </c>
      <c r="CU646">
        <v>39502.9</v>
      </c>
      <c r="CV646">
        <v>47389.5</v>
      </c>
      <c r="CW646">
        <v>46889.5</v>
      </c>
      <c r="CX646">
        <v>2.61802</v>
      </c>
      <c r="CY646">
        <v>2.1492200000000001</v>
      </c>
      <c r="CZ646">
        <v>0</v>
      </c>
      <c r="DA646">
        <v>0</v>
      </c>
      <c r="DB646">
        <v>999.9</v>
      </c>
      <c r="DC646">
        <v>999.9</v>
      </c>
      <c r="DD646">
        <v>49.731000000000002</v>
      </c>
      <c r="DE646">
        <v>27.956</v>
      </c>
      <c r="DF646">
        <v>18.744800000000001</v>
      </c>
      <c r="DG646">
        <v>30.4237</v>
      </c>
      <c r="DH646">
        <v>17.099399999999999</v>
      </c>
      <c r="DI646">
        <v>2</v>
      </c>
      <c r="DJ646">
        <v>-9.92561E-2</v>
      </c>
      <c r="DK646">
        <v>2.71787</v>
      </c>
      <c r="DL646">
        <v>20.187799999999999</v>
      </c>
      <c r="DM646">
        <v>5.2492799999999997</v>
      </c>
      <c r="DN646">
        <v>12.033899999999999</v>
      </c>
      <c r="DO646">
        <v>4.9664400000000004</v>
      </c>
      <c r="DP646">
        <v>3.2909999999999999</v>
      </c>
      <c r="DQ646">
        <v>9999</v>
      </c>
      <c r="DR646">
        <v>612.20000000000005</v>
      </c>
      <c r="DS646">
        <v>9999</v>
      </c>
      <c r="DT646">
        <v>9999</v>
      </c>
      <c r="DU646">
        <v>1.87114</v>
      </c>
      <c r="DV646">
        <v>1.87608</v>
      </c>
      <c r="DW646">
        <v>1.87629</v>
      </c>
      <c r="DX646">
        <v>1.88279</v>
      </c>
      <c r="DY646">
        <v>1.87561</v>
      </c>
      <c r="DZ646">
        <v>1.8746799999999999</v>
      </c>
      <c r="EA646">
        <v>1.8708</v>
      </c>
      <c r="EB646">
        <v>1.87462</v>
      </c>
      <c r="EC646">
        <v>0</v>
      </c>
      <c r="ED646">
        <v>0</v>
      </c>
      <c r="EE646">
        <v>0</v>
      </c>
      <c r="EF646">
        <v>4.5</v>
      </c>
      <c r="EG646" t="s">
        <v>291</v>
      </c>
      <c r="EH646" t="s">
        <v>292</v>
      </c>
      <c r="EI646" t="s">
        <v>293</v>
      </c>
      <c r="EJ646" t="s">
        <v>294</v>
      </c>
      <c r="EK646" t="s">
        <v>294</v>
      </c>
      <c r="EL646" t="s">
        <v>293</v>
      </c>
      <c r="EM646">
        <v>0</v>
      </c>
      <c r="EN646">
        <v>100</v>
      </c>
      <c r="EO646">
        <v>100</v>
      </c>
      <c r="EP646">
        <v>-0.76100000000000001</v>
      </c>
      <c r="EQ646">
        <v>0.11799999999999999</v>
      </c>
      <c r="ER646">
        <v>-0.79370000000011498</v>
      </c>
      <c r="ES646">
        <v>0</v>
      </c>
      <c r="ET646">
        <v>0</v>
      </c>
      <c r="EU646">
        <v>0</v>
      </c>
      <c r="EV646">
        <v>0.116970000000004</v>
      </c>
      <c r="EW646">
        <v>0</v>
      </c>
      <c r="EX646">
        <v>0</v>
      </c>
      <c r="EY646">
        <v>0</v>
      </c>
      <c r="EZ646">
        <v>-1</v>
      </c>
      <c r="FA646">
        <v>-1</v>
      </c>
      <c r="FB646">
        <v>-1</v>
      </c>
      <c r="FC646">
        <v>-1</v>
      </c>
      <c r="FD646">
        <v>10</v>
      </c>
      <c r="FE646">
        <v>10.1</v>
      </c>
      <c r="FF646">
        <v>1.25488</v>
      </c>
      <c r="FG646">
        <v>2.5830099999999998</v>
      </c>
      <c r="FH646">
        <v>2.19604</v>
      </c>
      <c r="FI646">
        <v>2.5708000000000002</v>
      </c>
      <c r="FJ646">
        <v>2.4462899999999999</v>
      </c>
      <c r="FK646">
        <v>2.35229</v>
      </c>
      <c r="FL646">
        <v>32.686900000000001</v>
      </c>
      <c r="FM646">
        <v>24.14</v>
      </c>
      <c r="FN646">
        <v>19</v>
      </c>
      <c r="FO646">
        <v>864.25</v>
      </c>
      <c r="FP646">
        <v>593.58600000000001</v>
      </c>
      <c r="FQ646">
        <v>17.7227</v>
      </c>
      <c r="FR646">
        <v>25.7332</v>
      </c>
      <c r="FS646">
        <v>30.0001</v>
      </c>
      <c r="FT646">
        <v>25.713799999999999</v>
      </c>
      <c r="FU646">
        <v>25.7166</v>
      </c>
      <c r="FV646">
        <v>25.194400000000002</v>
      </c>
      <c r="FW646">
        <v>22.4636</v>
      </c>
      <c r="FX646">
        <v>57.634300000000003</v>
      </c>
      <c r="FY646">
        <v>17.7224</v>
      </c>
      <c r="FZ646">
        <v>410</v>
      </c>
      <c r="GA646">
        <v>15.358599999999999</v>
      </c>
      <c r="GB646">
        <v>99.850399999999993</v>
      </c>
      <c r="GC646">
        <v>99.809100000000001</v>
      </c>
    </row>
    <row r="647" spans="1:185" x14ac:dyDescent="0.2">
      <c r="A647">
        <v>632</v>
      </c>
      <c r="B647">
        <v>1771183589</v>
      </c>
      <c r="C647">
        <v>10279.9000000954</v>
      </c>
      <c r="D647" t="s">
        <v>1573</v>
      </c>
      <c r="E647" t="s">
        <v>1574</v>
      </c>
      <c r="F647">
        <v>15</v>
      </c>
      <c r="G647">
        <v>1771183588</v>
      </c>
      <c r="H647">
        <f t="shared" si="117"/>
        <v>-4.8748417564726232E-7</v>
      </c>
      <c r="I647">
        <v>0</v>
      </c>
      <c r="J647">
        <f t="shared" si="129"/>
        <v>-4.6484151690073659E-4</v>
      </c>
      <c r="K647">
        <f t="shared" si="118"/>
        <v>-1.2599964001761063E-2</v>
      </c>
      <c r="L647">
        <f t="shared" si="119"/>
        <v>69.997736952389118</v>
      </c>
      <c r="M647">
        <f t="shared" si="120"/>
        <v>1.5436920220775001</v>
      </c>
      <c r="N647">
        <f t="shared" si="121"/>
        <v>2.2053456144267702</v>
      </c>
      <c r="O647">
        <v>480</v>
      </c>
      <c r="P647">
        <v>60</v>
      </c>
      <c r="Q647">
        <f t="shared" si="122"/>
        <v>1</v>
      </c>
      <c r="R647">
        <f t="shared" si="123"/>
        <v>0</v>
      </c>
      <c r="S647">
        <f t="shared" si="124"/>
        <v>26286.984952933377</v>
      </c>
      <c r="T647">
        <f t="shared" si="125"/>
        <v>799.99699999999996</v>
      </c>
      <c r="U647">
        <f t="shared" si="126"/>
        <v>674.39755979966696</v>
      </c>
      <c r="V647">
        <f t="shared" si="127"/>
        <v>0.84300011100000005</v>
      </c>
      <c r="W647">
        <f t="shared" si="128"/>
        <v>0.15869969285999999</v>
      </c>
      <c r="X647">
        <v>1</v>
      </c>
      <c r="Y647">
        <v>1771183588</v>
      </c>
      <c r="Z647">
        <v>410.08100000000002</v>
      </c>
      <c r="AA647">
        <v>410.065</v>
      </c>
      <c r="AB647">
        <v>15.362500000000001</v>
      </c>
      <c r="AC647">
        <v>15.363099999999999</v>
      </c>
      <c r="AD647">
        <v>410.84199999999998</v>
      </c>
      <c r="AE647">
        <v>15.244899999999999</v>
      </c>
      <c r="AF647">
        <v>799.99199999999996</v>
      </c>
      <c r="AG647">
        <v>100.41</v>
      </c>
      <c r="AH647">
        <v>7.4427800000000002E-2</v>
      </c>
      <c r="AI647">
        <v>19.001200000000001</v>
      </c>
      <c r="AJ647">
        <v>999.9</v>
      </c>
      <c r="AK647">
        <v>999.9</v>
      </c>
      <c r="AL647">
        <v>0</v>
      </c>
      <c r="AM647">
        <v>0</v>
      </c>
      <c r="AN647">
        <v>4993</v>
      </c>
      <c r="AO647">
        <v>0</v>
      </c>
      <c r="AP647">
        <v>1.80671</v>
      </c>
      <c r="AQ647">
        <v>1.60217E-2</v>
      </c>
      <c r="AR647">
        <v>416.47899999999998</v>
      </c>
      <c r="AS647">
        <v>416.46300000000002</v>
      </c>
      <c r="AT647">
        <v>-5.5980699999999995E-4</v>
      </c>
      <c r="AU647">
        <v>410.065</v>
      </c>
      <c r="AV647">
        <v>15.363099999999999</v>
      </c>
      <c r="AW647">
        <v>1.54254</v>
      </c>
      <c r="AX647">
        <v>1.5426</v>
      </c>
      <c r="AY647">
        <v>13.3965</v>
      </c>
      <c r="AZ647">
        <v>13.397</v>
      </c>
      <c r="BA647">
        <v>799.99699999999996</v>
      </c>
      <c r="BB647">
        <v>0.90000500000000005</v>
      </c>
      <c r="BC647">
        <v>0</v>
      </c>
      <c r="BD647">
        <v>9.9995299999999995E-2</v>
      </c>
      <c r="BE647">
        <v>0</v>
      </c>
      <c r="BF647">
        <v>25</v>
      </c>
      <c r="BG647">
        <v>13191</v>
      </c>
      <c r="BH647">
        <v>1771183587</v>
      </c>
      <c r="BI647" t="s">
        <v>1572</v>
      </c>
      <c r="BJ647">
        <v>1771183586</v>
      </c>
      <c r="BK647">
        <v>1771183587</v>
      </c>
      <c r="BL647">
        <v>17</v>
      </c>
      <c r="BM647">
        <v>3.3000000000000002E-2</v>
      </c>
      <c r="BN647">
        <v>1E-3</v>
      </c>
      <c r="BO647">
        <v>-0.76100000000000001</v>
      </c>
      <c r="BP647">
        <v>0.11799999999999999</v>
      </c>
      <c r="BQ647">
        <v>410</v>
      </c>
      <c r="BR647">
        <v>15</v>
      </c>
      <c r="BS647">
        <v>0.24</v>
      </c>
      <c r="BT647">
        <v>0.1</v>
      </c>
      <c r="BU647">
        <v>-1.7317203499999999E-2</v>
      </c>
      <c r="BV647">
        <v>6.1718729323308203E-3</v>
      </c>
      <c r="BW647">
        <v>2.25348443083557E-2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1.3162616149999999E-3</v>
      </c>
      <c r="CD647">
        <v>-2.34737234842105E-2</v>
      </c>
      <c r="CE647">
        <v>2.4884869455172199E-3</v>
      </c>
      <c r="CF647">
        <v>1</v>
      </c>
      <c r="CG647">
        <v>2</v>
      </c>
      <c r="CH647">
        <v>2</v>
      </c>
      <c r="CI647" t="s">
        <v>308</v>
      </c>
      <c r="CJ647">
        <v>3.5338400000000001</v>
      </c>
      <c r="CK647">
        <v>2.7113399999999999</v>
      </c>
      <c r="CL647">
        <v>9.8182500000000006E-2</v>
      </c>
      <c r="CM647">
        <v>9.6843299999999993E-2</v>
      </c>
      <c r="CN647">
        <v>8.7061799999999995E-2</v>
      </c>
      <c r="CO647">
        <v>8.6231199999999994E-2</v>
      </c>
      <c r="CP647">
        <v>31612.5</v>
      </c>
      <c r="CQ647">
        <v>27827.4</v>
      </c>
      <c r="CR647">
        <v>32444.9</v>
      </c>
      <c r="CS647">
        <v>30739.200000000001</v>
      </c>
      <c r="CT647">
        <v>40115</v>
      </c>
      <c r="CU647">
        <v>39502.199999999997</v>
      </c>
      <c r="CV647">
        <v>47390.400000000001</v>
      </c>
      <c r="CW647">
        <v>46888.5</v>
      </c>
      <c r="CX647">
        <v>1.68696</v>
      </c>
      <c r="CY647">
        <v>1.61104</v>
      </c>
      <c r="CZ647">
        <v>0</v>
      </c>
      <c r="DA647">
        <v>0</v>
      </c>
      <c r="DB647">
        <v>999.9</v>
      </c>
      <c r="DC647">
        <v>999.9</v>
      </c>
      <c r="DD647">
        <v>49.756</v>
      </c>
      <c r="DE647">
        <v>27.956</v>
      </c>
      <c r="DF647">
        <v>18.757200000000001</v>
      </c>
      <c r="DG647">
        <v>30.5137</v>
      </c>
      <c r="DH647">
        <v>17.604199999999999</v>
      </c>
      <c r="DI647">
        <v>2</v>
      </c>
      <c r="DJ647">
        <v>-9.9018300000000004E-2</v>
      </c>
      <c r="DK647">
        <v>2.7113299999999998</v>
      </c>
      <c r="DL647">
        <v>20.186</v>
      </c>
      <c r="DM647">
        <v>5.2420900000000001</v>
      </c>
      <c r="DN647">
        <v>12.033899999999999</v>
      </c>
      <c r="DO647">
        <v>4.9652000000000003</v>
      </c>
      <c r="DP647">
        <v>3.2898999999999998</v>
      </c>
      <c r="DQ647">
        <v>9999</v>
      </c>
      <c r="DR647">
        <v>612.20000000000005</v>
      </c>
      <c r="DS647">
        <v>9999</v>
      </c>
      <c r="DT647">
        <v>9999</v>
      </c>
      <c r="DU647">
        <v>1.8711199999999999</v>
      </c>
      <c r="DV647">
        <v>1.87612</v>
      </c>
      <c r="DW647">
        <v>1.8763099999999999</v>
      </c>
      <c r="DX647">
        <v>1.8827799999999999</v>
      </c>
      <c r="DY647">
        <v>1.87561</v>
      </c>
      <c r="DZ647">
        <v>1.87469</v>
      </c>
      <c r="EA647">
        <v>1.87083</v>
      </c>
      <c r="EB647">
        <v>1.8746700000000001</v>
      </c>
      <c r="EC647">
        <v>0</v>
      </c>
      <c r="ED647">
        <v>0</v>
      </c>
      <c r="EE647">
        <v>0</v>
      </c>
      <c r="EF647">
        <v>4.5</v>
      </c>
      <c r="EG647" t="s">
        <v>291</v>
      </c>
      <c r="EH647" t="s">
        <v>292</v>
      </c>
      <c r="EI647" t="s">
        <v>293</v>
      </c>
      <c r="EJ647" t="s">
        <v>294</v>
      </c>
      <c r="EK647" t="s">
        <v>294</v>
      </c>
      <c r="EL647" t="s">
        <v>293</v>
      </c>
      <c r="EM647">
        <v>0</v>
      </c>
      <c r="EN647">
        <v>100</v>
      </c>
      <c r="EO647">
        <v>100</v>
      </c>
      <c r="EP647">
        <v>-0.76100000000000001</v>
      </c>
      <c r="EQ647">
        <v>0.1176</v>
      </c>
      <c r="ER647">
        <v>-0.76109090909085397</v>
      </c>
      <c r="ES647">
        <v>0</v>
      </c>
      <c r="ET647">
        <v>0</v>
      </c>
      <c r="EU647">
        <v>0</v>
      </c>
      <c r="EV647">
        <v>0.11760000000000299</v>
      </c>
      <c r="EW647">
        <v>0</v>
      </c>
      <c r="EX647">
        <v>0</v>
      </c>
      <c r="EY647">
        <v>0</v>
      </c>
      <c r="EZ647">
        <v>-1</v>
      </c>
      <c r="FA647">
        <v>-1</v>
      </c>
      <c r="FB647">
        <v>-1</v>
      </c>
      <c r="FC647">
        <v>-1</v>
      </c>
      <c r="FD647">
        <v>0.1</v>
      </c>
      <c r="FE647">
        <v>0</v>
      </c>
      <c r="FF647">
        <v>1.25488</v>
      </c>
      <c r="FG647">
        <v>2.5805699999999998</v>
      </c>
      <c r="FH647">
        <v>2.19604</v>
      </c>
      <c r="FI647">
        <v>2.5708000000000002</v>
      </c>
      <c r="FJ647">
        <v>2.4462899999999999</v>
      </c>
      <c r="FK647">
        <v>2.34985</v>
      </c>
      <c r="FL647">
        <v>32.686900000000001</v>
      </c>
      <c r="FM647">
        <v>24.14</v>
      </c>
      <c r="FN647">
        <v>19</v>
      </c>
      <c r="FO647">
        <v>295.61099999999999</v>
      </c>
      <c r="FP647">
        <v>281.11700000000002</v>
      </c>
      <c r="FQ647">
        <v>17.721699999999998</v>
      </c>
      <c r="FR647">
        <v>25.737100000000002</v>
      </c>
      <c r="FS647">
        <v>30.0002</v>
      </c>
      <c r="FT647">
        <v>25.738</v>
      </c>
      <c r="FU647">
        <v>25.734200000000001</v>
      </c>
      <c r="FV647">
        <v>25.192599999999999</v>
      </c>
      <c r="FW647">
        <v>22.4636</v>
      </c>
      <c r="FX647">
        <v>57.634300000000003</v>
      </c>
      <c r="FY647">
        <v>17.721900000000002</v>
      </c>
      <c r="FZ647">
        <v>410</v>
      </c>
      <c r="GA647">
        <v>15.358599999999999</v>
      </c>
      <c r="GB647">
        <v>99.852000000000004</v>
      </c>
      <c r="GC647">
        <v>99.807100000000005</v>
      </c>
    </row>
    <row r="648" spans="1:185" x14ac:dyDescent="0.2">
      <c r="A648">
        <v>633</v>
      </c>
      <c r="B648">
        <v>1771183604</v>
      </c>
      <c r="C648">
        <v>10294.9000000954</v>
      </c>
      <c r="D648" t="s">
        <v>1575</v>
      </c>
      <c r="E648" t="s">
        <v>1576</v>
      </c>
      <c r="F648">
        <v>15</v>
      </c>
      <c r="G648">
        <v>1771183595.9333301</v>
      </c>
      <c r="H648">
        <f t="shared" si="117"/>
        <v>3.7991118123715542E-6</v>
      </c>
      <c r="I648">
        <v>0</v>
      </c>
      <c r="J648">
        <f t="shared" si="129"/>
        <v>-1.0142468745070639E-3</v>
      </c>
      <c r="K648">
        <f t="shared" si="118"/>
        <v>-2.7492109983834848E-2</v>
      </c>
      <c r="L648">
        <f t="shared" si="119"/>
        <v>70.017098847041495</v>
      </c>
      <c r="M648">
        <f t="shared" si="120"/>
        <v>1.5441010323199462</v>
      </c>
      <c r="N648">
        <f t="shared" si="121"/>
        <v>2.2053199257700902</v>
      </c>
      <c r="O648">
        <v>0</v>
      </c>
      <c r="P648">
        <v>0</v>
      </c>
      <c r="Q648">
        <f t="shared" si="122"/>
        <v>1</v>
      </c>
      <c r="R648">
        <f t="shared" si="123"/>
        <v>0</v>
      </c>
      <c r="S648">
        <f t="shared" si="124"/>
        <v>26312.684427102366</v>
      </c>
      <c r="T648">
        <f t="shared" si="125"/>
        <v>799.99580000000003</v>
      </c>
      <c r="U648">
        <f t="shared" si="126"/>
        <v>674.39612084177793</v>
      </c>
      <c r="V648">
        <f t="shared" si="127"/>
        <v>0.84299957680000059</v>
      </c>
      <c r="W648">
        <f t="shared" si="128"/>
        <v>0.15869899396800011</v>
      </c>
      <c r="X648">
        <v>1</v>
      </c>
      <c r="Y648">
        <v>1771183595.9333301</v>
      </c>
      <c r="Z648">
        <v>410.051733333333</v>
      </c>
      <c r="AA648">
        <v>410.01933333333301</v>
      </c>
      <c r="AB648">
        <v>15.368266666666701</v>
      </c>
      <c r="AC648">
        <v>15.3635933333333</v>
      </c>
      <c r="AD648">
        <v>410.81299999999999</v>
      </c>
      <c r="AE648">
        <v>15.250666666666699</v>
      </c>
      <c r="AF648">
        <v>800.44066666666697</v>
      </c>
      <c r="AG648">
        <v>100.408866666667</v>
      </c>
      <c r="AH648">
        <v>6.4470100000000002E-2</v>
      </c>
      <c r="AI648">
        <v>19.001013333333301</v>
      </c>
      <c r="AJ648">
        <v>999.9</v>
      </c>
      <c r="AK648">
        <v>999.9</v>
      </c>
      <c r="AL648">
        <v>0</v>
      </c>
      <c r="AM648">
        <v>0</v>
      </c>
      <c r="AN648">
        <v>4997.2666666666701</v>
      </c>
      <c r="AO648">
        <v>0</v>
      </c>
      <c r="AP648">
        <v>1.80671</v>
      </c>
      <c r="AQ648">
        <v>3.2541905333333301E-2</v>
      </c>
      <c r="AR648">
        <v>416.452</v>
      </c>
      <c r="AS648">
        <v>416.41680000000002</v>
      </c>
      <c r="AT648">
        <v>4.6799335333333296E-3</v>
      </c>
      <c r="AU648">
        <v>410.01933333333301</v>
      </c>
      <c r="AV648">
        <v>15.3635933333333</v>
      </c>
      <c r="AW648">
        <v>1.5431093333333299</v>
      </c>
      <c r="AX648">
        <v>1.54264133333333</v>
      </c>
      <c r="AY648">
        <v>13.402146666666701</v>
      </c>
      <c r="AZ648">
        <v>13.39748</v>
      </c>
      <c r="BA648">
        <v>799.99580000000003</v>
      </c>
      <c r="BB648">
        <v>0.900013333333334</v>
      </c>
      <c r="BC648">
        <v>0</v>
      </c>
      <c r="BD648">
        <v>9.9986640000000002E-2</v>
      </c>
      <c r="BE648">
        <v>0</v>
      </c>
      <c r="BF648">
        <v>25</v>
      </c>
      <c r="BG648">
        <v>13191.006666666701</v>
      </c>
      <c r="BH648">
        <v>1771183587</v>
      </c>
      <c r="BI648" t="s">
        <v>1572</v>
      </c>
      <c r="BJ648">
        <v>1771183586</v>
      </c>
      <c r="BK648">
        <v>1771183587</v>
      </c>
      <c r="BL648">
        <v>17</v>
      </c>
      <c r="BM648">
        <v>3.3000000000000002E-2</v>
      </c>
      <c r="BN648">
        <v>1E-3</v>
      </c>
      <c r="BO648">
        <v>-0.76100000000000001</v>
      </c>
      <c r="BP648">
        <v>0.11799999999999999</v>
      </c>
      <c r="BQ648">
        <v>410</v>
      </c>
      <c r="BR648">
        <v>15</v>
      </c>
      <c r="BS648">
        <v>0.24</v>
      </c>
      <c r="BT648">
        <v>0.1</v>
      </c>
      <c r="BU648">
        <v>2.11355961904762E-2</v>
      </c>
      <c r="BV648">
        <v>0.20400802597402601</v>
      </c>
      <c r="BW648">
        <v>2.3758411460384699E-2</v>
      </c>
      <c r="BX648">
        <v>1</v>
      </c>
      <c r="BY648">
        <v>0</v>
      </c>
      <c r="BZ648">
        <v>0</v>
      </c>
      <c r="CA648">
        <v>0</v>
      </c>
      <c r="CB648">
        <v>-1</v>
      </c>
      <c r="CC648">
        <v>3.1032559523809498E-3</v>
      </c>
      <c r="CD648">
        <v>2.6130273506493499E-2</v>
      </c>
      <c r="CE648">
        <v>2.99937469600556E-3</v>
      </c>
      <c r="CF648">
        <v>1</v>
      </c>
      <c r="CG648">
        <v>2</v>
      </c>
      <c r="CH648">
        <v>2</v>
      </c>
      <c r="CI648" t="s">
        <v>308</v>
      </c>
      <c r="CJ648">
        <v>3.53254</v>
      </c>
      <c r="CK648">
        <v>2.7000500000000001</v>
      </c>
      <c r="CL648">
        <v>9.8180000000000003E-2</v>
      </c>
      <c r="CM648">
        <v>9.6835900000000003E-2</v>
      </c>
      <c r="CN648">
        <v>8.7090699999999993E-2</v>
      </c>
      <c r="CO648">
        <v>8.6234199999999997E-2</v>
      </c>
      <c r="CP648">
        <v>31610.9</v>
      </c>
      <c r="CQ648">
        <v>27827.7</v>
      </c>
      <c r="CR648">
        <v>32443.3</v>
      </c>
      <c r="CS648">
        <v>30739.4</v>
      </c>
      <c r="CT648">
        <v>40111.599999999999</v>
      </c>
      <c r="CU648">
        <v>39502.400000000001</v>
      </c>
      <c r="CV648">
        <v>47387.9</v>
      </c>
      <c r="CW648">
        <v>46889</v>
      </c>
      <c r="CX648">
        <v>2.6158600000000001</v>
      </c>
      <c r="CY648">
        <v>2.1480399999999999</v>
      </c>
      <c r="CZ648">
        <v>0</v>
      </c>
      <c r="DA648">
        <v>0</v>
      </c>
      <c r="DB648">
        <v>999.9</v>
      </c>
      <c r="DC648">
        <v>999.9</v>
      </c>
      <c r="DD648">
        <v>49.731000000000002</v>
      </c>
      <c r="DE648">
        <v>27.956</v>
      </c>
      <c r="DF648">
        <v>18.747800000000002</v>
      </c>
      <c r="DG648">
        <v>30.6037</v>
      </c>
      <c r="DH648">
        <v>17.1234</v>
      </c>
      <c r="DI648">
        <v>2</v>
      </c>
      <c r="DJ648">
        <v>-9.86707E-2</v>
      </c>
      <c r="DK648">
        <v>2.718</v>
      </c>
      <c r="DL648">
        <v>20.187999999999999</v>
      </c>
      <c r="DM648">
        <v>5.2484400000000004</v>
      </c>
      <c r="DN648">
        <v>12.033899999999999</v>
      </c>
      <c r="DO648">
        <v>4.9661999999999997</v>
      </c>
      <c r="DP648">
        <v>3.2909999999999999</v>
      </c>
      <c r="DQ648">
        <v>9999</v>
      </c>
      <c r="DR648">
        <v>612.20000000000005</v>
      </c>
      <c r="DS648">
        <v>9999</v>
      </c>
      <c r="DT648">
        <v>9999</v>
      </c>
      <c r="DU648">
        <v>1.8711800000000001</v>
      </c>
      <c r="DV648">
        <v>1.8761699999999999</v>
      </c>
      <c r="DW648">
        <v>1.8763700000000001</v>
      </c>
      <c r="DX648">
        <v>1.88283</v>
      </c>
      <c r="DY648">
        <v>1.87561</v>
      </c>
      <c r="DZ648">
        <v>1.87469</v>
      </c>
      <c r="EA648">
        <v>1.87086</v>
      </c>
      <c r="EB648">
        <v>1.87469</v>
      </c>
      <c r="EC648">
        <v>0</v>
      </c>
      <c r="ED648">
        <v>0</v>
      </c>
      <c r="EE648">
        <v>0</v>
      </c>
      <c r="EF648">
        <v>4.5</v>
      </c>
      <c r="EG648" t="s">
        <v>291</v>
      </c>
      <c r="EH648" t="s">
        <v>292</v>
      </c>
      <c r="EI648" t="s">
        <v>293</v>
      </c>
      <c r="EJ648" t="s">
        <v>294</v>
      </c>
      <c r="EK648" t="s">
        <v>294</v>
      </c>
      <c r="EL648" t="s">
        <v>293</v>
      </c>
      <c r="EM648">
        <v>0</v>
      </c>
      <c r="EN648">
        <v>100</v>
      </c>
      <c r="EO648">
        <v>100</v>
      </c>
      <c r="EP648">
        <v>-0.76100000000000001</v>
      </c>
      <c r="EQ648">
        <v>0.1176</v>
      </c>
      <c r="ER648">
        <v>-0.76109090909085397</v>
      </c>
      <c r="ES648">
        <v>0</v>
      </c>
      <c r="ET648">
        <v>0</v>
      </c>
      <c r="EU648">
        <v>0</v>
      </c>
      <c r="EV648">
        <v>0.11760000000000299</v>
      </c>
      <c r="EW648">
        <v>0</v>
      </c>
      <c r="EX648">
        <v>0</v>
      </c>
      <c r="EY648">
        <v>0</v>
      </c>
      <c r="EZ648">
        <v>-1</v>
      </c>
      <c r="FA648">
        <v>-1</v>
      </c>
      <c r="FB648">
        <v>-1</v>
      </c>
      <c r="FC648">
        <v>-1</v>
      </c>
      <c r="FD648">
        <v>0.3</v>
      </c>
      <c r="FE648">
        <v>0.3</v>
      </c>
      <c r="FF648">
        <v>1.25488</v>
      </c>
      <c r="FG648">
        <v>2.5793499999999998</v>
      </c>
      <c r="FH648">
        <v>2.19604</v>
      </c>
      <c r="FI648">
        <v>2.5708000000000002</v>
      </c>
      <c r="FJ648">
        <v>2.4462899999999999</v>
      </c>
      <c r="FK648">
        <v>2.32666</v>
      </c>
      <c r="FL648">
        <v>32.686900000000001</v>
      </c>
      <c r="FM648">
        <v>24.14</v>
      </c>
      <c r="FN648">
        <v>19</v>
      </c>
      <c r="FO648">
        <v>862.37199999999996</v>
      </c>
      <c r="FP648">
        <v>592.72299999999996</v>
      </c>
      <c r="FQ648">
        <v>17.720800000000001</v>
      </c>
      <c r="FR648">
        <v>25.740400000000001</v>
      </c>
      <c r="FS648">
        <v>30.0001</v>
      </c>
      <c r="FT648">
        <v>25.721800000000002</v>
      </c>
      <c r="FU648">
        <v>25.722200000000001</v>
      </c>
      <c r="FV648">
        <v>25.191700000000001</v>
      </c>
      <c r="FW648">
        <v>22.4636</v>
      </c>
      <c r="FX648">
        <v>57.634300000000003</v>
      </c>
      <c r="FY648">
        <v>17.718900000000001</v>
      </c>
      <c r="FZ648">
        <v>410</v>
      </c>
      <c r="GA648">
        <v>15.358599999999999</v>
      </c>
      <c r="GB648">
        <v>99.846800000000002</v>
      </c>
      <c r="GC648">
        <v>99.807900000000004</v>
      </c>
    </row>
    <row r="649" spans="1:185" x14ac:dyDescent="0.2">
      <c r="A649">
        <v>634</v>
      </c>
      <c r="B649">
        <v>1771183619</v>
      </c>
      <c r="C649">
        <v>10309.9000000954</v>
      </c>
      <c r="D649" t="s">
        <v>1577</v>
      </c>
      <c r="E649" t="s">
        <v>1578</v>
      </c>
      <c r="F649">
        <v>15</v>
      </c>
      <c r="G649">
        <v>1771183610.9333301</v>
      </c>
      <c r="H649">
        <f t="shared" si="117"/>
        <v>4.7937328750916713E-6</v>
      </c>
      <c r="I649">
        <v>0</v>
      </c>
      <c r="J649">
        <f t="shared" si="129"/>
        <v>4.3580317112409885E-5</v>
      </c>
      <c r="K649">
        <f t="shared" si="118"/>
        <v>1.1812852484924547E-3</v>
      </c>
      <c r="L649">
        <f t="shared" si="119"/>
        <v>70.03569053411978</v>
      </c>
      <c r="M649">
        <f t="shared" si="120"/>
        <v>1.5441936520471176</v>
      </c>
      <c r="N649">
        <f t="shared" si="121"/>
        <v>2.204866747611808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26327.953486661234</v>
      </c>
      <c r="T649">
        <f t="shared" si="125"/>
        <v>800.00073333333296</v>
      </c>
      <c r="U649">
        <f t="shared" si="126"/>
        <v>674.40011467953786</v>
      </c>
      <c r="V649">
        <f t="shared" si="127"/>
        <v>0.84299937059999963</v>
      </c>
      <c r="W649">
        <f t="shared" si="128"/>
        <v>0.15869872531599993</v>
      </c>
      <c r="X649">
        <v>1</v>
      </c>
      <c r="Y649">
        <v>1771183610.9333301</v>
      </c>
      <c r="Z649">
        <v>409.99753333333302</v>
      </c>
      <c r="AA649">
        <v>410.001466666667</v>
      </c>
      <c r="AB649">
        <v>15.3694466666667</v>
      </c>
      <c r="AC649">
        <v>15.3635466666667</v>
      </c>
      <c r="AD649">
        <v>410.7586</v>
      </c>
      <c r="AE649">
        <v>15.251846666666699</v>
      </c>
      <c r="AF649">
        <v>800.00946666666698</v>
      </c>
      <c r="AG649">
        <v>100.409466666667</v>
      </c>
      <c r="AH649">
        <v>6.2182413333333297E-2</v>
      </c>
      <c r="AI649">
        <v>18.997720000000001</v>
      </c>
      <c r="AJ649">
        <v>999.9</v>
      </c>
      <c r="AK649">
        <v>999.9</v>
      </c>
      <c r="AL649">
        <v>0</v>
      </c>
      <c r="AM649">
        <v>0</v>
      </c>
      <c r="AN649">
        <v>4999.7</v>
      </c>
      <c r="AO649">
        <v>0</v>
      </c>
      <c r="AP649">
        <v>1.80671</v>
      </c>
      <c r="AQ649">
        <v>-3.92049253333333E-3</v>
      </c>
      <c r="AR649">
        <v>416.39746666666701</v>
      </c>
      <c r="AS649">
        <v>416.39906666666701</v>
      </c>
      <c r="AT649">
        <v>5.8970133333333301E-3</v>
      </c>
      <c r="AU649">
        <v>410.001466666667</v>
      </c>
      <c r="AV649">
        <v>15.3635466666667</v>
      </c>
      <c r="AW649">
        <v>1.5432346666666701</v>
      </c>
      <c r="AX649">
        <v>1.54264466666667</v>
      </c>
      <c r="AY649">
        <v>13.4033933333333</v>
      </c>
      <c r="AZ649">
        <v>13.3975066666667</v>
      </c>
      <c r="BA649">
        <v>800.00073333333296</v>
      </c>
      <c r="BB649">
        <v>0.90001653333333298</v>
      </c>
      <c r="BC649">
        <v>0</v>
      </c>
      <c r="BD649">
        <v>9.9983313333333296E-2</v>
      </c>
      <c r="BE649">
        <v>0</v>
      </c>
      <c r="BF649">
        <v>25</v>
      </c>
      <c r="BG649">
        <v>13191.106666666699</v>
      </c>
      <c r="BH649">
        <v>1771183587</v>
      </c>
      <c r="BI649" t="s">
        <v>1572</v>
      </c>
      <c r="BJ649">
        <v>1771183586</v>
      </c>
      <c r="BK649">
        <v>1771183587</v>
      </c>
      <c r="BL649">
        <v>17</v>
      </c>
      <c r="BM649">
        <v>3.3000000000000002E-2</v>
      </c>
      <c r="BN649">
        <v>1E-3</v>
      </c>
      <c r="BO649">
        <v>-0.76100000000000001</v>
      </c>
      <c r="BP649">
        <v>0.11799999999999999</v>
      </c>
      <c r="BQ649">
        <v>410</v>
      </c>
      <c r="BR649">
        <v>15</v>
      </c>
      <c r="BS649">
        <v>0.24</v>
      </c>
      <c r="BT649">
        <v>0.1</v>
      </c>
      <c r="BU649">
        <v>7.7514606000000002E-3</v>
      </c>
      <c r="BV649">
        <v>-0.22237537443609001</v>
      </c>
      <c r="BW649">
        <v>2.6517785818083402E-2</v>
      </c>
      <c r="BX649">
        <v>1</v>
      </c>
      <c r="BY649">
        <v>0</v>
      </c>
      <c r="BZ649">
        <v>0</v>
      </c>
      <c r="CA649">
        <v>0</v>
      </c>
      <c r="CB649">
        <v>-1</v>
      </c>
      <c r="CC649">
        <v>5.7923790000000003E-3</v>
      </c>
      <c r="CD649">
        <v>1.7289618045112801E-3</v>
      </c>
      <c r="CE649">
        <v>3.2516513941226898E-4</v>
      </c>
      <c r="CF649">
        <v>1</v>
      </c>
      <c r="CG649">
        <v>2</v>
      </c>
      <c r="CH649">
        <v>2</v>
      </c>
      <c r="CI649" t="s">
        <v>308</v>
      </c>
      <c r="CJ649">
        <v>3.5325199999999999</v>
      </c>
      <c r="CK649">
        <v>2.69998</v>
      </c>
      <c r="CL649">
        <v>9.8175999999999999E-2</v>
      </c>
      <c r="CM649">
        <v>9.6834100000000006E-2</v>
      </c>
      <c r="CN649">
        <v>8.7097499999999994E-2</v>
      </c>
      <c r="CO649">
        <v>8.6237800000000003E-2</v>
      </c>
      <c r="CP649">
        <v>31611.599999999999</v>
      </c>
      <c r="CQ649">
        <v>27828.3</v>
      </c>
      <c r="CR649">
        <v>32443.8</v>
      </c>
      <c r="CS649">
        <v>30739.9</v>
      </c>
      <c r="CT649">
        <v>40111.9</v>
      </c>
      <c r="CU649">
        <v>39503</v>
      </c>
      <c r="CV649">
        <v>47388.5</v>
      </c>
      <c r="CW649">
        <v>46889.8</v>
      </c>
      <c r="CX649">
        <v>2.6175000000000002</v>
      </c>
      <c r="CY649">
        <v>2.1486800000000001</v>
      </c>
      <c r="CZ649">
        <v>0</v>
      </c>
      <c r="DA649">
        <v>0</v>
      </c>
      <c r="DB649">
        <v>999.9</v>
      </c>
      <c r="DC649">
        <v>999.9</v>
      </c>
      <c r="DD649">
        <v>49.731000000000002</v>
      </c>
      <c r="DE649">
        <v>27.946000000000002</v>
      </c>
      <c r="DF649">
        <v>18.735499999999998</v>
      </c>
      <c r="DG649">
        <v>30.393699999999999</v>
      </c>
      <c r="DH649">
        <v>17.051300000000001</v>
      </c>
      <c r="DI649">
        <v>2</v>
      </c>
      <c r="DJ649">
        <v>-9.8522399999999996E-2</v>
      </c>
      <c r="DK649">
        <v>2.70702</v>
      </c>
      <c r="DL649">
        <v>20.187799999999999</v>
      </c>
      <c r="DM649">
        <v>5.2469999999999999</v>
      </c>
      <c r="DN649">
        <v>12.033899999999999</v>
      </c>
      <c r="DO649">
        <v>4.9660399999999996</v>
      </c>
      <c r="DP649">
        <v>3.2907999999999999</v>
      </c>
      <c r="DQ649">
        <v>9999</v>
      </c>
      <c r="DR649">
        <v>612.29999999999995</v>
      </c>
      <c r="DS649">
        <v>9999</v>
      </c>
      <c r="DT649">
        <v>9999</v>
      </c>
      <c r="DU649">
        <v>1.8711599999999999</v>
      </c>
      <c r="DV649">
        <v>1.8761399999999999</v>
      </c>
      <c r="DW649">
        <v>1.87635</v>
      </c>
      <c r="DX649">
        <v>1.8828199999999999</v>
      </c>
      <c r="DY649">
        <v>1.87561</v>
      </c>
      <c r="DZ649">
        <v>1.87469</v>
      </c>
      <c r="EA649">
        <v>1.8708499999999999</v>
      </c>
      <c r="EB649">
        <v>1.8746799999999999</v>
      </c>
      <c r="EC649">
        <v>0</v>
      </c>
      <c r="ED649">
        <v>0</v>
      </c>
      <c r="EE649">
        <v>0</v>
      </c>
      <c r="EF649">
        <v>4.5</v>
      </c>
      <c r="EG649" t="s">
        <v>291</v>
      </c>
      <c r="EH649" t="s">
        <v>292</v>
      </c>
      <c r="EI649" t="s">
        <v>293</v>
      </c>
      <c r="EJ649" t="s">
        <v>294</v>
      </c>
      <c r="EK649" t="s">
        <v>294</v>
      </c>
      <c r="EL649" t="s">
        <v>293</v>
      </c>
      <c r="EM649">
        <v>0</v>
      </c>
      <c r="EN649">
        <v>100</v>
      </c>
      <c r="EO649">
        <v>100</v>
      </c>
      <c r="EP649">
        <v>-0.76100000000000001</v>
      </c>
      <c r="EQ649">
        <v>0.1176</v>
      </c>
      <c r="ER649">
        <v>-0.76109090909085397</v>
      </c>
      <c r="ES649">
        <v>0</v>
      </c>
      <c r="ET649">
        <v>0</v>
      </c>
      <c r="EU649">
        <v>0</v>
      </c>
      <c r="EV649">
        <v>0.11760000000000299</v>
      </c>
      <c r="EW649">
        <v>0</v>
      </c>
      <c r="EX649">
        <v>0</v>
      </c>
      <c r="EY649">
        <v>0</v>
      </c>
      <c r="EZ649">
        <v>-1</v>
      </c>
      <c r="FA649">
        <v>-1</v>
      </c>
      <c r="FB649">
        <v>-1</v>
      </c>
      <c r="FC649">
        <v>-1</v>
      </c>
      <c r="FD649">
        <v>0.6</v>
      </c>
      <c r="FE649">
        <v>0.5</v>
      </c>
      <c r="FF649">
        <v>1.25488</v>
      </c>
      <c r="FG649">
        <v>2.5842299999999998</v>
      </c>
      <c r="FH649">
        <v>2.19604</v>
      </c>
      <c r="FI649">
        <v>2.5695800000000002</v>
      </c>
      <c r="FJ649">
        <v>2.4462899999999999</v>
      </c>
      <c r="FK649">
        <v>2.2583000000000002</v>
      </c>
      <c r="FL649">
        <v>32.686900000000001</v>
      </c>
      <c r="FM649">
        <v>24.1313</v>
      </c>
      <c r="FN649">
        <v>19</v>
      </c>
      <c r="FO649">
        <v>863.90499999999997</v>
      </c>
      <c r="FP649">
        <v>593.25</v>
      </c>
      <c r="FQ649">
        <v>17.7227</v>
      </c>
      <c r="FR649">
        <v>25.744499999999999</v>
      </c>
      <c r="FS649">
        <v>30.0002</v>
      </c>
      <c r="FT649">
        <v>25.7224</v>
      </c>
      <c r="FU649">
        <v>25.724299999999999</v>
      </c>
      <c r="FV649">
        <v>25.192399999999999</v>
      </c>
      <c r="FW649">
        <v>22.4636</v>
      </c>
      <c r="FX649">
        <v>57.634300000000003</v>
      </c>
      <c r="FY649">
        <v>17.725000000000001</v>
      </c>
      <c r="FZ649">
        <v>410</v>
      </c>
      <c r="GA649">
        <v>15.358599999999999</v>
      </c>
      <c r="GB649">
        <v>99.848299999999995</v>
      </c>
      <c r="GC649">
        <v>99.809600000000003</v>
      </c>
    </row>
    <row r="650" spans="1:185" x14ac:dyDescent="0.2">
      <c r="A650">
        <v>635</v>
      </c>
      <c r="B650">
        <v>1771183634</v>
      </c>
      <c r="C650">
        <v>10324.9000000954</v>
      </c>
      <c r="D650" t="s">
        <v>1579</v>
      </c>
      <c r="E650" t="s">
        <v>1580</v>
      </c>
      <c r="F650">
        <v>15</v>
      </c>
      <c r="G650">
        <v>1771183625.9333301</v>
      </c>
      <c r="H650">
        <f t="shared" si="117"/>
        <v>4.7938011725400472E-6</v>
      </c>
      <c r="I650">
        <v>0</v>
      </c>
      <c r="J650">
        <f t="shared" si="129"/>
        <v>-1.1776550702088331E-4</v>
      </c>
      <c r="K650">
        <f t="shared" si="118"/>
        <v>-3.1921441935857304E-3</v>
      </c>
      <c r="L650">
        <f t="shared" si="119"/>
        <v>70.035853740687941</v>
      </c>
      <c r="M650">
        <f t="shared" si="120"/>
        <v>1.5442974718908735</v>
      </c>
      <c r="N650">
        <f t="shared" si="121"/>
        <v>2.2050098476827742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26317.092986633303</v>
      </c>
      <c r="T650">
        <f t="shared" si="125"/>
        <v>799.99993333333305</v>
      </c>
      <c r="U650">
        <f t="shared" si="126"/>
        <v>674.39963836002539</v>
      </c>
      <c r="V650">
        <f t="shared" si="127"/>
        <v>0.84299961820000024</v>
      </c>
      <c r="W650">
        <f t="shared" si="128"/>
        <v>0.15869892857200005</v>
      </c>
      <c r="X650">
        <v>1</v>
      </c>
      <c r="Y650">
        <v>1771183625.9333301</v>
      </c>
      <c r="Z650">
        <v>409.99753333333302</v>
      </c>
      <c r="AA650">
        <v>409.99599999999998</v>
      </c>
      <c r="AB650">
        <v>15.3703466666667</v>
      </c>
      <c r="AC650">
        <v>15.3644466666667</v>
      </c>
      <c r="AD650">
        <v>410.7586</v>
      </c>
      <c r="AE650">
        <v>15.252739999999999</v>
      </c>
      <c r="AF650">
        <v>800.02013333333298</v>
      </c>
      <c r="AG650">
        <v>100.4102</v>
      </c>
      <c r="AH650">
        <v>6.2320586666666698E-2</v>
      </c>
      <c r="AI650">
        <v>18.998760000000001</v>
      </c>
      <c r="AJ650">
        <v>999.9</v>
      </c>
      <c r="AK650">
        <v>999.9</v>
      </c>
      <c r="AL650">
        <v>0</v>
      </c>
      <c r="AM650">
        <v>0</v>
      </c>
      <c r="AN650">
        <v>4997.8999999999996</v>
      </c>
      <c r="AO650">
        <v>0</v>
      </c>
      <c r="AP650">
        <v>1.80671</v>
      </c>
      <c r="AQ650">
        <v>1.7598494666666599E-3</v>
      </c>
      <c r="AR650">
        <v>416.39773333333301</v>
      </c>
      <c r="AS650">
        <v>416.39353333333298</v>
      </c>
      <c r="AT650">
        <v>5.9064233333333297E-3</v>
      </c>
      <c r="AU650">
        <v>409.99599999999998</v>
      </c>
      <c r="AV650">
        <v>15.3644466666667</v>
      </c>
      <c r="AW650">
        <v>1.5433399999999999</v>
      </c>
      <c r="AX650">
        <v>1.542748</v>
      </c>
      <c r="AY650">
        <v>13.4044266666667</v>
      </c>
      <c r="AZ650">
        <v>13.398526666666699</v>
      </c>
      <c r="BA650">
        <v>799.99993333333305</v>
      </c>
      <c r="BB650">
        <v>0.90001446666666696</v>
      </c>
      <c r="BC650">
        <v>0</v>
      </c>
      <c r="BD650">
        <v>9.9985593333333303E-2</v>
      </c>
      <c r="BE650">
        <v>0</v>
      </c>
      <c r="BF650">
        <v>25</v>
      </c>
      <c r="BG650">
        <v>13191.073333333299</v>
      </c>
      <c r="BH650">
        <v>1771183587</v>
      </c>
      <c r="BI650" t="s">
        <v>1572</v>
      </c>
      <c r="BJ650">
        <v>1771183586</v>
      </c>
      <c r="BK650">
        <v>1771183587</v>
      </c>
      <c r="BL650">
        <v>17</v>
      </c>
      <c r="BM650">
        <v>3.3000000000000002E-2</v>
      </c>
      <c r="BN650">
        <v>1E-3</v>
      </c>
      <c r="BO650">
        <v>-0.76100000000000001</v>
      </c>
      <c r="BP650">
        <v>0.11799999999999999</v>
      </c>
      <c r="BQ650">
        <v>410</v>
      </c>
      <c r="BR650">
        <v>15</v>
      </c>
      <c r="BS650">
        <v>0.24</v>
      </c>
      <c r="BT650">
        <v>0.1</v>
      </c>
      <c r="BU650">
        <v>-1.1436840952381E-3</v>
      </c>
      <c r="BV650">
        <v>1.90762907532467E-2</v>
      </c>
      <c r="BW650">
        <v>2.424524372833E-2</v>
      </c>
      <c r="BX650">
        <v>1</v>
      </c>
      <c r="BY650">
        <v>0</v>
      </c>
      <c r="BZ650">
        <v>0</v>
      </c>
      <c r="CA650">
        <v>0</v>
      </c>
      <c r="CB650">
        <v>-1</v>
      </c>
      <c r="CC650">
        <v>5.8964323809523799E-3</v>
      </c>
      <c r="CD650">
        <v>2.8216129870130399E-4</v>
      </c>
      <c r="CE650">
        <v>3.2551292363934803E-4</v>
      </c>
      <c r="CF650">
        <v>1</v>
      </c>
      <c r="CG650">
        <v>2</v>
      </c>
      <c r="CH650">
        <v>2</v>
      </c>
      <c r="CI650" t="s">
        <v>308</v>
      </c>
      <c r="CJ650">
        <v>3.5325199999999999</v>
      </c>
      <c r="CK650">
        <v>2.7000700000000002</v>
      </c>
      <c r="CL650">
        <v>9.8171700000000001E-2</v>
      </c>
      <c r="CM650">
        <v>9.6834900000000002E-2</v>
      </c>
      <c r="CN650">
        <v>8.7096199999999999E-2</v>
      </c>
      <c r="CO650">
        <v>8.6237400000000006E-2</v>
      </c>
      <c r="CP650">
        <v>31611.200000000001</v>
      </c>
      <c r="CQ650">
        <v>27828.1</v>
      </c>
      <c r="CR650">
        <v>32443.200000000001</v>
      </c>
      <c r="CS650">
        <v>30739.7</v>
      </c>
      <c r="CT650">
        <v>40111.300000000003</v>
      </c>
      <c r="CU650">
        <v>39502.699999999997</v>
      </c>
      <c r="CV650">
        <v>47387.8</v>
      </c>
      <c r="CW650">
        <v>46889.5</v>
      </c>
      <c r="CX650">
        <v>2.61774</v>
      </c>
      <c r="CY650">
        <v>2.1491799999999999</v>
      </c>
      <c r="CZ650">
        <v>0</v>
      </c>
      <c r="DA650">
        <v>0</v>
      </c>
      <c r="DB650">
        <v>999.9</v>
      </c>
      <c r="DC650">
        <v>999.9</v>
      </c>
      <c r="DD650">
        <v>49.731000000000002</v>
      </c>
      <c r="DE650">
        <v>27.946000000000002</v>
      </c>
      <c r="DF650">
        <v>18.737400000000001</v>
      </c>
      <c r="DG650">
        <v>30.753699999999998</v>
      </c>
      <c r="DH650">
        <v>16.963100000000001</v>
      </c>
      <c r="DI650">
        <v>2</v>
      </c>
      <c r="DJ650">
        <v>-9.8410600000000001E-2</v>
      </c>
      <c r="DK650">
        <v>2.7120000000000002</v>
      </c>
      <c r="DL650">
        <v>20.187999999999999</v>
      </c>
      <c r="DM650">
        <v>5.24796</v>
      </c>
      <c r="DN650">
        <v>12.033899999999999</v>
      </c>
      <c r="DO650">
        <v>4.9660399999999996</v>
      </c>
      <c r="DP650">
        <v>3.2909999999999999</v>
      </c>
      <c r="DQ650">
        <v>9999</v>
      </c>
      <c r="DR650">
        <v>612.29999999999995</v>
      </c>
      <c r="DS650">
        <v>9999</v>
      </c>
      <c r="DT650">
        <v>9999</v>
      </c>
      <c r="DU650">
        <v>1.8711599999999999</v>
      </c>
      <c r="DV650">
        <v>1.8761399999999999</v>
      </c>
      <c r="DW650">
        <v>1.8763399999999999</v>
      </c>
      <c r="DX650">
        <v>1.8828400000000001</v>
      </c>
      <c r="DY650">
        <v>1.8755999999999999</v>
      </c>
      <c r="DZ650">
        <v>1.8746700000000001</v>
      </c>
      <c r="EA650">
        <v>1.8708400000000001</v>
      </c>
      <c r="EB650">
        <v>1.8746799999999999</v>
      </c>
      <c r="EC650">
        <v>0</v>
      </c>
      <c r="ED650">
        <v>0</v>
      </c>
      <c r="EE650">
        <v>0</v>
      </c>
      <c r="EF650">
        <v>4.5</v>
      </c>
      <c r="EG650" t="s">
        <v>291</v>
      </c>
      <c r="EH650" t="s">
        <v>292</v>
      </c>
      <c r="EI650" t="s">
        <v>293</v>
      </c>
      <c r="EJ650" t="s">
        <v>294</v>
      </c>
      <c r="EK650" t="s">
        <v>294</v>
      </c>
      <c r="EL650" t="s">
        <v>293</v>
      </c>
      <c r="EM650">
        <v>0</v>
      </c>
      <c r="EN650">
        <v>100</v>
      </c>
      <c r="EO650">
        <v>100</v>
      </c>
      <c r="EP650">
        <v>-0.76100000000000001</v>
      </c>
      <c r="EQ650">
        <v>0.1176</v>
      </c>
      <c r="ER650">
        <v>-0.76109090909085397</v>
      </c>
      <c r="ES650">
        <v>0</v>
      </c>
      <c r="ET650">
        <v>0</v>
      </c>
      <c r="EU650">
        <v>0</v>
      </c>
      <c r="EV650">
        <v>0.11760000000000299</v>
      </c>
      <c r="EW650">
        <v>0</v>
      </c>
      <c r="EX650">
        <v>0</v>
      </c>
      <c r="EY650">
        <v>0</v>
      </c>
      <c r="EZ650">
        <v>-1</v>
      </c>
      <c r="FA650">
        <v>-1</v>
      </c>
      <c r="FB650">
        <v>-1</v>
      </c>
      <c r="FC650">
        <v>-1</v>
      </c>
      <c r="FD650">
        <v>0.8</v>
      </c>
      <c r="FE650">
        <v>0.8</v>
      </c>
      <c r="FF650">
        <v>1.25488</v>
      </c>
      <c r="FG650">
        <v>2.5915499999999998</v>
      </c>
      <c r="FH650">
        <v>2.19604</v>
      </c>
      <c r="FI650">
        <v>2.5708000000000002</v>
      </c>
      <c r="FJ650">
        <v>2.4462899999999999</v>
      </c>
      <c r="FK650">
        <v>2.2583000000000002</v>
      </c>
      <c r="FL650">
        <v>32.686900000000001</v>
      </c>
      <c r="FM650">
        <v>24.1313</v>
      </c>
      <c r="FN650">
        <v>19</v>
      </c>
      <c r="FO650">
        <v>864.15300000000002</v>
      </c>
      <c r="FP650">
        <v>593.66300000000001</v>
      </c>
      <c r="FQ650">
        <v>17.723299999999998</v>
      </c>
      <c r="FR650">
        <v>25.7469</v>
      </c>
      <c r="FS650">
        <v>30.0002</v>
      </c>
      <c r="FT650">
        <v>25.724</v>
      </c>
      <c r="FU650">
        <v>25.726099999999999</v>
      </c>
      <c r="FV650">
        <v>25.1936</v>
      </c>
      <c r="FW650">
        <v>22.4636</v>
      </c>
      <c r="FX650">
        <v>57.634300000000003</v>
      </c>
      <c r="FY650">
        <v>17.723299999999998</v>
      </c>
      <c r="FZ650">
        <v>410</v>
      </c>
      <c r="GA650">
        <v>15.358599999999999</v>
      </c>
      <c r="GB650">
        <v>99.846699999999998</v>
      </c>
      <c r="GC650">
        <v>99.808999999999997</v>
      </c>
    </row>
    <row r="651" spans="1:185" x14ac:dyDescent="0.2">
      <c r="A651">
        <v>636</v>
      </c>
      <c r="B651">
        <v>1771183649</v>
      </c>
      <c r="C651">
        <v>10339.9000000954</v>
      </c>
      <c r="D651" t="s">
        <v>1581</v>
      </c>
      <c r="E651" t="s">
        <v>1582</v>
      </c>
      <c r="F651">
        <v>15</v>
      </c>
      <c r="G651">
        <v>1771183640.9333301</v>
      </c>
      <c r="H651">
        <f t="shared" si="117"/>
        <v>4.6854017638673624E-6</v>
      </c>
      <c r="I651">
        <v>0</v>
      </c>
      <c r="J651">
        <f t="shared" si="129"/>
        <v>-2.3647623641295522E-5</v>
      </c>
      <c r="K651">
        <f t="shared" si="118"/>
        <v>-6.4099095234461259E-4</v>
      </c>
      <c r="L651">
        <f t="shared" si="119"/>
        <v>70.043771049647987</v>
      </c>
      <c r="M651">
        <f t="shared" si="120"/>
        <v>1.5442792992294037</v>
      </c>
      <c r="N651">
        <f t="shared" si="121"/>
        <v>2.2047346624652708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26335.118396278674</v>
      </c>
      <c r="T651">
        <f t="shared" si="125"/>
        <v>800.00006666666695</v>
      </c>
      <c r="U651">
        <f t="shared" si="126"/>
        <v>674.3996813199692</v>
      </c>
      <c r="V651">
        <f t="shared" si="127"/>
        <v>0.84299953140000028</v>
      </c>
      <c r="W651">
        <f t="shared" si="128"/>
        <v>0.15869891944400005</v>
      </c>
      <c r="X651">
        <v>1</v>
      </c>
      <c r="Y651">
        <v>1771183640.9333301</v>
      </c>
      <c r="Z651">
        <v>409.99799999999999</v>
      </c>
      <c r="AA651">
        <v>409.99959999999999</v>
      </c>
      <c r="AB651">
        <v>15.3704066666667</v>
      </c>
      <c r="AC651">
        <v>15.36464</v>
      </c>
      <c r="AD651">
        <v>410.75900000000001</v>
      </c>
      <c r="AE651">
        <v>15.2528066666667</v>
      </c>
      <c r="AF651">
        <v>800.00900000000001</v>
      </c>
      <c r="AG651">
        <v>100.40860000000001</v>
      </c>
      <c r="AH651">
        <v>6.23460666666667E-2</v>
      </c>
      <c r="AI651">
        <v>18.996759999999998</v>
      </c>
      <c r="AJ651">
        <v>999.9</v>
      </c>
      <c r="AK651">
        <v>999.9</v>
      </c>
      <c r="AL651">
        <v>0</v>
      </c>
      <c r="AM651">
        <v>0</v>
      </c>
      <c r="AN651">
        <v>5000.8999999999996</v>
      </c>
      <c r="AO651">
        <v>0</v>
      </c>
      <c r="AP651">
        <v>1.80671</v>
      </c>
      <c r="AQ651">
        <v>-1.6682940000000001E-3</v>
      </c>
      <c r="AR651">
        <v>416.39806666666698</v>
      </c>
      <c r="AS651">
        <v>416.397533333333</v>
      </c>
      <c r="AT651">
        <v>5.7421373333333301E-3</v>
      </c>
      <c r="AU651">
        <v>409.99959999999999</v>
      </c>
      <c r="AV651">
        <v>15.36464</v>
      </c>
      <c r="AW651">
        <v>1.54332</v>
      </c>
      <c r="AX651">
        <v>1.5427420000000001</v>
      </c>
      <c r="AY651">
        <v>13.4042266666667</v>
      </c>
      <c r="AZ651">
        <v>13.398493333333301</v>
      </c>
      <c r="BA651">
        <v>800.00006666666695</v>
      </c>
      <c r="BB651">
        <v>0.90001426666666695</v>
      </c>
      <c r="BC651">
        <v>0</v>
      </c>
      <c r="BD651">
        <v>9.9985686666666698E-2</v>
      </c>
      <c r="BE651">
        <v>0</v>
      </c>
      <c r="BF651">
        <v>25</v>
      </c>
      <c r="BG651">
        <v>13191.086666666701</v>
      </c>
      <c r="BH651">
        <v>1771183587</v>
      </c>
      <c r="BI651" t="s">
        <v>1572</v>
      </c>
      <c r="BJ651">
        <v>1771183586</v>
      </c>
      <c r="BK651">
        <v>1771183587</v>
      </c>
      <c r="BL651">
        <v>17</v>
      </c>
      <c r="BM651">
        <v>3.3000000000000002E-2</v>
      </c>
      <c r="BN651">
        <v>1E-3</v>
      </c>
      <c r="BO651">
        <v>-0.76100000000000001</v>
      </c>
      <c r="BP651">
        <v>0.11799999999999999</v>
      </c>
      <c r="BQ651">
        <v>410</v>
      </c>
      <c r="BR651">
        <v>15</v>
      </c>
      <c r="BS651">
        <v>0.24</v>
      </c>
      <c r="BT651">
        <v>0.1</v>
      </c>
      <c r="BU651">
        <v>-3.6819455E-3</v>
      </c>
      <c r="BV651">
        <v>-1.3920052781954901E-2</v>
      </c>
      <c r="BW651">
        <v>2.1605374892634598E-2</v>
      </c>
      <c r="BX651">
        <v>1</v>
      </c>
      <c r="BY651">
        <v>0</v>
      </c>
      <c r="BZ651">
        <v>0</v>
      </c>
      <c r="CA651">
        <v>0</v>
      </c>
      <c r="CB651">
        <v>-1</v>
      </c>
      <c r="CC651">
        <v>5.8111669999999999E-3</v>
      </c>
      <c r="CD651">
        <v>-5.6965533834586204E-4</v>
      </c>
      <c r="CE651">
        <v>4.4684792165903598E-4</v>
      </c>
      <c r="CF651">
        <v>1</v>
      </c>
      <c r="CG651">
        <v>2</v>
      </c>
      <c r="CH651">
        <v>2</v>
      </c>
      <c r="CI651" t="s">
        <v>308</v>
      </c>
      <c r="CJ651">
        <v>3.5325199999999999</v>
      </c>
      <c r="CK651">
        <v>2.7001200000000001</v>
      </c>
      <c r="CL651">
        <v>9.8172899999999994E-2</v>
      </c>
      <c r="CM651">
        <v>9.6831200000000006E-2</v>
      </c>
      <c r="CN651">
        <v>8.7098700000000001E-2</v>
      </c>
      <c r="CO651">
        <v>8.62377E-2</v>
      </c>
      <c r="CP651">
        <v>31611</v>
      </c>
      <c r="CQ651">
        <v>27828.5</v>
      </c>
      <c r="CR651">
        <v>32443.1</v>
      </c>
      <c r="CS651">
        <v>30740.1</v>
      </c>
      <c r="CT651">
        <v>40111.1</v>
      </c>
      <c r="CU651">
        <v>39503.1</v>
      </c>
      <c r="CV651">
        <v>47387.7</v>
      </c>
      <c r="CW651">
        <v>46890</v>
      </c>
      <c r="CX651">
        <v>2.61774</v>
      </c>
      <c r="CY651">
        <v>2.1490999999999998</v>
      </c>
      <c r="CZ651">
        <v>0</v>
      </c>
      <c r="DA651">
        <v>0</v>
      </c>
      <c r="DB651">
        <v>999.9</v>
      </c>
      <c r="DC651">
        <v>999.9</v>
      </c>
      <c r="DD651">
        <v>49.731000000000002</v>
      </c>
      <c r="DE651">
        <v>27.956</v>
      </c>
      <c r="DF651">
        <v>18.746500000000001</v>
      </c>
      <c r="DG651">
        <v>30.4237</v>
      </c>
      <c r="DH651">
        <v>16.931100000000001</v>
      </c>
      <c r="DI651">
        <v>2</v>
      </c>
      <c r="DJ651">
        <v>-9.8493899999999995E-2</v>
      </c>
      <c r="DK651">
        <v>2.6851699999999998</v>
      </c>
      <c r="DL651">
        <v>20.188500000000001</v>
      </c>
      <c r="DM651">
        <v>5.2483199999999997</v>
      </c>
      <c r="DN651">
        <v>12.033899999999999</v>
      </c>
      <c r="DO651">
        <v>4.9661999999999997</v>
      </c>
      <c r="DP651">
        <v>3.2909999999999999</v>
      </c>
      <c r="DQ651">
        <v>9999</v>
      </c>
      <c r="DR651">
        <v>612.29999999999995</v>
      </c>
      <c r="DS651">
        <v>9999</v>
      </c>
      <c r="DT651">
        <v>9999</v>
      </c>
      <c r="DU651">
        <v>1.8711599999999999</v>
      </c>
      <c r="DV651">
        <v>1.87612</v>
      </c>
      <c r="DW651">
        <v>1.87636</v>
      </c>
      <c r="DX651">
        <v>1.8828800000000001</v>
      </c>
      <c r="DY651">
        <v>1.87561</v>
      </c>
      <c r="DZ651">
        <v>1.87469</v>
      </c>
      <c r="EA651">
        <v>1.8708400000000001</v>
      </c>
      <c r="EB651">
        <v>1.87469</v>
      </c>
      <c r="EC651">
        <v>0</v>
      </c>
      <c r="ED651">
        <v>0</v>
      </c>
      <c r="EE651">
        <v>0</v>
      </c>
      <c r="EF651">
        <v>4.5</v>
      </c>
      <c r="EG651" t="s">
        <v>291</v>
      </c>
      <c r="EH651" t="s">
        <v>292</v>
      </c>
      <c r="EI651" t="s">
        <v>293</v>
      </c>
      <c r="EJ651" t="s">
        <v>294</v>
      </c>
      <c r="EK651" t="s">
        <v>294</v>
      </c>
      <c r="EL651" t="s">
        <v>293</v>
      </c>
      <c r="EM651">
        <v>0</v>
      </c>
      <c r="EN651">
        <v>100</v>
      </c>
      <c r="EO651">
        <v>100</v>
      </c>
      <c r="EP651">
        <v>-0.76100000000000001</v>
      </c>
      <c r="EQ651">
        <v>0.1176</v>
      </c>
      <c r="ER651">
        <v>-0.76109090909085397</v>
      </c>
      <c r="ES651">
        <v>0</v>
      </c>
      <c r="ET651">
        <v>0</v>
      </c>
      <c r="EU651">
        <v>0</v>
      </c>
      <c r="EV651">
        <v>0.11760000000000299</v>
      </c>
      <c r="EW651">
        <v>0</v>
      </c>
      <c r="EX651">
        <v>0</v>
      </c>
      <c r="EY651">
        <v>0</v>
      </c>
      <c r="EZ651">
        <v>-1</v>
      </c>
      <c r="FA651">
        <v>-1</v>
      </c>
      <c r="FB651">
        <v>-1</v>
      </c>
      <c r="FC651">
        <v>-1</v>
      </c>
      <c r="FD651">
        <v>1.1000000000000001</v>
      </c>
      <c r="FE651">
        <v>1</v>
      </c>
      <c r="FF651">
        <v>1.25488</v>
      </c>
      <c r="FG651">
        <v>2.5891099999999998</v>
      </c>
      <c r="FH651">
        <v>2.19604</v>
      </c>
      <c r="FI651">
        <v>2.5708000000000002</v>
      </c>
      <c r="FJ651">
        <v>2.4462899999999999</v>
      </c>
      <c r="FK651">
        <v>2.2814899999999998</v>
      </c>
      <c r="FL651">
        <v>32.686900000000001</v>
      </c>
      <c r="FM651">
        <v>24.1313</v>
      </c>
      <c r="FN651">
        <v>19</v>
      </c>
      <c r="FO651">
        <v>864.18799999999999</v>
      </c>
      <c r="FP651">
        <v>593.60500000000002</v>
      </c>
      <c r="FQ651">
        <v>17.728100000000001</v>
      </c>
      <c r="FR651">
        <v>25.747499999999999</v>
      </c>
      <c r="FS651">
        <v>30</v>
      </c>
      <c r="FT651">
        <v>25.726099999999999</v>
      </c>
      <c r="FU651">
        <v>25.726500000000001</v>
      </c>
      <c r="FV651">
        <v>25.1938</v>
      </c>
      <c r="FW651">
        <v>22.4636</v>
      </c>
      <c r="FX651">
        <v>57.634300000000003</v>
      </c>
      <c r="FY651">
        <v>17.7302</v>
      </c>
      <c r="FZ651">
        <v>410</v>
      </c>
      <c r="GA651">
        <v>15.358599999999999</v>
      </c>
      <c r="GB651">
        <v>99.846400000000003</v>
      </c>
      <c r="GC651">
        <v>99.81</v>
      </c>
    </row>
    <row r="652" spans="1:185" x14ac:dyDescent="0.2">
      <c r="A652">
        <v>637</v>
      </c>
      <c r="B652">
        <v>1771183664</v>
      </c>
      <c r="C652">
        <v>10354.9000000954</v>
      </c>
      <c r="D652" t="s">
        <v>1583</v>
      </c>
      <c r="E652" t="s">
        <v>1584</v>
      </c>
      <c r="F652">
        <v>15</v>
      </c>
      <c r="G652">
        <v>1771183655.9333301</v>
      </c>
      <c r="H652">
        <f t="shared" si="117"/>
        <v>5.2650066003560857E-6</v>
      </c>
      <c r="I652">
        <v>0</v>
      </c>
      <c r="J652">
        <f t="shared" si="129"/>
        <v>-2.882074301323455E-4</v>
      </c>
      <c r="K652">
        <f t="shared" si="118"/>
        <v>-7.8121319044810681E-3</v>
      </c>
      <c r="L652">
        <f t="shared" si="119"/>
        <v>70.037411290948725</v>
      </c>
      <c r="M652">
        <f t="shared" si="120"/>
        <v>1.5443510904476851</v>
      </c>
      <c r="N652">
        <f t="shared" si="121"/>
        <v>2.2050373678606667</v>
      </c>
      <c r="O652">
        <v>0</v>
      </c>
      <c r="P652">
        <v>0</v>
      </c>
      <c r="Q652">
        <f t="shared" si="122"/>
        <v>1</v>
      </c>
      <c r="R652">
        <f t="shared" si="123"/>
        <v>0</v>
      </c>
      <c r="S652">
        <f t="shared" si="124"/>
        <v>26333.758574461262</v>
      </c>
      <c r="T652">
        <f t="shared" si="125"/>
        <v>799.99953333333303</v>
      </c>
      <c r="U652">
        <f t="shared" si="126"/>
        <v>674.39933508015815</v>
      </c>
      <c r="V652">
        <f t="shared" si="127"/>
        <v>0.84299966059999998</v>
      </c>
      <c r="W652">
        <f t="shared" si="128"/>
        <v>0.15869893063599999</v>
      </c>
      <c r="X652">
        <v>1</v>
      </c>
      <c r="Y652">
        <v>1771183655.9333301</v>
      </c>
      <c r="Z652">
        <v>410.011866666667</v>
      </c>
      <c r="AA652">
        <v>410.00479999999999</v>
      </c>
      <c r="AB652">
        <v>15.3713266666667</v>
      </c>
      <c r="AC652">
        <v>15.364846666666701</v>
      </c>
      <c r="AD652">
        <v>410.77286666666703</v>
      </c>
      <c r="AE652">
        <v>15.253726666666701</v>
      </c>
      <c r="AF652">
        <v>800.01179999999999</v>
      </c>
      <c r="AG652">
        <v>100.407266666667</v>
      </c>
      <c r="AH652">
        <v>6.2336506666666701E-2</v>
      </c>
      <c r="AI652">
        <v>18.99896</v>
      </c>
      <c r="AJ652">
        <v>999.9</v>
      </c>
      <c r="AK652">
        <v>999.9</v>
      </c>
      <c r="AL652">
        <v>0</v>
      </c>
      <c r="AM652">
        <v>0</v>
      </c>
      <c r="AN652">
        <v>5000.7666666666701</v>
      </c>
      <c r="AO652">
        <v>0</v>
      </c>
      <c r="AP652">
        <v>1.80671</v>
      </c>
      <c r="AQ652">
        <v>7.0617701333333298E-3</v>
      </c>
      <c r="AR652">
        <v>416.41266666666701</v>
      </c>
      <c r="AS652">
        <v>416.402733333333</v>
      </c>
      <c r="AT652">
        <v>6.4588546666666698E-3</v>
      </c>
      <c r="AU652">
        <v>410.00479999999999</v>
      </c>
      <c r="AV652">
        <v>15.364846666666701</v>
      </c>
      <c r="AW652">
        <v>1.54339266666667</v>
      </c>
      <c r="AX652">
        <v>1.5427439999999999</v>
      </c>
      <c r="AY652">
        <v>13.404960000000001</v>
      </c>
      <c r="AZ652">
        <v>13.3985066666667</v>
      </c>
      <c r="BA652">
        <v>799.99953333333303</v>
      </c>
      <c r="BB652">
        <v>0.9000146</v>
      </c>
      <c r="BC652">
        <v>0</v>
      </c>
      <c r="BD652">
        <v>9.9985513333333303E-2</v>
      </c>
      <c r="BE652">
        <v>0</v>
      </c>
      <c r="BF652">
        <v>25</v>
      </c>
      <c r="BG652">
        <v>13191.073333333299</v>
      </c>
      <c r="BH652">
        <v>1771183587</v>
      </c>
      <c r="BI652" t="s">
        <v>1572</v>
      </c>
      <c r="BJ652">
        <v>1771183586</v>
      </c>
      <c r="BK652">
        <v>1771183587</v>
      </c>
      <c r="BL652">
        <v>17</v>
      </c>
      <c r="BM652">
        <v>3.3000000000000002E-2</v>
      </c>
      <c r="BN652">
        <v>1E-3</v>
      </c>
      <c r="BO652">
        <v>-0.76100000000000001</v>
      </c>
      <c r="BP652">
        <v>0.11799999999999999</v>
      </c>
      <c r="BQ652">
        <v>410</v>
      </c>
      <c r="BR652">
        <v>15</v>
      </c>
      <c r="BS652">
        <v>0.24</v>
      </c>
      <c r="BT652">
        <v>0.1</v>
      </c>
      <c r="BU652">
        <v>3.2174291428571401E-3</v>
      </c>
      <c r="BV652">
        <v>-5.8891051012987E-2</v>
      </c>
      <c r="BW652">
        <v>2.7269017686610698E-2</v>
      </c>
      <c r="BX652">
        <v>1</v>
      </c>
      <c r="BY652">
        <v>0</v>
      </c>
      <c r="BZ652">
        <v>0</v>
      </c>
      <c r="CA652">
        <v>0</v>
      </c>
      <c r="CB652">
        <v>-1</v>
      </c>
      <c r="CC652">
        <v>6.2917985714285697E-3</v>
      </c>
      <c r="CD652">
        <v>4.1958864935064902E-3</v>
      </c>
      <c r="CE652">
        <v>5.7217477540716995E-4</v>
      </c>
      <c r="CF652">
        <v>1</v>
      </c>
      <c r="CG652">
        <v>2</v>
      </c>
      <c r="CH652">
        <v>2</v>
      </c>
      <c r="CI652" t="s">
        <v>308</v>
      </c>
      <c r="CJ652">
        <v>3.5325299999999999</v>
      </c>
      <c r="CK652">
        <v>2.7003499999999998</v>
      </c>
      <c r="CL652">
        <v>9.8170400000000005E-2</v>
      </c>
      <c r="CM652">
        <v>9.6841399999999994E-2</v>
      </c>
      <c r="CN652">
        <v>8.7099099999999999E-2</v>
      </c>
      <c r="CO652">
        <v>8.6237900000000006E-2</v>
      </c>
      <c r="CP652">
        <v>31611.5</v>
      </c>
      <c r="CQ652">
        <v>27828.2</v>
      </c>
      <c r="CR652">
        <v>32443.599999999999</v>
      </c>
      <c r="CS652">
        <v>30740.1</v>
      </c>
      <c r="CT652">
        <v>40111.9</v>
      </c>
      <c r="CU652">
        <v>39503.199999999997</v>
      </c>
      <c r="CV652">
        <v>47388.7</v>
      </c>
      <c r="CW652">
        <v>46890.1</v>
      </c>
      <c r="CX652">
        <v>2.6179600000000001</v>
      </c>
      <c r="CY652">
        <v>2.1489799999999999</v>
      </c>
      <c r="CZ652">
        <v>0</v>
      </c>
      <c r="DA652">
        <v>0</v>
      </c>
      <c r="DB652">
        <v>999.9</v>
      </c>
      <c r="DC652">
        <v>999.9</v>
      </c>
      <c r="DD652">
        <v>49.731000000000002</v>
      </c>
      <c r="DE652">
        <v>27.956</v>
      </c>
      <c r="DF652">
        <v>18.7471</v>
      </c>
      <c r="DG652">
        <v>30.663699999999999</v>
      </c>
      <c r="DH652">
        <v>16.9391</v>
      </c>
      <c r="DI652">
        <v>2</v>
      </c>
      <c r="DJ652">
        <v>-9.8569100000000007E-2</v>
      </c>
      <c r="DK652">
        <v>2.6927300000000001</v>
      </c>
      <c r="DL652">
        <v>20.188300000000002</v>
      </c>
      <c r="DM652">
        <v>5.2476000000000003</v>
      </c>
      <c r="DN652">
        <v>12.033899999999999</v>
      </c>
      <c r="DO652">
        <v>4.9661999999999997</v>
      </c>
      <c r="DP652">
        <v>3.2909999999999999</v>
      </c>
      <c r="DQ652">
        <v>9999</v>
      </c>
      <c r="DR652">
        <v>612.29999999999995</v>
      </c>
      <c r="DS652">
        <v>9999</v>
      </c>
      <c r="DT652">
        <v>9999</v>
      </c>
      <c r="DU652">
        <v>1.8711800000000001</v>
      </c>
      <c r="DV652">
        <v>1.8761300000000001</v>
      </c>
      <c r="DW652">
        <v>1.87636</v>
      </c>
      <c r="DX652">
        <v>1.8828400000000001</v>
      </c>
      <c r="DY652">
        <v>1.87561</v>
      </c>
      <c r="DZ652">
        <v>1.87469</v>
      </c>
      <c r="EA652">
        <v>1.8708800000000001</v>
      </c>
      <c r="EB652">
        <v>1.87469</v>
      </c>
      <c r="EC652">
        <v>0</v>
      </c>
      <c r="ED652">
        <v>0</v>
      </c>
      <c r="EE652">
        <v>0</v>
      </c>
      <c r="EF652">
        <v>4.5</v>
      </c>
      <c r="EG652" t="s">
        <v>291</v>
      </c>
      <c r="EH652" t="s">
        <v>292</v>
      </c>
      <c r="EI652" t="s">
        <v>293</v>
      </c>
      <c r="EJ652" t="s">
        <v>294</v>
      </c>
      <c r="EK652" t="s">
        <v>294</v>
      </c>
      <c r="EL652" t="s">
        <v>293</v>
      </c>
      <c r="EM652">
        <v>0</v>
      </c>
      <c r="EN652">
        <v>100</v>
      </c>
      <c r="EO652">
        <v>100</v>
      </c>
      <c r="EP652">
        <v>-0.76100000000000001</v>
      </c>
      <c r="EQ652">
        <v>0.1176</v>
      </c>
      <c r="ER652">
        <v>-0.76109090909085397</v>
      </c>
      <c r="ES652">
        <v>0</v>
      </c>
      <c r="ET652">
        <v>0</v>
      </c>
      <c r="EU652">
        <v>0</v>
      </c>
      <c r="EV652">
        <v>0.11760000000000299</v>
      </c>
      <c r="EW652">
        <v>0</v>
      </c>
      <c r="EX652">
        <v>0</v>
      </c>
      <c r="EY652">
        <v>0</v>
      </c>
      <c r="EZ652">
        <v>-1</v>
      </c>
      <c r="FA652">
        <v>-1</v>
      </c>
      <c r="FB652">
        <v>-1</v>
      </c>
      <c r="FC652">
        <v>-1</v>
      </c>
      <c r="FD652">
        <v>1.3</v>
      </c>
      <c r="FE652">
        <v>1.3</v>
      </c>
      <c r="FF652">
        <v>1.25488</v>
      </c>
      <c r="FG652">
        <v>2.5878899999999998</v>
      </c>
      <c r="FH652">
        <v>2.19604</v>
      </c>
      <c r="FI652">
        <v>2.5708000000000002</v>
      </c>
      <c r="FJ652">
        <v>2.4462899999999999</v>
      </c>
      <c r="FK652">
        <v>2.2900399999999999</v>
      </c>
      <c r="FL652">
        <v>32.709099999999999</v>
      </c>
      <c r="FM652">
        <v>24.1313</v>
      </c>
      <c r="FN652">
        <v>19</v>
      </c>
      <c r="FO652">
        <v>864.39200000000005</v>
      </c>
      <c r="FP652">
        <v>593.51099999999997</v>
      </c>
      <c r="FQ652">
        <v>17.731400000000001</v>
      </c>
      <c r="FR652">
        <v>25.749099999999999</v>
      </c>
      <c r="FS652">
        <v>30.0001</v>
      </c>
      <c r="FT652">
        <v>25.726099999999999</v>
      </c>
      <c r="FU652">
        <v>25.726500000000001</v>
      </c>
      <c r="FV652">
        <v>25.190899999999999</v>
      </c>
      <c r="FW652">
        <v>22.4636</v>
      </c>
      <c r="FX652">
        <v>57.634300000000003</v>
      </c>
      <c r="FY652">
        <v>17.732299999999999</v>
      </c>
      <c r="FZ652">
        <v>410</v>
      </c>
      <c r="GA652">
        <v>15.358599999999999</v>
      </c>
      <c r="GB652">
        <v>99.848200000000006</v>
      </c>
      <c r="GC652">
        <v>99.810199999999995</v>
      </c>
    </row>
    <row r="653" spans="1:185" x14ac:dyDescent="0.2">
      <c r="A653">
        <v>638</v>
      </c>
      <c r="B653">
        <v>1771183679</v>
      </c>
      <c r="C653">
        <v>10369.9000000954</v>
      </c>
      <c r="D653" t="s">
        <v>1585</v>
      </c>
      <c r="E653" t="s">
        <v>1586</v>
      </c>
      <c r="F653">
        <v>15</v>
      </c>
      <c r="G653">
        <v>1771183670.9333301</v>
      </c>
      <c r="H653">
        <f t="shared" si="117"/>
        <v>5.2595831305960164E-6</v>
      </c>
      <c r="I653">
        <v>0</v>
      </c>
      <c r="J653">
        <f t="shared" si="129"/>
        <v>-5.9113864035006361E-4</v>
      </c>
      <c r="K653">
        <f t="shared" si="118"/>
        <v>-1.6023365636790389E-2</v>
      </c>
      <c r="L653">
        <f t="shared" si="119"/>
        <v>70.035431496942138</v>
      </c>
      <c r="M653">
        <f t="shared" si="120"/>
        <v>1.544367828091767</v>
      </c>
      <c r="N653">
        <f t="shared" si="121"/>
        <v>2.2051235997013836</v>
      </c>
      <c r="O653">
        <v>0</v>
      </c>
      <c r="P653">
        <v>0</v>
      </c>
      <c r="Q653">
        <f t="shared" si="122"/>
        <v>1</v>
      </c>
      <c r="R653">
        <f t="shared" si="123"/>
        <v>0</v>
      </c>
      <c r="S653">
        <f t="shared" si="124"/>
        <v>26324.122558313873</v>
      </c>
      <c r="T653">
        <f t="shared" si="125"/>
        <v>800.00153333333299</v>
      </c>
      <c r="U653">
        <f t="shared" si="126"/>
        <v>674.40095243934741</v>
      </c>
      <c r="V653">
        <f t="shared" si="127"/>
        <v>0.84299957479999965</v>
      </c>
      <c r="W653">
        <f t="shared" si="128"/>
        <v>0.15869885904799994</v>
      </c>
      <c r="X653">
        <v>1</v>
      </c>
      <c r="Y653">
        <v>1771183670.9333301</v>
      </c>
      <c r="Z653">
        <v>410.01659999999998</v>
      </c>
      <c r="AA653">
        <v>409.99926666666698</v>
      </c>
      <c r="AB653">
        <v>15.3716133333333</v>
      </c>
      <c r="AC653">
        <v>15.36514</v>
      </c>
      <c r="AD653">
        <v>410.77766666666702</v>
      </c>
      <c r="AE653">
        <v>15.254013333333299</v>
      </c>
      <c r="AF653">
        <v>800.010533333333</v>
      </c>
      <c r="AG653">
        <v>100.406333333333</v>
      </c>
      <c r="AH653">
        <v>6.2485039999999999E-2</v>
      </c>
      <c r="AI653">
        <v>18.999586666666701</v>
      </c>
      <c r="AJ653">
        <v>999.9</v>
      </c>
      <c r="AK653">
        <v>999.9</v>
      </c>
      <c r="AL653">
        <v>0</v>
      </c>
      <c r="AM653">
        <v>0</v>
      </c>
      <c r="AN653">
        <v>4999.2333333333299</v>
      </c>
      <c r="AO653">
        <v>0</v>
      </c>
      <c r="AP653">
        <v>1.80671</v>
      </c>
      <c r="AQ653">
        <v>1.72810913333333E-2</v>
      </c>
      <c r="AR653">
        <v>416.41759999999999</v>
      </c>
      <c r="AS653">
        <v>416.3974</v>
      </c>
      <c r="AT653">
        <v>6.4692819999999998E-3</v>
      </c>
      <c r="AU653">
        <v>409.99926666666698</v>
      </c>
      <c r="AV653">
        <v>15.36514</v>
      </c>
      <c r="AW653">
        <v>1.5434066666666699</v>
      </c>
      <c r="AX653">
        <v>1.5427566666666701</v>
      </c>
      <c r="AY653">
        <v>13.4050933333333</v>
      </c>
      <c r="AZ653">
        <v>13.3986133333333</v>
      </c>
      <c r="BA653">
        <v>800.00153333333299</v>
      </c>
      <c r="BB653">
        <v>0.90001533333333295</v>
      </c>
      <c r="BC653">
        <v>0</v>
      </c>
      <c r="BD653">
        <v>9.9984706666666701E-2</v>
      </c>
      <c r="BE653">
        <v>0</v>
      </c>
      <c r="BF653">
        <v>25</v>
      </c>
      <c r="BG653">
        <v>13191.106666666699</v>
      </c>
      <c r="BH653">
        <v>1771183587</v>
      </c>
      <c r="BI653" t="s">
        <v>1572</v>
      </c>
      <c r="BJ653">
        <v>1771183586</v>
      </c>
      <c r="BK653">
        <v>1771183587</v>
      </c>
      <c r="BL653">
        <v>17</v>
      </c>
      <c r="BM653">
        <v>3.3000000000000002E-2</v>
      </c>
      <c r="BN653">
        <v>1E-3</v>
      </c>
      <c r="BO653">
        <v>-0.76100000000000001</v>
      </c>
      <c r="BP653">
        <v>0.11799999999999999</v>
      </c>
      <c r="BQ653">
        <v>410</v>
      </c>
      <c r="BR653">
        <v>15</v>
      </c>
      <c r="BS653">
        <v>0.24</v>
      </c>
      <c r="BT653">
        <v>0.1</v>
      </c>
      <c r="BU653">
        <v>8.2244946999999995E-3</v>
      </c>
      <c r="BV653">
        <v>0.21197555106766899</v>
      </c>
      <c r="BW653">
        <v>3.1609774509661799E-2</v>
      </c>
      <c r="BX653">
        <v>1</v>
      </c>
      <c r="BY653">
        <v>0</v>
      </c>
      <c r="BZ653">
        <v>0</v>
      </c>
      <c r="CA653">
        <v>0</v>
      </c>
      <c r="CB653">
        <v>-1</v>
      </c>
      <c r="CC653">
        <v>6.5567495000000003E-3</v>
      </c>
      <c r="CD653">
        <v>4.1392917293233197E-4</v>
      </c>
      <c r="CE653">
        <v>3.8104299395835898E-4</v>
      </c>
      <c r="CF653">
        <v>1</v>
      </c>
      <c r="CG653">
        <v>2</v>
      </c>
      <c r="CH653">
        <v>2</v>
      </c>
      <c r="CI653" t="s">
        <v>308</v>
      </c>
      <c r="CJ653">
        <v>3.5325500000000001</v>
      </c>
      <c r="CK653">
        <v>2.70031</v>
      </c>
      <c r="CL653">
        <v>9.8171300000000003E-2</v>
      </c>
      <c r="CM653">
        <v>9.6825999999999995E-2</v>
      </c>
      <c r="CN653">
        <v>8.7100300000000005E-2</v>
      </c>
      <c r="CO653">
        <v>8.6235699999999998E-2</v>
      </c>
      <c r="CP653">
        <v>31612.1</v>
      </c>
      <c r="CQ653">
        <v>27829.200000000001</v>
      </c>
      <c r="CR653">
        <v>32444.2</v>
      </c>
      <c r="CS653">
        <v>30740.7</v>
      </c>
      <c r="CT653">
        <v>40112.400000000001</v>
      </c>
      <c r="CU653">
        <v>39504.1</v>
      </c>
      <c r="CV653">
        <v>47389.3</v>
      </c>
      <c r="CW653">
        <v>46891</v>
      </c>
      <c r="CX653">
        <v>2.61816</v>
      </c>
      <c r="CY653">
        <v>2.1490200000000002</v>
      </c>
      <c r="CZ653">
        <v>0</v>
      </c>
      <c r="DA653">
        <v>0</v>
      </c>
      <c r="DB653">
        <v>999.9</v>
      </c>
      <c r="DC653">
        <v>999.9</v>
      </c>
      <c r="DD653">
        <v>49.731000000000002</v>
      </c>
      <c r="DE653">
        <v>27.946000000000002</v>
      </c>
      <c r="DF653">
        <v>18.736000000000001</v>
      </c>
      <c r="DG653">
        <v>30.6937</v>
      </c>
      <c r="DH653">
        <v>16.967099999999999</v>
      </c>
      <c r="DI653">
        <v>2</v>
      </c>
      <c r="DJ653">
        <v>-9.8707299999999998E-2</v>
      </c>
      <c r="DK653">
        <v>2.7058599999999999</v>
      </c>
      <c r="DL653">
        <v>20.188199999999998</v>
      </c>
      <c r="DM653">
        <v>5.2477200000000002</v>
      </c>
      <c r="DN653">
        <v>12.033899999999999</v>
      </c>
      <c r="DO653">
        <v>4.9660799999999998</v>
      </c>
      <c r="DP653">
        <v>3.2909999999999999</v>
      </c>
      <c r="DQ653">
        <v>9999</v>
      </c>
      <c r="DR653">
        <v>612.29999999999995</v>
      </c>
      <c r="DS653">
        <v>9999</v>
      </c>
      <c r="DT653">
        <v>9999</v>
      </c>
      <c r="DU653">
        <v>1.8711100000000001</v>
      </c>
      <c r="DV653">
        <v>1.8761000000000001</v>
      </c>
      <c r="DW653">
        <v>1.87635</v>
      </c>
      <c r="DX653">
        <v>1.8828199999999999</v>
      </c>
      <c r="DY653">
        <v>1.87561</v>
      </c>
      <c r="DZ653">
        <v>1.87469</v>
      </c>
      <c r="EA653">
        <v>1.87083</v>
      </c>
      <c r="EB653">
        <v>1.8746799999999999</v>
      </c>
      <c r="EC653">
        <v>0</v>
      </c>
      <c r="ED653">
        <v>0</v>
      </c>
      <c r="EE653">
        <v>0</v>
      </c>
      <c r="EF653">
        <v>4.5</v>
      </c>
      <c r="EG653" t="s">
        <v>291</v>
      </c>
      <c r="EH653" t="s">
        <v>292</v>
      </c>
      <c r="EI653" t="s">
        <v>293</v>
      </c>
      <c r="EJ653" t="s">
        <v>294</v>
      </c>
      <c r="EK653" t="s">
        <v>294</v>
      </c>
      <c r="EL653" t="s">
        <v>293</v>
      </c>
      <c r="EM653">
        <v>0</v>
      </c>
      <c r="EN653">
        <v>100</v>
      </c>
      <c r="EO653">
        <v>100</v>
      </c>
      <c r="EP653">
        <v>-0.76100000000000001</v>
      </c>
      <c r="EQ653">
        <v>0.1176</v>
      </c>
      <c r="ER653">
        <v>-0.76109090909085397</v>
      </c>
      <c r="ES653">
        <v>0</v>
      </c>
      <c r="ET653">
        <v>0</v>
      </c>
      <c r="EU653">
        <v>0</v>
      </c>
      <c r="EV653">
        <v>0.11760000000000299</v>
      </c>
      <c r="EW653">
        <v>0</v>
      </c>
      <c r="EX653">
        <v>0</v>
      </c>
      <c r="EY653">
        <v>0</v>
      </c>
      <c r="EZ653">
        <v>-1</v>
      </c>
      <c r="FA653">
        <v>-1</v>
      </c>
      <c r="FB653">
        <v>-1</v>
      </c>
      <c r="FC653">
        <v>-1</v>
      </c>
      <c r="FD653">
        <v>1.6</v>
      </c>
      <c r="FE653">
        <v>1.5</v>
      </c>
      <c r="FF653">
        <v>1.25488</v>
      </c>
      <c r="FG653">
        <v>2.5866699999999998</v>
      </c>
      <c r="FH653">
        <v>2.19604</v>
      </c>
      <c r="FI653">
        <v>2.5708000000000002</v>
      </c>
      <c r="FJ653">
        <v>2.4462899999999999</v>
      </c>
      <c r="FK653">
        <v>2.3132299999999999</v>
      </c>
      <c r="FL653">
        <v>32.686900000000001</v>
      </c>
      <c r="FM653">
        <v>24.14</v>
      </c>
      <c r="FN653">
        <v>19</v>
      </c>
      <c r="FO653">
        <v>864.57799999999997</v>
      </c>
      <c r="FP653">
        <v>593.54200000000003</v>
      </c>
      <c r="FQ653">
        <v>17.729900000000001</v>
      </c>
      <c r="FR653">
        <v>25.749099999999999</v>
      </c>
      <c r="FS653">
        <v>30</v>
      </c>
      <c r="FT653">
        <v>25.726099999999999</v>
      </c>
      <c r="FU653">
        <v>25.726500000000001</v>
      </c>
      <c r="FV653">
        <v>25.193300000000001</v>
      </c>
      <c r="FW653">
        <v>22.4636</v>
      </c>
      <c r="FX653">
        <v>57.634300000000003</v>
      </c>
      <c r="FY653">
        <v>17.729500000000002</v>
      </c>
      <c r="FZ653">
        <v>410</v>
      </c>
      <c r="GA653">
        <v>15.358599999999999</v>
      </c>
      <c r="GB653">
        <v>99.849699999999999</v>
      </c>
      <c r="GC653">
        <v>99.812200000000004</v>
      </c>
    </row>
    <row r="654" spans="1:185" x14ac:dyDescent="0.2">
      <c r="A654">
        <v>639</v>
      </c>
      <c r="B654">
        <v>1771183694</v>
      </c>
      <c r="C654">
        <v>10384.9000000954</v>
      </c>
      <c r="D654" t="s">
        <v>1587</v>
      </c>
      <c r="E654" t="s">
        <v>1588</v>
      </c>
      <c r="F654">
        <v>15</v>
      </c>
      <c r="G654">
        <v>1771183685.9333301</v>
      </c>
      <c r="H654">
        <f t="shared" si="117"/>
        <v>6.13713824669078E-6</v>
      </c>
      <c r="I654">
        <v>0</v>
      </c>
      <c r="J654">
        <f t="shared" si="129"/>
        <v>-4.2732686663608246E-4</v>
      </c>
      <c r="K654">
        <f t="shared" si="118"/>
        <v>-1.1583094325349961E-2</v>
      </c>
      <c r="L654">
        <f t="shared" si="119"/>
        <v>70.044495429942785</v>
      </c>
      <c r="M654">
        <f t="shared" si="120"/>
        <v>1.5443485958626533</v>
      </c>
      <c r="N654">
        <f t="shared" si="121"/>
        <v>2.2048107940291786</v>
      </c>
      <c r="O654">
        <v>0</v>
      </c>
      <c r="P654">
        <v>0</v>
      </c>
      <c r="Q654">
        <f t="shared" si="122"/>
        <v>1</v>
      </c>
      <c r="R654">
        <f t="shared" si="123"/>
        <v>0</v>
      </c>
      <c r="S654">
        <f t="shared" si="124"/>
        <v>26319.565795414266</v>
      </c>
      <c r="T654">
        <f t="shared" si="125"/>
        <v>800.00026666666702</v>
      </c>
      <c r="U654">
        <f t="shared" si="126"/>
        <v>674.40005279994296</v>
      </c>
      <c r="V654">
        <f t="shared" si="127"/>
        <v>0.84299978500000006</v>
      </c>
      <c r="W654">
        <f t="shared" si="128"/>
        <v>0.15869913770000002</v>
      </c>
      <c r="X654">
        <v>1</v>
      </c>
      <c r="Y654">
        <v>1771183685.9333301</v>
      </c>
      <c r="Z654">
        <v>410</v>
      </c>
      <c r="AA654">
        <v>409.98866666666697</v>
      </c>
      <c r="AB654">
        <v>15.371600000000001</v>
      </c>
      <c r="AC654">
        <v>15.364046666666701</v>
      </c>
      <c r="AD654">
        <v>410.76100000000002</v>
      </c>
      <c r="AE654">
        <v>15.254</v>
      </c>
      <c r="AF654">
        <v>800.01773333333301</v>
      </c>
      <c r="AG654">
        <v>100.40519999999999</v>
      </c>
      <c r="AH654">
        <v>6.2454366666666698E-2</v>
      </c>
      <c r="AI654">
        <v>18.997313333333299</v>
      </c>
      <c r="AJ654">
        <v>999.9</v>
      </c>
      <c r="AK654">
        <v>999.9</v>
      </c>
      <c r="AL654">
        <v>0</v>
      </c>
      <c r="AM654">
        <v>0</v>
      </c>
      <c r="AN654">
        <v>4998.5</v>
      </c>
      <c r="AO654">
        <v>0</v>
      </c>
      <c r="AP654">
        <v>1.80671</v>
      </c>
      <c r="AQ654">
        <v>1.1238624066666701E-2</v>
      </c>
      <c r="AR654">
        <v>416.40066666666701</v>
      </c>
      <c r="AS654">
        <v>416.38600000000002</v>
      </c>
      <c r="AT654">
        <v>7.5593946666666703E-3</v>
      </c>
      <c r="AU654">
        <v>409.98866666666697</v>
      </c>
      <c r="AV654">
        <v>15.364046666666701</v>
      </c>
      <c r="AW654">
        <v>1.5433893333333299</v>
      </c>
      <c r="AX654">
        <v>1.54263066666667</v>
      </c>
      <c r="AY654">
        <v>13.404920000000001</v>
      </c>
      <c r="AZ654">
        <v>13.39738</v>
      </c>
      <c r="BA654">
        <v>800.00026666666702</v>
      </c>
      <c r="BB654">
        <v>0.90001200000000003</v>
      </c>
      <c r="BC654">
        <v>0</v>
      </c>
      <c r="BD654">
        <v>9.9988166666666697E-2</v>
      </c>
      <c r="BE654">
        <v>0</v>
      </c>
      <c r="BF654">
        <v>25</v>
      </c>
      <c r="BG654">
        <v>13191.086666666701</v>
      </c>
      <c r="BH654">
        <v>1771183587</v>
      </c>
      <c r="BI654" t="s">
        <v>1572</v>
      </c>
      <c r="BJ654">
        <v>1771183586</v>
      </c>
      <c r="BK654">
        <v>1771183587</v>
      </c>
      <c r="BL654">
        <v>17</v>
      </c>
      <c r="BM654">
        <v>3.3000000000000002E-2</v>
      </c>
      <c r="BN654">
        <v>1E-3</v>
      </c>
      <c r="BO654">
        <v>-0.76100000000000001</v>
      </c>
      <c r="BP654">
        <v>0.11799999999999999</v>
      </c>
      <c r="BQ654">
        <v>410</v>
      </c>
      <c r="BR654">
        <v>15</v>
      </c>
      <c r="BS654">
        <v>0.24</v>
      </c>
      <c r="BT654">
        <v>0.1</v>
      </c>
      <c r="BU654">
        <v>1.6589950523809498E-2</v>
      </c>
      <c r="BV654">
        <v>-0.14298153709090899</v>
      </c>
      <c r="BW654">
        <v>2.3370418277517301E-2</v>
      </c>
      <c r="BX654">
        <v>1</v>
      </c>
      <c r="BY654">
        <v>0</v>
      </c>
      <c r="BZ654">
        <v>0</v>
      </c>
      <c r="CA654">
        <v>0</v>
      </c>
      <c r="CB654">
        <v>-1</v>
      </c>
      <c r="CC654">
        <v>7.3328019047619103E-3</v>
      </c>
      <c r="CD654">
        <v>2.4235433766233699E-3</v>
      </c>
      <c r="CE654">
        <v>4.8263640954181999E-4</v>
      </c>
      <c r="CF654">
        <v>1</v>
      </c>
      <c r="CG654">
        <v>2</v>
      </c>
      <c r="CH654">
        <v>2</v>
      </c>
      <c r="CI654" t="s">
        <v>308</v>
      </c>
      <c r="CJ654">
        <v>3.5324800000000001</v>
      </c>
      <c r="CK654">
        <v>2.7001400000000002</v>
      </c>
      <c r="CL654">
        <v>9.8173800000000006E-2</v>
      </c>
      <c r="CM654">
        <v>9.6830200000000005E-2</v>
      </c>
      <c r="CN654">
        <v>8.7094900000000003E-2</v>
      </c>
      <c r="CO654">
        <v>8.6231100000000005E-2</v>
      </c>
      <c r="CP654">
        <v>31612.3</v>
      </c>
      <c r="CQ654">
        <v>27829.1</v>
      </c>
      <c r="CR654">
        <v>32444.5</v>
      </c>
      <c r="CS654">
        <v>30740.7</v>
      </c>
      <c r="CT654">
        <v>40112.9</v>
      </c>
      <c r="CU654">
        <v>39504.199999999997</v>
      </c>
      <c r="CV654">
        <v>47389.599999999999</v>
      </c>
      <c r="CW654">
        <v>46891</v>
      </c>
      <c r="CX654">
        <v>2.6178400000000002</v>
      </c>
      <c r="CY654">
        <v>2.1489600000000002</v>
      </c>
      <c r="CZ654">
        <v>0</v>
      </c>
      <c r="DA654">
        <v>0</v>
      </c>
      <c r="DB654">
        <v>999.9</v>
      </c>
      <c r="DC654">
        <v>999.9</v>
      </c>
      <c r="DD654">
        <v>49.731000000000002</v>
      </c>
      <c r="DE654">
        <v>27.956</v>
      </c>
      <c r="DF654">
        <v>18.748000000000001</v>
      </c>
      <c r="DG654">
        <v>30.453700000000001</v>
      </c>
      <c r="DH654">
        <v>17.031199999999998</v>
      </c>
      <c r="DI654">
        <v>2</v>
      </c>
      <c r="DJ654">
        <v>-9.9136199999999994E-2</v>
      </c>
      <c r="DK654">
        <v>2.67889</v>
      </c>
      <c r="DL654">
        <v>20.188800000000001</v>
      </c>
      <c r="DM654">
        <v>5.2478400000000001</v>
      </c>
      <c r="DN654">
        <v>12.033899999999999</v>
      </c>
      <c r="DO654">
        <v>4.9659199999999997</v>
      </c>
      <c r="DP654">
        <v>3.2909999999999999</v>
      </c>
      <c r="DQ654">
        <v>9999</v>
      </c>
      <c r="DR654">
        <v>612.29999999999995</v>
      </c>
      <c r="DS654">
        <v>9999</v>
      </c>
      <c r="DT654">
        <v>9999</v>
      </c>
      <c r="DU654">
        <v>1.8711500000000001</v>
      </c>
      <c r="DV654">
        <v>1.8761399999999999</v>
      </c>
      <c r="DW654">
        <v>1.87635</v>
      </c>
      <c r="DX654">
        <v>1.8828199999999999</v>
      </c>
      <c r="DY654">
        <v>1.87561</v>
      </c>
      <c r="DZ654">
        <v>1.87469</v>
      </c>
      <c r="EA654">
        <v>1.87086</v>
      </c>
      <c r="EB654">
        <v>1.8746799999999999</v>
      </c>
      <c r="EC654">
        <v>0</v>
      </c>
      <c r="ED654">
        <v>0</v>
      </c>
      <c r="EE654">
        <v>0</v>
      </c>
      <c r="EF654">
        <v>4.5</v>
      </c>
      <c r="EG654" t="s">
        <v>291</v>
      </c>
      <c r="EH654" t="s">
        <v>292</v>
      </c>
      <c r="EI654" t="s">
        <v>293</v>
      </c>
      <c r="EJ654" t="s">
        <v>294</v>
      </c>
      <c r="EK654" t="s">
        <v>294</v>
      </c>
      <c r="EL654" t="s">
        <v>293</v>
      </c>
      <c r="EM654">
        <v>0</v>
      </c>
      <c r="EN654">
        <v>100</v>
      </c>
      <c r="EO654">
        <v>100</v>
      </c>
      <c r="EP654">
        <v>-0.76100000000000001</v>
      </c>
      <c r="EQ654">
        <v>0.1176</v>
      </c>
      <c r="ER654">
        <v>-0.76109090909085397</v>
      </c>
      <c r="ES654">
        <v>0</v>
      </c>
      <c r="ET654">
        <v>0</v>
      </c>
      <c r="EU654">
        <v>0</v>
      </c>
      <c r="EV654">
        <v>0.11760000000000299</v>
      </c>
      <c r="EW654">
        <v>0</v>
      </c>
      <c r="EX654">
        <v>0</v>
      </c>
      <c r="EY654">
        <v>0</v>
      </c>
      <c r="EZ654">
        <v>-1</v>
      </c>
      <c r="FA654">
        <v>-1</v>
      </c>
      <c r="FB654">
        <v>-1</v>
      </c>
      <c r="FC654">
        <v>-1</v>
      </c>
      <c r="FD654">
        <v>1.8</v>
      </c>
      <c r="FE654">
        <v>1.8</v>
      </c>
      <c r="FF654">
        <v>1.25488</v>
      </c>
      <c r="FG654">
        <v>2.5842299999999998</v>
      </c>
      <c r="FH654">
        <v>2.19604</v>
      </c>
      <c r="FI654">
        <v>2.5708000000000002</v>
      </c>
      <c r="FJ654">
        <v>2.4462899999999999</v>
      </c>
      <c r="FK654">
        <v>2.33521</v>
      </c>
      <c r="FL654">
        <v>32.686900000000001</v>
      </c>
      <c r="FM654">
        <v>24.14</v>
      </c>
      <c r="FN654">
        <v>19</v>
      </c>
      <c r="FO654">
        <v>864.28099999999995</v>
      </c>
      <c r="FP654">
        <v>593.495</v>
      </c>
      <c r="FQ654">
        <v>17.732099999999999</v>
      </c>
      <c r="FR654">
        <v>25.7469</v>
      </c>
      <c r="FS654">
        <v>30</v>
      </c>
      <c r="FT654">
        <v>25.726099999999999</v>
      </c>
      <c r="FU654">
        <v>25.726500000000001</v>
      </c>
      <c r="FV654">
        <v>25.194600000000001</v>
      </c>
      <c r="FW654">
        <v>22.4636</v>
      </c>
      <c r="FX654">
        <v>57.634300000000003</v>
      </c>
      <c r="FY654">
        <v>17.735099999999999</v>
      </c>
      <c r="FZ654">
        <v>410</v>
      </c>
      <c r="GA654">
        <v>15.358599999999999</v>
      </c>
      <c r="GB654">
        <v>99.850499999999997</v>
      </c>
      <c r="GC654">
        <v>99.812100000000001</v>
      </c>
    </row>
    <row r="655" spans="1:185" x14ac:dyDescent="0.2">
      <c r="A655">
        <v>640</v>
      </c>
      <c r="B655">
        <v>1771183709</v>
      </c>
      <c r="C655">
        <v>10399.9000000954</v>
      </c>
      <c r="D655" t="s">
        <v>1589</v>
      </c>
      <c r="E655" t="s">
        <v>1590</v>
      </c>
      <c r="F655">
        <v>15</v>
      </c>
      <c r="G655">
        <v>1771183700.9333301</v>
      </c>
      <c r="H655">
        <f t="shared" si="117"/>
        <v>6.3754429649287153E-6</v>
      </c>
      <c r="I655">
        <v>0</v>
      </c>
      <c r="J655">
        <f t="shared" si="129"/>
        <v>-4.3683622172772197E-4</v>
      </c>
      <c r="K655">
        <f t="shared" si="118"/>
        <v>-1.1840854287569961E-2</v>
      </c>
      <c r="L655">
        <f t="shared" si="119"/>
        <v>70.035594101459012</v>
      </c>
      <c r="M655">
        <f t="shared" si="120"/>
        <v>1.5443026686824586</v>
      </c>
      <c r="N655">
        <f t="shared" si="121"/>
        <v>2.20502544241327</v>
      </c>
      <c r="O655">
        <v>0</v>
      </c>
      <c r="P655">
        <v>0</v>
      </c>
      <c r="Q655">
        <f t="shared" si="122"/>
        <v>1</v>
      </c>
      <c r="R655">
        <f t="shared" si="123"/>
        <v>0</v>
      </c>
      <c r="S655">
        <f t="shared" si="124"/>
        <v>26354.239601779085</v>
      </c>
      <c r="T655">
        <f t="shared" si="125"/>
        <v>799.99913333333302</v>
      </c>
      <c r="U655">
        <f t="shared" si="126"/>
        <v>674.39878204052798</v>
      </c>
      <c r="V655">
        <f t="shared" si="127"/>
        <v>0.8429993908000003</v>
      </c>
      <c r="W655">
        <f t="shared" si="128"/>
        <v>0.15869878880800004</v>
      </c>
      <c r="X655">
        <v>1</v>
      </c>
      <c r="Y655">
        <v>1771183700.9333301</v>
      </c>
      <c r="Z655">
        <v>410.01446666666698</v>
      </c>
      <c r="AA655">
        <v>410.00293333333298</v>
      </c>
      <c r="AB655">
        <v>15.3712</v>
      </c>
      <c r="AC655">
        <v>15.363353333333301</v>
      </c>
      <c r="AD655">
        <v>410.77566666666701</v>
      </c>
      <c r="AE655">
        <v>15.2536</v>
      </c>
      <c r="AF655">
        <v>800.01419999999996</v>
      </c>
      <c r="AG655">
        <v>100.404866666667</v>
      </c>
      <c r="AH655">
        <v>6.2414266666666697E-2</v>
      </c>
      <c r="AI655">
        <v>18.9988733333333</v>
      </c>
      <c r="AJ655">
        <v>999.9</v>
      </c>
      <c r="AK655">
        <v>999.9</v>
      </c>
      <c r="AL655">
        <v>0</v>
      </c>
      <c r="AM655">
        <v>0</v>
      </c>
      <c r="AN655">
        <v>5004.2333333333299</v>
      </c>
      <c r="AO655">
        <v>0</v>
      </c>
      <c r="AP655">
        <v>1.80671</v>
      </c>
      <c r="AQ655">
        <v>1.1521409999999999E-2</v>
      </c>
      <c r="AR655">
        <v>416.41520000000003</v>
      </c>
      <c r="AS655">
        <v>416.40013333333297</v>
      </c>
      <c r="AT655">
        <v>7.8331626666666692E-3</v>
      </c>
      <c r="AU655">
        <v>410.00293333333298</v>
      </c>
      <c r="AV655">
        <v>15.363353333333301</v>
      </c>
      <c r="AW655">
        <v>1.543342</v>
      </c>
      <c r="AX655">
        <v>1.5425566666666699</v>
      </c>
      <c r="AY655">
        <v>13.404446666666701</v>
      </c>
      <c r="AZ655">
        <v>13.3966266666667</v>
      </c>
      <c r="BA655">
        <v>799.99913333333302</v>
      </c>
      <c r="BB655">
        <v>0.90001566666666699</v>
      </c>
      <c r="BC655">
        <v>0</v>
      </c>
      <c r="BD655">
        <v>9.9984173333333301E-2</v>
      </c>
      <c r="BE655">
        <v>0</v>
      </c>
      <c r="BF655">
        <v>25</v>
      </c>
      <c r="BG655">
        <v>13191.08</v>
      </c>
      <c r="BH655">
        <v>1771183587</v>
      </c>
      <c r="BI655" t="s">
        <v>1572</v>
      </c>
      <c r="BJ655">
        <v>1771183586</v>
      </c>
      <c r="BK655">
        <v>1771183587</v>
      </c>
      <c r="BL655">
        <v>17</v>
      </c>
      <c r="BM655">
        <v>3.3000000000000002E-2</v>
      </c>
      <c r="BN655">
        <v>1E-3</v>
      </c>
      <c r="BO655">
        <v>-0.76100000000000001</v>
      </c>
      <c r="BP655">
        <v>0.11799999999999999</v>
      </c>
      <c r="BQ655">
        <v>410</v>
      </c>
      <c r="BR655">
        <v>15</v>
      </c>
      <c r="BS655">
        <v>0.24</v>
      </c>
      <c r="BT655">
        <v>0.1</v>
      </c>
      <c r="BU655">
        <v>3.4354148095238099E-3</v>
      </c>
      <c r="BV655">
        <v>0.10075550025974001</v>
      </c>
      <c r="BW655">
        <v>2.0010937116848E-2</v>
      </c>
      <c r="BX655">
        <v>1</v>
      </c>
      <c r="BY655">
        <v>0</v>
      </c>
      <c r="BZ655">
        <v>0</v>
      </c>
      <c r="CA655">
        <v>0</v>
      </c>
      <c r="CB655">
        <v>-1</v>
      </c>
      <c r="CC655">
        <v>7.7058700000000001E-3</v>
      </c>
      <c r="CD655">
        <v>2.7388581818181801E-3</v>
      </c>
      <c r="CE655">
        <v>5.4371476737961302E-4</v>
      </c>
      <c r="CF655">
        <v>1</v>
      </c>
      <c r="CG655">
        <v>2</v>
      </c>
      <c r="CH655">
        <v>2</v>
      </c>
      <c r="CI655" t="s">
        <v>308</v>
      </c>
      <c r="CJ655">
        <v>3.53254</v>
      </c>
      <c r="CK655">
        <v>2.70017</v>
      </c>
      <c r="CL655">
        <v>9.8170800000000003E-2</v>
      </c>
      <c r="CM655">
        <v>9.6825599999999998E-2</v>
      </c>
      <c r="CN655">
        <v>8.7101899999999996E-2</v>
      </c>
      <c r="CO655">
        <v>8.6233400000000002E-2</v>
      </c>
      <c r="CP655">
        <v>31612.3</v>
      </c>
      <c r="CQ655">
        <v>27829.1</v>
      </c>
      <c r="CR655">
        <v>32444.400000000001</v>
      </c>
      <c r="CS655">
        <v>30740.5</v>
      </c>
      <c r="CT655">
        <v>40112.6</v>
      </c>
      <c r="CU655">
        <v>39504.1</v>
      </c>
      <c r="CV655">
        <v>47389.599999999999</v>
      </c>
      <c r="CW655">
        <v>46890.9</v>
      </c>
      <c r="CX655">
        <v>2.61802</v>
      </c>
      <c r="CY655">
        <v>2.1490200000000002</v>
      </c>
      <c r="CZ655">
        <v>0</v>
      </c>
      <c r="DA655">
        <v>0</v>
      </c>
      <c r="DB655">
        <v>999.9</v>
      </c>
      <c r="DC655">
        <v>999.9</v>
      </c>
      <c r="DD655">
        <v>49.707000000000001</v>
      </c>
      <c r="DE655">
        <v>27.956</v>
      </c>
      <c r="DF655">
        <v>18.738800000000001</v>
      </c>
      <c r="DG655">
        <v>30.4237</v>
      </c>
      <c r="DH655">
        <v>17.103400000000001</v>
      </c>
      <c r="DI655">
        <v>2</v>
      </c>
      <c r="DJ655">
        <v>-9.8910600000000001E-2</v>
      </c>
      <c r="DK655">
        <v>2.6853600000000002</v>
      </c>
      <c r="DL655">
        <v>20.188800000000001</v>
      </c>
      <c r="DM655">
        <v>5.2476000000000003</v>
      </c>
      <c r="DN655">
        <v>12.033899999999999</v>
      </c>
      <c r="DO655">
        <v>4.9660799999999998</v>
      </c>
      <c r="DP655">
        <v>3.2910200000000001</v>
      </c>
      <c r="DQ655">
        <v>9999</v>
      </c>
      <c r="DR655">
        <v>612.29999999999995</v>
      </c>
      <c r="DS655">
        <v>9999</v>
      </c>
      <c r="DT655">
        <v>9999</v>
      </c>
      <c r="DU655">
        <v>1.8711500000000001</v>
      </c>
      <c r="DV655">
        <v>1.87612</v>
      </c>
      <c r="DW655">
        <v>1.87635</v>
      </c>
      <c r="DX655">
        <v>1.8828</v>
      </c>
      <c r="DY655">
        <v>1.87561</v>
      </c>
      <c r="DZ655">
        <v>1.8746799999999999</v>
      </c>
      <c r="EA655">
        <v>1.87086</v>
      </c>
      <c r="EB655">
        <v>1.8746700000000001</v>
      </c>
      <c r="EC655">
        <v>0</v>
      </c>
      <c r="ED655">
        <v>0</v>
      </c>
      <c r="EE655">
        <v>0</v>
      </c>
      <c r="EF655">
        <v>4.5</v>
      </c>
      <c r="EG655" t="s">
        <v>291</v>
      </c>
      <c r="EH655" t="s">
        <v>292</v>
      </c>
      <c r="EI655" t="s">
        <v>293</v>
      </c>
      <c r="EJ655" t="s">
        <v>294</v>
      </c>
      <c r="EK655" t="s">
        <v>294</v>
      </c>
      <c r="EL655" t="s">
        <v>293</v>
      </c>
      <c r="EM655">
        <v>0</v>
      </c>
      <c r="EN655">
        <v>100</v>
      </c>
      <c r="EO655">
        <v>100</v>
      </c>
      <c r="EP655">
        <v>-0.76100000000000001</v>
      </c>
      <c r="EQ655">
        <v>0.1176</v>
      </c>
      <c r="ER655">
        <v>-0.76109090909085397</v>
      </c>
      <c r="ES655">
        <v>0</v>
      </c>
      <c r="ET655">
        <v>0</v>
      </c>
      <c r="EU655">
        <v>0</v>
      </c>
      <c r="EV655">
        <v>0.11760000000000299</v>
      </c>
      <c r="EW655">
        <v>0</v>
      </c>
      <c r="EX655">
        <v>0</v>
      </c>
      <c r="EY655">
        <v>0</v>
      </c>
      <c r="EZ655">
        <v>-1</v>
      </c>
      <c r="FA655">
        <v>-1</v>
      </c>
      <c r="FB655">
        <v>-1</v>
      </c>
      <c r="FC655">
        <v>-1</v>
      </c>
      <c r="FD655">
        <v>2</v>
      </c>
      <c r="FE655">
        <v>2</v>
      </c>
      <c r="FF655">
        <v>1.25488</v>
      </c>
      <c r="FG655">
        <v>2.5854499999999998</v>
      </c>
      <c r="FH655">
        <v>2.19604</v>
      </c>
      <c r="FI655">
        <v>2.5708000000000002</v>
      </c>
      <c r="FJ655">
        <v>2.4462899999999999</v>
      </c>
      <c r="FK655">
        <v>2.32178</v>
      </c>
      <c r="FL655">
        <v>32.686900000000001</v>
      </c>
      <c r="FM655">
        <v>24.14</v>
      </c>
      <c r="FN655">
        <v>19</v>
      </c>
      <c r="FO655">
        <v>864.44799999999998</v>
      </c>
      <c r="FP655">
        <v>593.56700000000001</v>
      </c>
      <c r="FQ655">
        <v>17.738499999999998</v>
      </c>
      <c r="FR655">
        <v>25.7469</v>
      </c>
      <c r="FS655">
        <v>30.0001</v>
      </c>
      <c r="FT655">
        <v>25.726099999999999</v>
      </c>
      <c r="FU655">
        <v>25.7286</v>
      </c>
      <c r="FV655">
        <v>25.194700000000001</v>
      </c>
      <c r="FW655">
        <v>22.4636</v>
      </c>
      <c r="FX655">
        <v>57.634300000000003</v>
      </c>
      <c r="FY655">
        <v>17.733899999999998</v>
      </c>
      <c r="FZ655">
        <v>410</v>
      </c>
      <c r="GA655">
        <v>15.358599999999999</v>
      </c>
      <c r="GB655">
        <v>99.850499999999997</v>
      </c>
      <c r="GC655">
        <v>99.811700000000002</v>
      </c>
    </row>
    <row r="656" spans="1:185" x14ac:dyDescent="0.2">
      <c r="A656">
        <v>641</v>
      </c>
      <c r="B656">
        <v>1771183724</v>
      </c>
      <c r="C656">
        <v>10414.9000000954</v>
      </c>
      <c r="D656" t="s">
        <v>1591</v>
      </c>
      <c r="E656" t="s">
        <v>1592</v>
      </c>
      <c r="F656">
        <v>15</v>
      </c>
      <c r="G656">
        <v>1771183715.9333301</v>
      </c>
      <c r="H656">
        <f t="shared" ref="H656:H719" si="130">AF656*Q656*(AB656-AC656)/(1000*X656*(1000-Q656*AB656))</f>
        <v>6.7491867802537215E-6</v>
      </c>
      <c r="I656">
        <v>0</v>
      </c>
      <c r="J656">
        <f t="shared" si="129"/>
        <v>4.1637169902054111E-6</v>
      </c>
      <c r="K656">
        <f t="shared" ref="K656:K719" si="131">AF656*Q656*(AA656-Z656*(1000-Q656*AC656)/(1000-Q656*AB656))/(1000*X656)</f>
        <v>1.12861442626503E-4</v>
      </c>
      <c r="L656">
        <f t="shared" ref="L656:L719" si="132">(M656/N656*100)</f>
        <v>70.010165625458029</v>
      </c>
      <c r="M656">
        <f t="shared" ref="M656:M719" si="133">AB656*(AG656+AH656)/1000</f>
        <v>1.544261606023031</v>
      </c>
      <c r="N656">
        <f t="shared" ref="N656:N719" si="134">0.61365*EXP(17.502*AI656/(240.97+AI656))</f>
        <v>2.2057676799174519</v>
      </c>
      <c r="O656">
        <v>0</v>
      </c>
      <c r="P656">
        <v>0</v>
      </c>
      <c r="Q656">
        <f t="shared" ref="Q656:Q719" si="135">IF(O656*$H$13&gt;=S656,1,(S656/(S656-O656*$H$13)))</f>
        <v>1</v>
      </c>
      <c r="R656">
        <f t="shared" ref="R656:R719" si="136">(Q656-1)*100</f>
        <v>0</v>
      </c>
      <c r="S656">
        <f t="shared" ref="S656:S719" si="137">MAX(0,($B$13+$C$13*AN656)/(1+$D$13*AN656)*AG656/(AI656+273)*$E$13)</f>
        <v>26334.522362666212</v>
      </c>
      <c r="T656">
        <f t="shared" ref="T656:T719" si="138">$B$11*AO656+$C$11*AP656+$D$11*BA656</f>
        <v>800.00073333333296</v>
      </c>
      <c r="U656">
        <f t="shared" ref="U656:U719" si="139">T656*V656</f>
        <v>674.40038955978991</v>
      </c>
      <c r="V656">
        <f t="shared" ref="V656:V719" si="140">($B$11*$D$9+$C$11*$D$9+$D$11*(BB656*$E$9+BC656*$F$9+BD656*$G$9+BE656*$H$9))/($B$11+$C$11+$D$11)</f>
        <v>0.84299971419999975</v>
      </c>
      <c r="W656">
        <f t="shared" ref="W656:W719" si="141">($B$11*$L$9+$C$11*$L$9+$D$11*(BB656*$M$9+BC656*$N$9+BD656*$O$9+BE656*$P$9))/($B$11+$C$11+$D$11)</f>
        <v>0.15869890873199996</v>
      </c>
      <c r="X656">
        <v>1</v>
      </c>
      <c r="Y656">
        <v>1771183715.9333301</v>
      </c>
      <c r="Z656">
        <v>410.003066666667</v>
      </c>
      <c r="AA656">
        <v>410.006666666667</v>
      </c>
      <c r="AB656">
        <v>15.370893333333299</v>
      </c>
      <c r="AC656">
        <v>15.362586666666701</v>
      </c>
      <c r="AD656">
        <v>410.76426666666703</v>
      </c>
      <c r="AE656">
        <v>15.2532933333333</v>
      </c>
      <c r="AF656">
        <v>800.01353333333304</v>
      </c>
      <c r="AG656">
        <v>100.404266666667</v>
      </c>
      <c r="AH656">
        <v>6.2347246666666703E-2</v>
      </c>
      <c r="AI656">
        <v>19.004266666666702</v>
      </c>
      <c r="AJ656">
        <v>999.9</v>
      </c>
      <c r="AK656">
        <v>999.9</v>
      </c>
      <c r="AL656">
        <v>0</v>
      </c>
      <c r="AM656">
        <v>0</v>
      </c>
      <c r="AN656">
        <v>5001.1000000000004</v>
      </c>
      <c r="AO656">
        <v>0</v>
      </c>
      <c r="AP656">
        <v>1.80671</v>
      </c>
      <c r="AQ656">
        <v>-3.5847866666666702E-3</v>
      </c>
      <c r="AR656">
        <v>416.40346666666699</v>
      </c>
      <c r="AS656">
        <v>416.40373333333298</v>
      </c>
      <c r="AT656">
        <v>8.297156E-3</v>
      </c>
      <c r="AU656">
        <v>410.006666666667</v>
      </c>
      <c r="AV656">
        <v>15.362586666666701</v>
      </c>
      <c r="AW656">
        <v>1.543304</v>
      </c>
      <c r="AX656">
        <v>1.5424693333333299</v>
      </c>
      <c r="AY656">
        <v>13.4040533333333</v>
      </c>
      <c r="AZ656">
        <v>13.395766666666701</v>
      </c>
      <c r="BA656">
        <v>800.00073333333296</v>
      </c>
      <c r="BB656">
        <v>0.90001513333333305</v>
      </c>
      <c r="BC656">
        <v>0</v>
      </c>
      <c r="BD656">
        <v>9.9985060000000001E-2</v>
      </c>
      <c r="BE656">
        <v>0</v>
      </c>
      <c r="BF656">
        <v>25</v>
      </c>
      <c r="BG656">
        <v>13191.1</v>
      </c>
      <c r="BH656">
        <v>1771183587</v>
      </c>
      <c r="BI656" t="s">
        <v>1572</v>
      </c>
      <c r="BJ656">
        <v>1771183586</v>
      </c>
      <c r="BK656">
        <v>1771183587</v>
      </c>
      <c r="BL656">
        <v>17</v>
      </c>
      <c r="BM656">
        <v>3.3000000000000002E-2</v>
      </c>
      <c r="BN656">
        <v>1E-3</v>
      </c>
      <c r="BO656">
        <v>-0.76100000000000001</v>
      </c>
      <c r="BP656">
        <v>0.11799999999999999</v>
      </c>
      <c r="BQ656">
        <v>410</v>
      </c>
      <c r="BR656">
        <v>15</v>
      </c>
      <c r="BS656">
        <v>0.24</v>
      </c>
      <c r="BT656">
        <v>0.1</v>
      </c>
      <c r="BU656">
        <v>3.9702000000000001E-3</v>
      </c>
      <c r="BV656">
        <v>-0.102546172987013</v>
      </c>
      <c r="BW656">
        <v>2.7313605380526299E-2</v>
      </c>
      <c r="BX656">
        <v>1</v>
      </c>
      <c r="BY656">
        <v>0</v>
      </c>
      <c r="BZ656">
        <v>0</v>
      </c>
      <c r="CA656">
        <v>0</v>
      </c>
      <c r="CB656">
        <v>-1</v>
      </c>
      <c r="CC656">
        <v>8.2169480952380899E-3</v>
      </c>
      <c r="CD656">
        <v>-5.0666727272726203E-4</v>
      </c>
      <c r="CE656">
        <v>5.4568445544165699E-4</v>
      </c>
      <c r="CF656">
        <v>1</v>
      </c>
      <c r="CG656">
        <v>2</v>
      </c>
      <c r="CH656">
        <v>2</v>
      </c>
      <c r="CI656" t="s">
        <v>308</v>
      </c>
      <c r="CJ656">
        <v>3.5325000000000002</v>
      </c>
      <c r="CK656">
        <v>2.7000600000000001</v>
      </c>
      <c r="CL656">
        <v>9.8169400000000004E-2</v>
      </c>
      <c r="CM656">
        <v>9.6830399999999997E-2</v>
      </c>
      <c r="CN656">
        <v>8.7091600000000005E-2</v>
      </c>
      <c r="CO656">
        <v>8.6224499999999996E-2</v>
      </c>
      <c r="CP656">
        <v>31611.7</v>
      </c>
      <c r="CQ656">
        <v>27829</v>
      </c>
      <c r="CR656">
        <v>32443.7</v>
      </c>
      <c r="CS656">
        <v>30740.6</v>
      </c>
      <c r="CT656">
        <v>40112.199999999997</v>
      </c>
      <c r="CU656">
        <v>39504.400000000001</v>
      </c>
      <c r="CV656">
        <v>47388.6</v>
      </c>
      <c r="CW656">
        <v>46890.8</v>
      </c>
      <c r="CX656">
        <v>2.6179800000000002</v>
      </c>
      <c r="CY656">
        <v>2.1488999999999998</v>
      </c>
      <c r="CZ656">
        <v>0</v>
      </c>
      <c r="DA656">
        <v>0</v>
      </c>
      <c r="DB656">
        <v>999.9</v>
      </c>
      <c r="DC656">
        <v>999.9</v>
      </c>
      <c r="DD656">
        <v>49.707000000000001</v>
      </c>
      <c r="DE656">
        <v>27.956</v>
      </c>
      <c r="DF656">
        <v>18.740200000000002</v>
      </c>
      <c r="DG656">
        <v>30.633700000000001</v>
      </c>
      <c r="DH656">
        <v>17.139399999999998</v>
      </c>
      <c r="DI656">
        <v>2</v>
      </c>
      <c r="DJ656">
        <v>-9.8741899999999994E-2</v>
      </c>
      <c r="DK656">
        <v>2.7233499999999999</v>
      </c>
      <c r="DL656">
        <v>20.187899999999999</v>
      </c>
      <c r="DM656">
        <v>5.2474800000000004</v>
      </c>
      <c r="DN656">
        <v>12.033899999999999</v>
      </c>
      <c r="DO656">
        <v>4.9658800000000003</v>
      </c>
      <c r="DP656">
        <v>3.2909999999999999</v>
      </c>
      <c r="DQ656">
        <v>9999</v>
      </c>
      <c r="DR656">
        <v>612.29999999999995</v>
      </c>
      <c r="DS656">
        <v>9999</v>
      </c>
      <c r="DT656">
        <v>9999</v>
      </c>
      <c r="DU656">
        <v>1.87113</v>
      </c>
      <c r="DV656">
        <v>1.8761300000000001</v>
      </c>
      <c r="DW656">
        <v>1.8763399999999999</v>
      </c>
      <c r="DX656">
        <v>1.8828</v>
      </c>
      <c r="DY656">
        <v>1.87561</v>
      </c>
      <c r="DZ656">
        <v>1.87469</v>
      </c>
      <c r="EA656">
        <v>1.8708400000000001</v>
      </c>
      <c r="EB656">
        <v>1.87469</v>
      </c>
      <c r="EC656">
        <v>0</v>
      </c>
      <c r="ED656">
        <v>0</v>
      </c>
      <c r="EE656">
        <v>0</v>
      </c>
      <c r="EF656">
        <v>4.5</v>
      </c>
      <c r="EG656" t="s">
        <v>291</v>
      </c>
      <c r="EH656" t="s">
        <v>292</v>
      </c>
      <c r="EI656" t="s">
        <v>293</v>
      </c>
      <c r="EJ656" t="s">
        <v>294</v>
      </c>
      <c r="EK656" t="s">
        <v>294</v>
      </c>
      <c r="EL656" t="s">
        <v>293</v>
      </c>
      <c r="EM656">
        <v>0</v>
      </c>
      <c r="EN656">
        <v>100</v>
      </c>
      <c r="EO656">
        <v>100</v>
      </c>
      <c r="EP656">
        <v>-0.76100000000000001</v>
      </c>
      <c r="EQ656">
        <v>0.1176</v>
      </c>
      <c r="ER656">
        <v>-0.76109090909085397</v>
      </c>
      <c r="ES656">
        <v>0</v>
      </c>
      <c r="ET656">
        <v>0</v>
      </c>
      <c r="EU656">
        <v>0</v>
      </c>
      <c r="EV656">
        <v>0.11760000000000299</v>
      </c>
      <c r="EW656">
        <v>0</v>
      </c>
      <c r="EX656">
        <v>0</v>
      </c>
      <c r="EY656">
        <v>0</v>
      </c>
      <c r="EZ656">
        <v>-1</v>
      </c>
      <c r="FA656">
        <v>-1</v>
      </c>
      <c r="FB656">
        <v>-1</v>
      </c>
      <c r="FC656">
        <v>-1</v>
      </c>
      <c r="FD656">
        <v>2.2999999999999998</v>
      </c>
      <c r="FE656">
        <v>2.2999999999999998</v>
      </c>
      <c r="FF656">
        <v>1.25488</v>
      </c>
      <c r="FG656">
        <v>2.5854499999999998</v>
      </c>
      <c r="FH656">
        <v>2.19604</v>
      </c>
      <c r="FI656">
        <v>2.5708000000000002</v>
      </c>
      <c r="FJ656">
        <v>2.4462899999999999</v>
      </c>
      <c r="FK656">
        <v>2.32178</v>
      </c>
      <c r="FL656">
        <v>32.709099999999999</v>
      </c>
      <c r="FM656">
        <v>24.14</v>
      </c>
      <c r="FN656">
        <v>19</v>
      </c>
      <c r="FO656">
        <v>864.44600000000003</v>
      </c>
      <c r="FP656">
        <v>593.47299999999996</v>
      </c>
      <c r="FQ656">
        <v>17.724499999999999</v>
      </c>
      <c r="FR656">
        <v>25.7469</v>
      </c>
      <c r="FS656">
        <v>30.0001</v>
      </c>
      <c r="FT656">
        <v>25.728400000000001</v>
      </c>
      <c r="FU656">
        <v>25.7286</v>
      </c>
      <c r="FV656">
        <v>25.192499999999999</v>
      </c>
      <c r="FW656">
        <v>22.4636</v>
      </c>
      <c r="FX656">
        <v>57.634300000000003</v>
      </c>
      <c r="FY656">
        <v>17.7209</v>
      </c>
      <c r="FZ656">
        <v>410</v>
      </c>
      <c r="GA656">
        <v>15.358599999999999</v>
      </c>
      <c r="GB656">
        <v>99.848399999999998</v>
      </c>
      <c r="GC656">
        <v>99.811800000000005</v>
      </c>
    </row>
    <row r="657" spans="1:185" x14ac:dyDescent="0.2">
      <c r="A657">
        <v>642</v>
      </c>
      <c r="B657">
        <v>1771183739</v>
      </c>
      <c r="C657">
        <v>10429.9000000954</v>
      </c>
      <c r="D657" t="s">
        <v>1593</v>
      </c>
      <c r="E657" t="s">
        <v>1594</v>
      </c>
      <c r="F657">
        <v>15</v>
      </c>
      <c r="G657">
        <v>1771183730.9333301</v>
      </c>
      <c r="H657">
        <f t="shared" si="130"/>
        <v>2.8675688015559654E-5</v>
      </c>
      <c r="I657">
        <v>0</v>
      </c>
      <c r="J657">
        <f t="shared" ref="J657:J720" si="142">K657*(0.0002898/0.0078553)</f>
        <v>-7.9973313226008045E-4</v>
      </c>
      <c r="K657">
        <f t="shared" si="131"/>
        <v>-2.1677514402493478E-2</v>
      </c>
      <c r="L657">
        <f t="shared" si="132"/>
        <v>69.987002806110439</v>
      </c>
      <c r="M657">
        <f t="shared" si="133"/>
        <v>1.5435631732342909</v>
      </c>
      <c r="N657">
        <f t="shared" si="134"/>
        <v>2.2054997518761086</v>
      </c>
      <c r="O657">
        <v>0</v>
      </c>
      <c r="P657">
        <v>0</v>
      </c>
      <c r="Q657">
        <f t="shared" si="135"/>
        <v>1</v>
      </c>
      <c r="R657">
        <f t="shared" si="136"/>
        <v>0</v>
      </c>
      <c r="S657">
        <f t="shared" si="137"/>
        <v>26343.374119352746</v>
      </c>
      <c r="T657">
        <f t="shared" si="138"/>
        <v>800.000133333333</v>
      </c>
      <c r="U657">
        <f t="shared" si="139"/>
        <v>674.39979111994614</v>
      </c>
      <c r="V657">
        <f t="shared" si="140"/>
        <v>0.84299959839999994</v>
      </c>
      <c r="W657">
        <f t="shared" si="141"/>
        <v>0.15869902198399999</v>
      </c>
      <c r="X657">
        <v>1</v>
      </c>
      <c r="Y657">
        <v>1771183730.9333301</v>
      </c>
      <c r="Z657">
        <v>410.01139999999998</v>
      </c>
      <c r="AA657">
        <v>409.99900000000002</v>
      </c>
      <c r="AB657">
        <v>15.3642</v>
      </c>
      <c r="AC657">
        <v>15.3289066666667</v>
      </c>
      <c r="AD657">
        <v>410.772533333333</v>
      </c>
      <c r="AE657">
        <v>15.246600000000001</v>
      </c>
      <c r="AF657">
        <v>800.01253333333295</v>
      </c>
      <c r="AG657">
        <v>100.402533333333</v>
      </c>
      <c r="AH657">
        <v>6.2389880000000002E-2</v>
      </c>
      <c r="AI657">
        <v>19.002320000000001</v>
      </c>
      <c r="AJ657">
        <v>999.9</v>
      </c>
      <c r="AK657">
        <v>999.9</v>
      </c>
      <c r="AL657">
        <v>0</v>
      </c>
      <c r="AM657">
        <v>0</v>
      </c>
      <c r="AN657">
        <v>5002.6000000000004</v>
      </c>
      <c r="AO657">
        <v>0</v>
      </c>
      <c r="AP657">
        <v>1.80671</v>
      </c>
      <c r="AQ657">
        <v>1.2512211333333301E-2</v>
      </c>
      <c r="AR657">
        <v>416.40940000000001</v>
      </c>
      <c r="AS657">
        <v>416.38159999999999</v>
      </c>
      <c r="AT657">
        <v>3.5285064666666699E-2</v>
      </c>
      <c r="AU657">
        <v>409.99900000000002</v>
      </c>
      <c r="AV657">
        <v>15.3289066666667</v>
      </c>
      <c r="AW657">
        <v>1.5426059999999999</v>
      </c>
      <c r="AX657">
        <v>1.5390619999999999</v>
      </c>
      <c r="AY657">
        <v>13.397119999999999</v>
      </c>
      <c r="AZ657">
        <v>13.361826666666699</v>
      </c>
      <c r="BA657">
        <v>800.000133333333</v>
      </c>
      <c r="BB657">
        <v>0.90001299999999995</v>
      </c>
      <c r="BC657">
        <v>0</v>
      </c>
      <c r="BD657">
        <v>9.9986986666666694E-2</v>
      </c>
      <c r="BE657">
        <v>0</v>
      </c>
      <c r="BF657">
        <v>25</v>
      </c>
      <c r="BG657">
        <v>13191.073333333299</v>
      </c>
      <c r="BH657">
        <v>1771183587</v>
      </c>
      <c r="BI657" t="s">
        <v>1572</v>
      </c>
      <c r="BJ657">
        <v>1771183586</v>
      </c>
      <c r="BK657">
        <v>1771183587</v>
      </c>
      <c r="BL657">
        <v>17</v>
      </c>
      <c r="BM657">
        <v>3.3000000000000002E-2</v>
      </c>
      <c r="BN657">
        <v>1E-3</v>
      </c>
      <c r="BO657">
        <v>-0.76100000000000001</v>
      </c>
      <c r="BP657">
        <v>0.11799999999999999</v>
      </c>
      <c r="BQ657">
        <v>410</v>
      </c>
      <c r="BR657">
        <v>15</v>
      </c>
      <c r="BS657">
        <v>0.24</v>
      </c>
      <c r="BT657">
        <v>0.1</v>
      </c>
      <c r="BU657">
        <v>1.1380009E-2</v>
      </c>
      <c r="BV657">
        <v>-1.5061404812029999E-2</v>
      </c>
      <c r="BW657">
        <v>2.0474171332698601E-2</v>
      </c>
      <c r="BX657">
        <v>1</v>
      </c>
      <c r="BY657">
        <v>0</v>
      </c>
      <c r="BZ657">
        <v>0</v>
      </c>
      <c r="CA657">
        <v>0</v>
      </c>
      <c r="CB657">
        <v>-1</v>
      </c>
      <c r="CC657">
        <v>2.8436759499999999E-2</v>
      </c>
      <c r="CD657">
        <v>0.23005619142857101</v>
      </c>
      <c r="CE657">
        <v>2.48950785382329E-2</v>
      </c>
      <c r="CF657">
        <v>0</v>
      </c>
      <c r="CG657">
        <v>1</v>
      </c>
      <c r="CH657">
        <v>2</v>
      </c>
      <c r="CI657" t="s">
        <v>299</v>
      </c>
      <c r="CJ657">
        <v>3.5325299999999999</v>
      </c>
      <c r="CK657">
        <v>2.7001900000000001</v>
      </c>
      <c r="CL657">
        <v>9.8169999999999993E-2</v>
      </c>
      <c r="CM657">
        <v>9.6825999999999995E-2</v>
      </c>
      <c r="CN657">
        <v>8.6989499999999997E-2</v>
      </c>
      <c r="CO657">
        <v>8.5922200000000004E-2</v>
      </c>
      <c r="CP657">
        <v>31611.7</v>
      </c>
      <c r="CQ657">
        <v>27828.7</v>
      </c>
      <c r="CR657">
        <v>32443.7</v>
      </c>
      <c r="CS657">
        <v>30740.1</v>
      </c>
      <c r="CT657">
        <v>40116.9</v>
      </c>
      <c r="CU657">
        <v>39517.5</v>
      </c>
      <c r="CV657">
        <v>47388.7</v>
      </c>
      <c r="CW657">
        <v>46890.400000000001</v>
      </c>
      <c r="CX657">
        <v>2.6180599999999998</v>
      </c>
      <c r="CY657">
        <v>2.1487799999999999</v>
      </c>
      <c r="CZ657">
        <v>0</v>
      </c>
      <c r="DA657">
        <v>0</v>
      </c>
      <c r="DB657">
        <v>999.9</v>
      </c>
      <c r="DC657">
        <v>999.9</v>
      </c>
      <c r="DD657">
        <v>49.609000000000002</v>
      </c>
      <c r="DE657">
        <v>27.956</v>
      </c>
      <c r="DF657">
        <v>18.7026</v>
      </c>
      <c r="DG657">
        <v>30.393699999999999</v>
      </c>
      <c r="DH657">
        <v>17.1434</v>
      </c>
      <c r="DI657">
        <v>2</v>
      </c>
      <c r="DJ657">
        <v>-9.8752000000000006E-2</v>
      </c>
      <c r="DK657">
        <v>2.7230699999999999</v>
      </c>
      <c r="DL657">
        <v>20.187799999999999</v>
      </c>
      <c r="DM657">
        <v>5.2474800000000004</v>
      </c>
      <c r="DN657">
        <v>12.033899999999999</v>
      </c>
      <c r="DO657">
        <v>4.96584</v>
      </c>
      <c r="DP657">
        <v>3.2909999999999999</v>
      </c>
      <c r="DQ657">
        <v>9999</v>
      </c>
      <c r="DR657">
        <v>612.29999999999995</v>
      </c>
      <c r="DS657">
        <v>9999</v>
      </c>
      <c r="DT657">
        <v>9999</v>
      </c>
      <c r="DU657">
        <v>1.8711500000000001</v>
      </c>
      <c r="DV657">
        <v>1.8761399999999999</v>
      </c>
      <c r="DW657">
        <v>1.87636</v>
      </c>
      <c r="DX657">
        <v>1.8828100000000001</v>
      </c>
      <c r="DY657">
        <v>1.87561</v>
      </c>
      <c r="DZ657">
        <v>1.87469</v>
      </c>
      <c r="EA657">
        <v>1.8708199999999999</v>
      </c>
      <c r="EB657">
        <v>1.8746700000000001</v>
      </c>
      <c r="EC657">
        <v>0</v>
      </c>
      <c r="ED657">
        <v>0</v>
      </c>
      <c r="EE657">
        <v>0</v>
      </c>
      <c r="EF657">
        <v>4.5</v>
      </c>
      <c r="EG657" t="s">
        <v>291</v>
      </c>
      <c r="EH657" t="s">
        <v>292</v>
      </c>
      <c r="EI657" t="s">
        <v>293</v>
      </c>
      <c r="EJ657" t="s">
        <v>294</v>
      </c>
      <c r="EK657" t="s">
        <v>294</v>
      </c>
      <c r="EL657" t="s">
        <v>293</v>
      </c>
      <c r="EM657">
        <v>0</v>
      </c>
      <c r="EN657">
        <v>100</v>
      </c>
      <c r="EO657">
        <v>100</v>
      </c>
      <c r="EP657">
        <v>-0.76100000000000001</v>
      </c>
      <c r="EQ657">
        <v>0.1176</v>
      </c>
      <c r="ER657">
        <v>-0.76109090909085397</v>
      </c>
      <c r="ES657">
        <v>0</v>
      </c>
      <c r="ET657">
        <v>0</v>
      </c>
      <c r="EU657">
        <v>0</v>
      </c>
      <c r="EV657">
        <v>0.11760000000000299</v>
      </c>
      <c r="EW657">
        <v>0</v>
      </c>
      <c r="EX657">
        <v>0</v>
      </c>
      <c r="EY657">
        <v>0</v>
      </c>
      <c r="EZ657">
        <v>-1</v>
      </c>
      <c r="FA657">
        <v>-1</v>
      </c>
      <c r="FB657">
        <v>-1</v>
      </c>
      <c r="FC657">
        <v>-1</v>
      </c>
      <c r="FD657">
        <v>2.5</v>
      </c>
      <c r="FE657">
        <v>2.5</v>
      </c>
      <c r="FF657">
        <v>1.25488</v>
      </c>
      <c r="FG657">
        <v>2.5830099999999998</v>
      </c>
      <c r="FH657">
        <v>2.19604</v>
      </c>
      <c r="FI657">
        <v>2.5708000000000002</v>
      </c>
      <c r="FJ657">
        <v>2.4462899999999999</v>
      </c>
      <c r="FK657">
        <v>2.3327599999999999</v>
      </c>
      <c r="FL657">
        <v>32.686900000000001</v>
      </c>
      <c r="FM657">
        <v>24.14</v>
      </c>
      <c r="FN657">
        <v>19</v>
      </c>
      <c r="FO657">
        <v>864.52099999999996</v>
      </c>
      <c r="FP657">
        <v>593.40300000000002</v>
      </c>
      <c r="FQ657">
        <v>17.7163</v>
      </c>
      <c r="FR657">
        <v>25.7469</v>
      </c>
      <c r="FS657">
        <v>30</v>
      </c>
      <c r="FT657">
        <v>25.728400000000001</v>
      </c>
      <c r="FU657">
        <v>25.730799999999999</v>
      </c>
      <c r="FV657">
        <v>25.193300000000001</v>
      </c>
      <c r="FW657">
        <v>22.4636</v>
      </c>
      <c r="FX657">
        <v>57.2639</v>
      </c>
      <c r="FY657">
        <v>17.713899999999999</v>
      </c>
      <c r="FZ657">
        <v>410</v>
      </c>
      <c r="GA657">
        <v>15.358599999999999</v>
      </c>
      <c r="GB657">
        <v>99.848500000000001</v>
      </c>
      <c r="GC657">
        <v>99.810599999999994</v>
      </c>
    </row>
    <row r="658" spans="1:185" x14ac:dyDescent="0.2">
      <c r="A658">
        <v>643</v>
      </c>
      <c r="B658">
        <v>1771183754</v>
      </c>
      <c r="C658">
        <v>10444.9000000954</v>
      </c>
      <c r="D658" t="s">
        <v>1595</v>
      </c>
      <c r="E658" t="s">
        <v>1596</v>
      </c>
      <c r="F658">
        <v>15</v>
      </c>
      <c r="G658">
        <v>1771183745.9333301</v>
      </c>
      <c r="H658">
        <f t="shared" si="130"/>
        <v>2.8100796684687441E-5</v>
      </c>
      <c r="I658">
        <v>0</v>
      </c>
      <c r="J658">
        <f t="shared" si="142"/>
        <v>-1.3242677829827659E-3</v>
      </c>
      <c r="K658">
        <f t="shared" si="131"/>
        <v>-3.589551661719987E-2</v>
      </c>
      <c r="L658">
        <f t="shared" si="132"/>
        <v>69.857660072102661</v>
      </c>
      <c r="M658">
        <f t="shared" si="133"/>
        <v>1.5407733340792751</v>
      </c>
      <c r="N658">
        <f t="shared" si="134"/>
        <v>2.2055896697498691</v>
      </c>
      <c r="O658">
        <v>0</v>
      </c>
      <c r="P658">
        <v>0</v>
      </c>
      <c r="Q658">
        <f t="shared" si="135"/>
        <v>1</v>
      </c>
      <c r="R658">
        <f t="shared" si="136"/>
        <v>0</v>
      </c>
      <c r="S658">
        <f t="shared" si="137"/>
        <v>26293.807308148604</v>
      </c>
      <c r="T658">
        <f t="shared" si="138"/>
        <v>799.99846666666701</v>
      </c>
      <c r="U658">
        <f t="shared" si="139"/>
        <v>674.39838868061145</v>
      </c>
      <c r="V658">
        <f t="shared" si="140"/>
        <v>0.84299960160000031</v>
      </c>
      <c r="W658">
        <f t="shared" si="141"/>
        <v>0.15869897801600008</v>
      </c>
      <c r="X658">
        <v>1</v>
      </c>
      <c r="Y658">
        <v>1771183745.9333301</v>
      </c>
      <c r="Z658">
        <v>410.01479999999998</v>
      </c>
      <c r="AA658">
        <v>409.98433333333298</v>
      </c>
      <c r="AB658">
        <v>15.3363266666667</v>
      </c>
      <c r="AC658">
        <v>15.301740000000001</v>
      </c>
      <c r="AD658">
        <v>410.7758</v>
      </c>
      <c r="AE658">
        <v>15.218726666666701</v>
      </c>
      <c r="AF658">
        <v>800.01446666666698</v>
      </c>
      <c r="AG658">
        <v>100.40333333333299</v>
      </c>
      <c r="AH658">
        <v>6.2271473333333299E-2</v>
      </c>
      <c r="AI658">
        <v>19.002973333333301</v>
      </c>
      <c r="AJ658">
        <v>999.9</v>
      </c>
      <c r="AK658">
        <v>999.9</v>
      </c>
      <c r="AL658">
        <v>0</v>
      </c>
      <c r="AM658">
        <v>0</v>
      </c>
      <c r="AN658">
        <v>4994.4333333333298</v>
      </c>
      <c r="AO658">
        <v>0</v>
      </c>
      <c r="AP658">
        <v>1.80671</v>
      </c>
      <c r="AQ658">
        <v>3.0373133333333299E-2</v>
      </c>
      <c r="AR658">
        <v>416.40086666666701</v>
      </c>
      <c r="AS658">
        <v>416.35533333333302</v>
      </c>
      <c r="AT658">
        <v>3.4593713333333297E-2</v>
      </c>
      <c r="AU658">
        <v>409.98433333333298</v>
      </c>
      <c r="AV658">
        <v>15.301740000000001</v>
      </c>
      <c r="AW658">
        <v>1.53981733333333</v>
      </c>
      <c r="AX658">
        <v>1.5363433333333301</v>
      </c>
      <c r="AY658">
        <v>13.3693666666667</v>
      </c>
      <c r="AZ658">
        <v>13.3347333333333</v>
      </c>
      <c r="BA658">
        <v>799.99846666666701</v>
      </c>
      <c r="BB658">
        <v>0.90001366666666704</v>
      </c>
      <c r="BC658">
        <v>0</v>
      </c>
      <c r="BD658">
        <v>9.9986346666666698E-2</v>
      </c>
      <c r="BE658">
        <v>0</v>
      </c>
      <c r="BF658">
        <v>25</v>
      </c>
      <c r="BG658">
        <v>13191.073333333299</v>
      </c>
      <c r="BH658">
        <v>1771183587</v>
      </c>
      <c r="BI658" t="s">
        <v>1572</v>
      </c>
      <c r="BJ658">
        <v>1771183586</v>
      </c>
      <c r="BK658">
        <v>1771183587</v>
      </c>
      <c r="BL658">
        <v>17</v>
      </c>
      <c r="BM658">
        <v>3.3000000000000002E-2</v>
      </c>
      <c r="BN658">
        <v>1E-3</v>
      </c>
      <c r="BO658">
        <v>-0.76100000000000001</v>
      </c>
      <c r="BP658">
        <v>0.11799999999999999</v>
      </c>
      <c r="BQ658">
        <v>410</v>
      </c>
      <c r="BR658">
        <v>15</v>
      </c>
      <c r="BS658">
        <v>0.24</v>
      </c>
      <c r="BT658">
        <v>0.1</v>
      </c>
      <c r="BU658">
        <v>2.0972849047619001E-2</v>
      </c>
      <c r="BV658">
        <v>0.23730697324675301</v>
      </c>
      <c r="BW658">
        <v>3.2344255368958498E-2</v>
      </c>
      <c r="BX658">
        <v>1</v>
      </c>
      <c r="BY658">
        <v>0</v>
      </c>
      <c r="BZ658">
        <v>0</v>
      </c>
      <c r="CA658">
        <v>0</v>
      </c>
      <c r="CB658">
        <v>-1</v>
      </c>
      <c r="CC658">
        <v>4.2632557142857103E-2</v>
      </c>
      <c r="CD658">
        <v>-0.180125961038961</v>
      </c>
      <c r="CE658">
        <v>1.8773203363674398E-2</v>
      </c>
      <c r="CF658">
        <v>0</v>
      </c>
      <c r="CG658">
        <v>1</v>
      </c>
      <c r="CH658">
        <v>2</v>
      </c>
      <c r="CI658" t="s">
        <v>299</v>
      </c>
      <c r="CJ658">
        <v>3.5326300000000002</v>
      </c>
      <c r="CK658">
        <v>2.7000999999999999</v>
      </c>
      <c r="CL658">
        <v>9.81678E-2</v>
      </c>
      <c r="CM658">
        <v>9.6829799999999994E-2</v>
      </c>
      <c r="CN658">
        <v>8.6930499999999994E-2</v>
      </c>
      <c r="CO658">
        <v>8.6045999999999997E-2</v>
      </c>
      <c r="CP658">
        <v>31612.2</v>
      </c>
      <c r="CQ658">
        <v>27829</v>
      </c>
      <c r="CR658">
        <v>32444.2</v>
      </c>
      <c r="CS658">
        <v>30740.6</v>
      </c>
      <c r="CT658">
        <v>40120.199999999997</v>
      </c>
      <c r="CU658">
        <v>39512.400000000001</v>
      </c>
      <c r="CV658">
        <v>47389.4</v>
      </c>
      <c r="CW658">
        <v>46890.9</v>
      </c>
      <c r="CX658">
        <v>2.6179600000000001</v>
      </c>
      <c r="CY658">
        <v>2.1489600000000002</v>
      </c>
      <c r="CZ658">
        <v>0</v>
      </c>
      <c r="DA658">
        <v>0</v>
      </c>
      <c r="DB658">
        <v>999.9</v>
      </c>
      <c r="DC658">
        <v>999.9</v>
      </c>
      <c r="DD658">
        <v>49.56</v>
      </c>
      <c r="DE658">
        <v>27.956</v>
      </c>
      <c r="DF658">
        <v>18.683800000000002</v>
      </c>
      <c r="DG658">
        <v>30.4237</v>
      </c>
      <c r="DH658">
        <v>17.023199999999999</v>
      </c>
      <c r="DI658">
        <v>2</v>
      </c>
      <c r="DJ658">
        <v>-9.8546700000000001E-2</v>
      </c>
      <c r="DK658">
        <v>2.74227</v>
      </c>
      <c r="DL658">
        <v>20.1875</v>
      </c>
      <c r="DM658">
        <v>5.2476000000000003</v>
      </c>
      <c r="DN658">
        <v>12.033899999999999</v>
      </c>
      <c r="DO658">
        <v>4.9657200000000001</v>
      </c>
      <c r="DP658">
        <v>3.2909999999999999</v>
      </c>
      <c r="DQ658">
        <v>9999</v>
      </c>
      <c r="DR658">
        <v>612.29999999999995</v>
      </c>
      <c r="DS658">
        <v>9999</v>
      </c>
      <c r="DT658">
        <v>9999</v>
      </c>
      <c r="DU658">
        <v>1.8711500000000001</v>
      </c>
      <c r="DV658">
        <v>1.87615</v>
      </c>
      <c r="DW658">
        <v>1.87635</v>
      </c>
      <c r="DX658">
        <v>1.8828100000000001</v>
      </c>
      <c r="DY658">
        <v>1.87561</v>
      </c>
      <c r="DZ658">
        <v>1.8746799999999999</v>
      </c>
      <c r="EA658">
        <v>1.8708499999999999</v>
      </c>
      <c r="EB658">
        <v>1.87466</v>
      </c>
      <c r="EC658">
        <v>0</v>
      </c>
      <c r="ED658">
        <v>0</v>
      </c>
      <c r="EE658">
        <v>0</v>
      </c>
      <c r="EF658">
        <v>4.5</v>
      </c>
      <c r="EG658" t="s">
        <v>291</v>
      </c>
      <c r="EH658" t="s">
        <v>292</v>
      </c>
      <c r="EI658" t="s">
        <v>293</v>
      </c>
      <c r="EJ658" t="s">
        <v>294</v>
      </c>
      <c r="EK658" t="s">
        <v>294</v>
      </c>
      <c r="EL658" t="s">
        <v>293</v>
      </c>
      <c r="EM658">
        <v>0</v>
      </c>
      <c r="EN658">
        <v>100</v>
      </c>
      <c r="EO658">
        <v>100</v>
      </c>
      <c r="EP658">
        <v>-0.76100000000000001</v>
      </c>
      <c r="EQ658">
        <v>0.1176</v>
      </c>
      <c r="ER658">
        <v>-0.76109090909085397</v>
      </c>
      <c r="ES658">
        <v>0</v>
      </c>
      <c r="ET658">
        <v>0</v>
      </c>
      <c r="EU658">
        <v>0</v>
      </c>
      <c r="EV658">
        <v>0.11760000000000299</v>
      </c>
      <c r="EW658">
        <v>0</v>
      </c>
      <c r="EX658">
        <v>0</v>
      </c>
      <c r="EY658">
        <v>0</v>
      </c>
      <c r="EZ658">
        <v>-1</v>
      </c>
      <c r="FA658">
        <v>-1</v>
      </c>
      <c r="FB658">
        <v>-1</v>
      </c>
      <c r="FC658">
        <v>-1</v>
      </c>
      <c r="FD658">
        <v>2.8</v>
      </c>
      <c r="FE658">
        <v>2.8</v>
      </c>
      <c r="FF658">
        <v>1.25488</v>
      </c>
      <c r="FG658">
        <v>2.5805699999999998</v>
      </c>
      <c r="FH658">
        <v>2.19604</v>
      </c>
      <c r="FI658">
        <v>2.5708000000000002</v>
      </c>
      <c r="FJ658">
        <v>2.4462899999999999</v>
      </c>
      <c r="FK658">
        <v>2.2900399999999999</v>
      </c>
      <c r="FL658">
        <v>32.686900000000001</v>
      </c>
      <c r="FM658">
        <v>24.14</v>
      </c>
      <c r="FN658">
        <v>19</v>
      </c>
      <c r="FO658">
        <v>864.46199999999999</v>
      </c>
      <c r="FP658">
        <v>593.56899999999996</v>
      </c>
      <c r="FQ658">
        <v>17.709900000000001</v>
      </c>
      <c r="FR658">
        <v>25.749099999999999</v>
      </c>
      <c r="FS658">
        <v>30.0002</v>
      </c>
      <c r="FT658">
        <v>25.730499999999999</v>
      </c>
      <c r="FU658">
        <v>25.733000000000001</v>
      </c>
      <c r="FV658">
        <v>25.194700000000001</v>
      </c>
      <c r="FW658">
        <v>22.192900000000002</v>
      </c>
      <c r="FX658">
        <v>57.2639</v>
      </c>
      <c r="FY658">
        <v>17.705100000000002</v>
      </c>
      <c r="FZ658">
        <v>410</v>
      </c>
      <c r="GA658">
        <v>15.359500000000001</v>
      </c>
      <c r="GB658">
        <v>99.849900000000005</v>
      </c>
      <c r="GC658">
        <v>99.811899999999994</v>
      </c>
    </row>
    <row r="659" spans="1:185" x14ac:dyDescent="0.2">
      <c r="A659">
        <v>644</v>
      </c>
      <c r="B659">
        <v>1771183769</v>
      </c>
      <c r="C659">
        <v>10459.9000000954</v>
      </c>
      <c r="D659" t="s">
        <v>1597</v>
      </c>
      <c r="E659" t="s">
        <v>1598</v>
      </c>
      <c r="F659">
        <v>15</v>
      </c>
      <c r="G659">
        <v>1771183760.9333301</v>
      </c>
      <c r="H659">
        <f t="shared" si="130"/>
        <v>1.0654188868372917E-5</v>
      </c>
      <c r="I659">
        <v>0</v>
      </c>
      <c r="J659">
        <f t="shared" si="142"/>
        <v>-2.3002561259542628E-4</v>
      </c>
      <c r="K659">
        <f t="shared" si="131"/>
        <v>-6.235059332715156E-3</v>
      </c>
      <c r="L659">
        <f t="shared" si="132"/>
        <v>69.856229441575394</v>
      </c>
      <c r="M659">
        <f t="shared" si="133"/>
        <v>1.5403360975916096</v>
      </c>
      <c r="N659">
        <f t="shared" si="134"/>
        <v>2.2050089303486922</v>
      </c>
      <c r="O659">
        <v>0</v>
      </c>
      <c r="P659">
        <v>0</v>
      </c>
      <c r="Q659">
        <f t="shared" si="135"/>
        <v>1</v>
      </c>
      <c r="R659">
        <f t="shared" si="136"/>
        <v>0</v>
      </c>
      <c r="S659">
        <f t="shared" si="137"/>
        <v>26336.251282654306</v>
      </c>
      <c r="T659">
        <f t="shared" si="138"/>
        <v>800.00059999999996</v>
      </c>
      <c r="U659">
        <f t="shared" si="139"/>
        <v>674.40014419972874</v>
      </c>
      <c r="V659">
        <f t="shared" si="140"/>
        <v>0.84299954799999999</v>
      </c>
      <c r="W659">
        <f t="shared" si="141"/>
        <v>0.15869874008000001</v>
      </c>
      <c r="X659">
        <v>1</v>
      </c>
      <c r="Y659">
        <v>1771183760.9333301</v>
      </c>
      <c r="Z659">
        <v>410.0136</v>
      </c>
      <c r="AA659">
        <v>410.01126666666698</v>
      </c>
      <c r="AB659">
        <v>15.33216</v>
      </c>
      <c r="AC659">
        <v>15.319046666666701</v>
      </c>
      <c r="AD659">
        <v>410.77466666666697</v>
      </c>
      <c r="AE659">
        <v>15.214560000000001</v>
      </c>
      <c r="AF659">
        <v>800.01300000000003</v>
      </c>
      <c r="AG659">
        <v>100.402</v>
      </c>
      <c r="AH659">
        <v>6.2389726666666701E-2</v>
      </c>
      <c r="AI659">
        <v>18.998753333333301</v>
      </c>
      <c r="AJ659">
        <v>999.9</v>
      </c>
      <c r="AK659">
        <v>999.9</v>
      </c>
      <c r="AL659">
        <v>0</v>
      </c>
      <c r="AM659">
        <v>0</v>
      </c>
      <c r="AN659">
        <v>5001.3999999999996</v>
      </c>
      <c r="AO659">
        <v>0</v>
      </c>
      <c r="AP659">
        <v>1.80671</v>
      </c>
      <c r="AQ659">
        <v>2.3335819999999998E-3</v>
      </c>
      <c r="AR659">
        <v>416.39800000000002</v>
      </c>
      <c r="AS659">
        <v>416.38986666666699</v>
      </c>
      <c r="AT659">
        <v>1.31214133333333E-2</v>
      </c>
      <c r="AU659">
        <v>410.01126666666698</v>
      </c>
      <c r="AV659">
        <v>15.319046666666701</v>
      </c>
      <c r="AW659">
        <v>1.5393779999999999</v>
      </c>
      <c r="AX659">
        <v>1.538062</v>
      </c>
      <c r="AY659">
        <v>13.364993333333301</v>
      </c>
      <c r="AZ659">
        <v>13.35188</v>
      </c>
      <c r="BA659">
        <v>800.00059999999996</v>
      </c>
      <c r="BB659">
        <v>0.90001699999999996</v>
      </c>
      <c r="BC659">
        <v>0</v>
      </c>
      <c r="BD659">
        <v>9.9983066666666703E-2</v>
      </c>
      <c r="BE659">
        <v>0</v>
      </c>
      <c r="BF659">
        <v>25</v>
      </c>
      <c r="BG659">
        <v>13191.086666666701</v>
      </c>
      <c r="BH659">
        <v>1771183587</v>
      </c>
      <c r="BI659" t="s">
        <v>1572</v>
      </c>
      <c r="BJ659">
        <v>1771183586</v>
      </c>
      <c r="BK659">
        <v>1771183587</v>
      </c>
      <c r="BL659">
        <v>17</v>
      </c>
      <c r="BM659">
        <v>3.3000000000000002E-2</v>
      </c>
      <c r="BN659">
        <v>1E-3</v>
      </c>
      <c r="BO659">
        <v>-0.76100000000000001</v>
      </c>
      <c r="BP659">
        <v>0.11799999999999999</v>
      </c>
      <c r="BQ659">
        <v>410</v>
      </c>
      <c r="BR659">
        <v>15</v>
      </c>
      <c r="BS659">
        <v>0.24</v>
      </c>
      <c r="BT659">
        <v>0.1</v>
      </c>
      <c r="BU659">
        <v>1.48529075E-2</v>
      </c>
      <c r="BV659">
        <v>-0.13660766571428601</v>
      </c>
      <c r="BW659">
        <v>3.2377428756025999E-2</v>
      </c>
      <c r="BX659">
        <v>1</v>
      </c>
      <c r="BY659">
        <v>0</v>
      </c>
      <c r="BZ659">
        <v>0</v>
      </c>
      <c r="CA659">
        <v>0</v>
      </c>
      <c r="CB659">
        <v>-1</v>
      </c>
      <c r="CC659">
        <v>1.3708165E-2</v>
      </c>
      <c r="CD659">
        <v>-1.2259231578947399E-2</v>
      </c>
      <c r="CE659">
        <v>1.37453735390312E-3</v>
      </c>
      <c r="CF659">
        <v>1</v>
      </c>
      <c r="CG659">
        <v>2</v>
      </c>
      <c r="CH659">
        <v>2</v>
      </c>
      <c r="CI659" t="s">
        <v>308</v>
      </c>
      <c r="CJ659">
        <v>3.5325099999999998</v>
      </c>
      <c r="CK659">
        <v>2.70024</v>
      </c>
      <c r="CL659">
        <v>9.8166699999999996E-2</v>
      </c>
      <c r="CM659">
        <v>9.6820799999999999E-2</v>
      </c>
      <c r="CN659">
        <v>8.6923899999999998E-2</v>
      </c>
      <c r="CO659">
        <v>8.6046700000000004E-2</v>
      </c>
      <c r="CP659">
        <v>31611.8</v>
      </c>
      <c r="CQ659">
        <v>27829.200000000001</v>
      </c>
      <c r="CR659">
        <v>32443.8</v>
      </c>
      <c r="CS659">
        <v>30740.5</v>
      </c>
      <c r="CT659">
        <v>40119.9</v>
      </c>
      <c r="CU659">
        <v>39512.400000000001</v>
      </c>
      <c r="CV659">
        <v>47388.7</v>
      </c>
      <c r="CW659">
        <v>46891</v>
      </c>
      <c r="CX659">
        <v>2.6181000000000001</v>
      </c>
      <c r="CY659">
        <v>2.1488200000000002</v>
      </c>
      <c r="CZ659">
        <v>0</v>
      </c>
      <c r="DA659">
        <v>0</v>
      </c>
      <c r="DB659">
        <v>999.9</v>
      </c>
      <c r="DC659">
        <v>999.9</v>
      </c>
      <c r="DD659">
        <v>49.536000000000001</v>
      </c>
      <c r="DE659">
        <v>27.956</v>
      </c>
      <c r="DF659">
        <v>18.675999999999998</v>
      </c>
      <c r="DG659">
        <v>30.663699999999999</v>
      </c>
      <c r="DH659">
        <v>17.011199999999999</v>
      </c>
      <c r="DI659">
        <v>2</v>
      </c>
      <c r="DJ659">
        <v>-9.8481700000000005E-2</v>
      </c>
      <c r="DK659">
        <v>2.6805400000000001</v>
      </c>
      <c r="DL659">
        <v>20.188300000000002</v>
      </c>
      <c r="DM659">
        <v>5.2459199999999999</v>
      </c>
      <c r="DN659">
        <v>12.033899999999999</v>
      </c>
      <c r="DO659">
        <v>4.9655199999999997</v>
      </c>
      <c r="DP659">
        <v>3.29074</v>
      </c>
      <c r="DQ659">
        <v>9999</v>
      </c>
      <c r="DR659">
        <v>612.29999999999995</v>
      </c>
      <c r="DS659">
        <v>9999</v>
      </c>
      <c r="DT659">
        <v>9999</v>
      </c>
      <c r="DU659">
        <v>1.8711199999999999</v>
      </c>
      <c r="DV659">
        <v>1.8761099999999999</v>
      </c>
      <c r="DW659">
        <v>1.8763300000000001</v>
      </c>
      <c r="DX659">
        <v>1.88279</v>
      </c>
      <c r="DY659">
        <v>1.8755999999999999</v>
      </c>
      <c r="DZ659">
        <v>1.8746799999999999</v>
      </c>
      <c r="EA659">
        <v>1.8708100000000001</v>
      </c>
      <c r="EB659">
        <v>1.8746700000000001</v>
      </c>
      <c r="EC659">
        <v>0</v>
      </c>
      <c r="ED659">
        <v>0</v>
      </c>
      <c r="EE659">
        <v>0</v>
      </c>
      <c r="EF659">
        <v>4.5</v>
      </c>
      <c r="EG659" t="s">
        <v>291</v>
      </c>
      <c r="EH659" t="s">
        <v>292</v>
      </c>
      <c r="EI659" t="s">
        <v>293</v>
      </c>
      <c r="EJ659" t="s">
        <v>294</v>
      </c>
      <c r="EK659" t="s">
        <v>294</v>
      </c>
      <c r="EL659" t="s">
        <v>293</v>
      </c>
      <c r="EM659">
        <v>0</v>
      </c>
      <c r="EN659">
        <v>100</v>
      </c>
      <c r="EO659">
        <v>100</v>
      </c>
      <c r="EP659">
        <v>-0.76100000000000001</v>
      </c>
      <c r="EQ659">
        <v>0.1176</v>
      </c>
      <c r="ER659">
        <v>-0.76109090909085397</v>
      </c>
      <c r="ES659">
        <v>0</v>
      </c>
      <c r="ET659">
        <v>0</v>
      </c>
      <c r="EU659">
        <v>0</v>
      </c>
      <c r="EV659">
        <v>0.11760000000000299</v>
      </c>
      <c r="EW659">
        <v>0</v>
      </c>
      <c r="EX659">
        <v>0</v>
      </c>
      <c r="EY659">
        <v>0</v>
      </c>
      <c r="EZ659">
        <v>-1</v>
      </c>
      <c r="FA659">
        <v>-1</v>
      </c>
      <c r="FB659">
        <v>-1</v>
      </c>
      <c r="FC659">
        <v>-1</v>
      </c>
      <c r="FD659">
        <v>3</v>
      </c>
      <c r="FE659">
        <v>3</v>
      </c>
      <c r="FF659">
        <v>1.25488</v>
      </c>
      <c r="FG659">
        <v>2.5903299999999998</v>
      </c>
      <c r="FH659">
        <v>2.19604</v>
      </c>
      <c r="FI659">
        <v>2.5708000000000002</v>
      </c>
      <c r="FJ659">
        <v>2.4462899999999999</v>
      </c>
      <c r="FK659">
        <v>2.2668499999999998</v>
      </c>
      <c r="FL659">
        <v>32.709099999999999</v>
      </c>
      <c r="FM659">
        <v>24.1313</v>
      </c>
      <c r="FN659">
        <v>19</v>
      </c>
      <c r="FO659">
        <v>864.62699999999995</v>
      </c>
      <c r="FP659">
        <v>593.46</v>
      </c>
      <c r="FQ659">
        <v>17.7133</v>
      </c>
      <c r="FR659">
        <v>25.749199999999998</v>
      </c>
      <c r="FS659">
        <v>30.0001</v>
      </c>
      <c r="FT659">
        <v>25.732700000000001</v>
      </c>
      <c r="FU659">
        <v>25.7331</v>
      </c>
      <c r="FV659">
        <v>25.193999999999999</v>
      </c>
      <c r="FW659">
        <v>22.192900000000002</v>
      </c>
      <c r="FX659">
        <v>57.2639</v>
      </c>
      <c r="FY659">
        <v>17.720600000000001</v>
      </c>
      <c r="FZ659">
        <v>410</v>
      </c>
      <c r="GA659">
        <v>15.3619</v>
      </c>
      <c r="GB659">
        <v>99.848500000000001</v>
      </c>
      <c r="GC659">
        <v>99.811800000000005</v>
      </c>
    </row>
    <row r="660" spans="1:185" x14ac:dyDescent="0.2">
      <c r="A660">
        <v>645</v>
      </c>
      <c r="B660">
        <v>1771183784</v>
      </c>
      <c r="C660">
        <v>10474.9000000954</v>
      </c>
      <c r="D660" t="s">
        <v>1599</v>
      </c>
      <c r="E660" t="s">
        <v>1600</v>
      </c>
      <c r="F660">
        <v>15</v>
      </c>
      <c r="G660">
        <v>1771183775.9333301</v>
      </c>
      <c r="H660">
        <f t="shared" si="130"/>
        <v>9.4245918803914441E-6</v>
      </c>
      <c r="I660">
        <v>0</v>
      </c>
      <c r="J660">
        <f t="shared" si="142"/>
        <v>-3.8063793999327719E-4</v>
      </c>
      <c r="K660">
        <f t="shared" si="131"/>
        <v>-1.031754730858934E-2</v>
      </c>
      <c r="L660">
        <f t="shared" si="132"/>
        <v>69.85710954609867</v>
      </c>
      <c r="M660">
        <f t="shared" si="133"/>
        <v>1.540211965496892</v>
      </c>
      <c r="N660">
        <f t="shared" si="134"/>
        <v>2.204803455946752</v>
      </c>
      <c r="O660">
        <v>0</v>
      </c>
      <c r="P660">
        <v>0</v>
      </c>
      <c r="Q660">
        <f t="shared" si="135"/>
        <v>1</v>
      </c>
      <c r="R660">
        <f t="shared" si="136"/>
        <v>0</v>
      </c>
      <c r="S660">
        <f t="shared" si="137"/>
        <v>26320.799911842005</v>
      </c>
      <c r="T660">
        <f t="shared" si="138"/>
        <v>799.99980000000005</v>
      </c>
      <c r="U660">
        <f t="shared" si="139"/>
        <v>674.39936596011592</v>
      </c>
      <c r="V660">
        <f t="shared" si="140"/>
        <v>0.84299941819999946</v>
      </c>
      <c r="W660">
        <f t="shared" si="141"/>
        <v>0.15869868841199991</v>
      </c>
      <c r="X660">
        <v>1</v>
      </c>
      <c r="Y660">
        <v>1771183775.9333301</v>
      </c>
      <c r="Z660">
        <v>410.00639999999999</v>
      </c>
      <c r="AA660">
        <v>409.99833333333299</v>
      </c>
      <c r="AB660">
        <v>15.331146666666699</v>
      </c>
      <c r="AC660">
        <v>15.3195466666667</v>
      </c>
      <c r="AD660">
        <v>410.76753333333301</v>
      </c>
      <c r="AE660">
        <v>15.2135466666667</v>
      </c>
      <c r="AF660">
        <v>800.00879999999995</v>
      </c>
      <c r="AG660">
        <v>100.4006</v>
      </c>
      <c r="AH660">
        <v>6.2333333333333303E-2</v>
      </c>
      <c r="AI660">
        <v>18.997260000000001</v>
      </c>
      <c r="AJ660">
        <v>999.9</v>
      </c>
      <c r="AK660">
        <v>999.9</v>
      </c>
      <c r="AL660">
        <v>0</v>
      </c>
      <c r="AM660">
        <v>0</v>
      </c>
      <c r="AN660">
        <v>4998.8999999999996</v>
      </c>
      <c r="AO660">
        <v>0</v>
      </c>
      <c r="AP660">
        <v>1.80671</v>
      </c>
      <c r="AQ660">
        <v>8.0769939333333301E-3</v>
      </c>
      <c r="AR660">
        <v>416.39033333333299</v>
      </c>
      <c r="AS660">
        <v>416.37706666666702</v>
      </c>
      <c r="AT660">
        <v>1.1609906666666701E-2</v>
      </c>
      <c r="AU660">
        <v>409.99833333333299</v>
      </c>
      <c r="AV660">
        <v>15.3195466666667</v>
      </c>
      <c r="AW660">
        <v>1.539258</v>
      </c>
      <c r="AX660">
        <v>1.538092</v>
      </c>
      <c r="AY660">
        <v>13.363799999999999</v>
      </c>
      <c r="AZ660">
        <v>13.352180000000001</v>
      </c>
      <c r="BA660">
        <v>799.99980000000005</v>
      </c>
      <c r="BB660">
        <v>0.90001726666666604</v>
      </c>
      <c r="BC660">
        <v>0</v>
      </c>
      <c r="BD660">
        <v>9.9982660000000001E-2</v>
      </c>
      <c r="BE660">
        <v>0</v>
      </c>
      <c r="BF660">
        <v>25</v>
      </c>
      <c r="BG660">
        <v>13191.0933333333</v>
      </c>
      <c r="BH660">
        <v>1771183587</v>
      </c>
      <c r="BI660" t="s">
        <v>1572</v>
      </c>
      <c r="BJ660">
        <v>1771183586</v>
      </c>
      <c r="BK660">
        <v>1771183587</v>
      </c>
      <c r="BL660">
        <v>17</v>
      </c>
      <c r="BM660">
        <v>3.3000000000000002E-2</v>
      </c>
      <c r="BN660">
        <v>1E-3</v>
      </c>
      <c r="BO660">
        <v>-0.76100000000000001</v>
      </c>
      <c r="BP660">
        <v>0.11799999999999999</v>
      </c>
      <c r="BQ660">
        <v>410</v>
      </c>
      <c r="BR660">
        <v>15</v>
      </c>
      <c r="BS660">
        <v>0.24</v>
      </c>
      <c r="BT660">
        <v>0.1</v>
      </c>
      <c r="BU660">
        <v>1.0633206619047601E-2</v>
      </c>
      <c r="BV660">
        <v>-3.7022920441558499E-2</v>
      </c>
      <c r="BW660">
        <v>1.44496296932702E-2</v>
      </c>
      <c r="BX660">
        <v>1</v>
      </c>
      <c r="BY660">
        <v>0</v>
      </c>
      <c r="BZ660">
        <v>0</v>
      </c>
      <c r="CA660">
        <v>0</v>
      </c>
      <c r="CB660">
        <v>-1</v>
      </c>
      <c r="CC660">
        <v>1.18657571428571E-2</v>
      </c>
      <c r="CD660">
        <v>-4.2041610389610198E-3</v>
      </c>
      <c r="CE660">
        <v>5.9722107541945496E-4</v>
      </c>
      <c r="CF660">
        <v>1</v>
      </c>
      <c r="CG660">
        <v>2</v>
      </c>
      <c r="CH660">
        <v>2</v>
      </c>
      <c r="CI660" t="s">
        <v>308</v>
      </c>
      <c r="CJ660">
        <v>3.5325299999999999</v>
      </c>
      <c r="CK660">
        <v>2.7002700000000002</v>
      </c>
      <c r="CL660">
        <v>9.8167400000000002E-2</v>
      </c>
      <c r="CM660">
        <v>9.6823500000000007E-2</v>
      </c>
      <c r="CN660">
        <v>8.6916499999999994E-2</v>
      </c>
      <c r="CO660">
        <v>8.6042599999999997E-2</v>
      </c>
      <c r="CP660">
        <v>31612</v>
      </c>
      <c r="CQ660">
        <v>27828.7</v>
      </c>
      <c r="CR660">
        <v>32443.9</v>
      </c>
      <c r="CS660">
        <v>30740</v>
      </c>
      <c r="CT660">
        <v>40120.400000000001</v>
      </c>
      <c r="CU660">
        <v>39511.699999999997</v>
      </c>
      <c r="CV660">
        <v>47388.9</v>
      </c>
      <c r="CW660">
        <v>46889.9</v>
      </c>
      <c r="CX660">
        <v>2.6179999999999999</v>
      </c>
      <c r="CY660">
        <v>2.1488200000000002</v>
      </c>
      <c r="CZ660">
        <v>0</v>
      </c>
      <c r="DA660">
        <v>0</v>
      </c>
      <c r="DB660">
        <v>999.9</v>
      </c>
      <c r="DC660">
        <v>999.9</v>
      </c>
      <c r="DD660">
        <v>49.536000000000001</v>
      </c>
      <c r="DE660">
        <v>27.975999999999999</v>
      </c>
      <c r="DF660">
        <v>18.696300000000001</v>
      </c>
      <c r="DG660">
        <v>30.633700000000001</v>
      </c>
      <c r="DH660">
        <v>16.987200000000001</v>
      </c>
      <c r="DI660">
        <v>2</v>
      </c>
      <c r="DJ660">
        <v>-9.8231700000000005E-2</v>
      </c>
      <c r="DK660">
        <v>2.6990500000000002</v>
      </c>
      <c r="DL660">
        <v>20.188500000000001</v>
      </c>
      <c r="DM660">
        <v>5.2473599999999996</v>
      </c>
      <c r="DN660">
        <v>12.033899999999999</v>
      </c>
      <c r="DO660">
        <v>4.9657999999999998</v>
      </c>
      <c r="DP660">
        <v>3.2909999999999999</v>
      </c>
      <c r="DQ660">
        <v>9999</v>
      </c>
      <c r="DR660">
        <v>612.29999999999995</v>
      </c>
      <c r="DS660">
        <v>9999</v>
      </c>
      <c r="DT660">
        <v>9999</v>
      </c>
      <c r="DU660">
        <v>1.8710899999999999</v>
      </c>
      <c r="DV660">
        <v>1.87609</v>
      </c>
      <c r="DW660">
        <v>1.87626</v>
      </c>
      <c r="DX660">
        <v>1.8827799999999999</v>
      </c>
      <c r="DY660">
        <v>1.8755900000000001</v>
      </c>
      <c r="DZ660">
        <v>1.87466</v>
      </c>
      <c r="EA660">
        <v>1.87077</v>
      </c>
      <c r="EB660">
        <v>1.8746400000000001</v>
      </c>
      <c r="EC660">
        <v>0</v>
      </c>
      <c r="ED660">
        <v>0</v>
      </c>
      <c r="EE660">
        <v>0</v>
      </c>
      <c r="EF660">
        <v>4.5</v>
      </c>
      <c r="EG660" t="s">
        <v>291</v>
      </c>
      <c r="EH660" t="s">
        <v>292</v>
      </c>
      <c r="EI660" t="s">
        <v>293</v>
      </c>
      <c r="EJ660" t="s">
        <v>294</v>
      </c>
      <c r="EK660" t="s">
        <v>294</v>
      </c>
      <c r="EL660" t="s">
        <v>293</v>
      </c>
      <c r="EM660">
        <v>0</v>
      </c>
      <c r="EN660">
        <v>100</v>
      </c>
      <c r="EO660">
        <v>100</v>
      </c>
      <c r="EP660">
        <v>-0.76200000000000001</v>
      </c>
      <c r="EQ660">
        <v>0.1176</v>
      </c>
      <c r="ER660">
        <v>-0.76109090909085397</v>
      </c>
      <c r="ES660">
        <v>0</v>
      </c>
      <c r="ET660">
        <v>0</v>
      </c>
      <c r="EU660">
        <v>0</v>
      </c>
      <c r="EV660">
        <v>0.11760000000000299</v>
      </c>
      <c r="EW660">
        <v>0</v>
      </c>
      <c r="EX660">
        <v>0</v>
      </c>
      <c r="EY660">
        <v>0</v>
      </c>
      <c r="EZ660">
        <v>-1</v>
      </c>
      <c r="FA660">
        <v>-1</v>
      </c>
      <c r="FB660">
        <v>-1</v>
      </c>
      <c r="FC660">
        <v>-1</v>
      </c>
      <c r="FD660">
        <v>3.3</v>
      </c>
      <c r="FE660">
        <v>3.3</v>
      </c>
      <c r="FF660">
        <v>1.25488</v>
      </c>
      <c r="FG660">
        <v>2.5891099999999998</v>
      </c>
      <c r="FH660">
        <v>2.19604</v>
      </c>
      <c r="FI660">
        <v>2.5708000000000002</v>
      </c>
      <c r="FJ660">
        <v>2.4462899999999999</v>
      </c>
      <c r="FK660">
        <v>2.2729499999999998</v>
      </c>
      <c r="FL660">
        <v>32.686900000000001</v>
      </c>
      <c r="FM660">
        <v>24.1313</v>
      </c>
      <c r="FN660">
        <v>19</v>
      </c>
      <c r="FO660">
        <v>864.54300000000001</v>
      </c>
      <c r="FP660">
        <v>593.48299999999995</v>
      </c>
      <c r="FQ660">
        <v>17.724900000000002</v>
      </c>
      <c r="FR660">
        <v>25.751200000000001</v>
      </c>
      <c r="FS660">
        <v>30.0002</v>
      </c>
      <c r="FT660">
        <v>25.7333</v>
      </c>
      <c r="FU660">
        <v>25.735099999999999</v>
      </c>
      <c r="FV660">
        <v>25.193000000000001</v>
      </c>
      <c r="FW660">
        <v>22.192900000000002</v>
      </c>
      <c r="FX660">
        <v>57.2639</v>
      </c>
      <c r="FY660">
        <v>17.726299999999998</v>
      </c>
      <c r="FZ660">
        <v>410</v>
      </c>
      <c r="GA660">
        <v>15.363300000000001</v>
      </c>
      <c r="GB660">
        <v>99.849000000000004</v>
      </c>
      <c r="GC660">
        <v>99.809899999999999</v>
      </c>
    </row>
    <row r="661" spans="1:185" x14ac:dyDescent="0.2">
      <c r="A661">
        <v>646</v>
      </c>
      <c r="B661">
        <v>1771183799.0999999</v>
      </c>
      <c r="C661">
        <v>10490</v>
      </c>
      <c r="D661" t="s">
        <v>1601</v>
      </c>
      <c r="E661" t="s">
        <v>1602</v>
      </c>
      <c r="F661">
        <v>15</v>
      </c>
      <c r="G661">
        <v>1771183790.9333301</v>
      </c>
      <c r="H661">
        <f t="shared" si="130"/>
        <v>9.7008920687292871E-6</v>
      </c>
      <c r="I661">
        <v>0</v>
      </c>
      <c r="J661">
        <f t="shared" si="142"/>
        <v>-6.0716481319355534E-4</v>
      </c>
      <c r="K661">
        <f t="shared" si="131"/>
        <v>-1.6457770038230971E-2</v>
      </c>
      <c r="L661">
        <f t="shared" si="132"/>
        <v>69.848116838060434</v>
      </c>
      <c r="M661">
        <f t="shared" si="133"/>
        <v>1.5401540102602402</v>
      </c>
      <c r="N661">
        <f t="shared" si="134"/>
        <v>2.2050043436833304</v>
      </c>
      <c r="O661">
        <v>0</v>
      </c>
      <c r="P661">
        <v>0</v>
      </c>
      <c r="Q661">
        <f t="shared" si="135"/>
        <v>1</v>
      </c>
      <c r="R661">
        <f t="shared" si="136"/>
        <v>0</v>
      </c>
      <c r="S661">
        <f t="shared" si="137"/>
        <v>26327.252952385155</v>
      </c>
      <c r="T661">
        <f t="shared" si="138"/>
        <v>800.00086666666698</v>
      </c>
      <c r="U661">
        <f t="shared" si="139"/>
        <v>674.40043379967892</v>
      </c>
      <c r="V661">
        <f t="shared" si="140"/>
        <v>0.84299962900000025</v>
      </c>
      <c r="W661">
        <f t="shared" si="141"/>
        <v>0.15869887762000004</v>
      </c>
      <c r="X661">
        <v>1</v>
      </c>
      <c r="Y661">
        <v>1771183790.9333301</v>
      </c>
      <c r="Z661">
        <v>410.01873333333299</v>
      </c>
      <c r="AA661">
        <v>410.00313333333298</v>
      </c>
      <c r="AB661">
        <v>15.330726666666701</v>
      </c>
      <c r="AC661">
        <v>15.3187866666667</v>
      </c>
      <c r="AD661">
        <v>410.77973333333301</v>
      </c>
      <c r="AE661">
        <v>15.2131266666667</v>
      </c>
      <c r="AF661">
        <v>800.01426666666703</v>
      </c>
      <c r="AG661">
        <v>100.3994</v>
      </c>
      <c r="AH661">
        <v>6.2505279999999996E-2</v>
      </c>
      <c r="AI661">
        <v>18.998719999999999</v>
      </c>
      <c r="AJ661">
        <v>999.9</v>
      </c>
      <c r="AK661">
        <v>999.9</v>
      </c>
      <c r="AL661">
        <v>0</v>
      </c>
      <c r="AM661">
        <v>0</v>
      </c>
      <c r="AN661">
        <v>5000.0333333333301</v>
      </c>
      <c r="AO661">
        <v>0</v>
      </c>
      <c r="AP661">
        <v>1.80671</v>
      </c>
      <c r="AQ661">
        <v>1.55293913333333E-2</v>
      </c>
      <c r="AR661">
        <v>416.4024</v>
      </c>
      <c r="AS661">
        <v>416.38153333333298</v>
      </c>
      <c r="AT661">
        <v>1.1947953333333299E-2</v>
      </c>
      <c r="AU661">
        <v>410.00313333333298</v>
      </c>
      <c r="AV661">
        <v>15.3187866666667</v>
      </c>
      <c r="AW661">
        <v>1.539194</v>
      </c>
      <c r="AX661">
        <v>1.5379959999999999</v>
      </c>
      <c r="AY661">
        <v>13.3631733333333</v>
      </c>
      <c r="AZ661">
        <v>13.3512</v>
      </c>
      <c r="BA661">
        <v>800.00086666666698</v>
      </c>
      <c r="BB661">
        <v>0.90001526666666698</v>
      </c>
      <c r="BC661">
        <v>0</v>
      </c>
      <c r="BD661">
        <v>9.9984833333333301E-2</v>
      </c>
      <c r="BE661">
        <v>0</v>
      </c>
      <c r="BF661">
        <v>25</v>
      </c>
      <c r="BG661">
        <v>13191.106666666699</v>
      </c>
      <c r="BH661">
        <v>1771183587</v>
      </c>
      <c r="BI661" t="s">
        <v>1572</v>
      </c>
      <c r="BJ661">
        <v>1771183586</v>
      </c>
      <c r="BK661">
        <v>1771183587</v>
      </c>
      <c r="BL661">
        <v>17</v>
      </c>
      <c r="BM661">
        <v>3.3000000000000002E-2</v>
      </c>
      <c r="BN661">
        <v>1E-3</v>
      </c>
      <c r="BO661">
        <v>-0.76100000000000001</v>
      </c>
      <c r="BP661">
        <v>0.11799999999999999</v>
      </c>
      <c r="BQ661">
        <v>410</v>
      </c>
      <c r="BR661">
        <v>15</v>
      </c>
      <c r="BS661">
        <v>0.24</v>
      </c>
      <c r="BT661">
        <v>0.1</v>
      </c>
      <c r="BU661">
        <v>1.3122571E-2</v>
      </c>
      <c r="BV661">
        <v>4.2700687218045097E-2</v>
      </c>
      <c r="BW661">
        <v>1.5063983959545999E-2</v>
      </c>
      <c r="BX661">
        <v>1</v>
      </c>
      <c r="BY661">
        <v>0</v>
      </c>
      <c r="BZ661">
        <v>0</v>
      </c>
      <c r="CA661">
        <v>0</v>
      </c>
      <c r="CB661">
        <v>-1</v>
      </c>
      <c r="CC661">
        <v>1.1839634999999999E-2</v>
      </c>
      <c r="CD661">
        <v>2.6637338345864799E-3</v>
      </c>
      <c r="CE661">
        <v>4.4007799226387202E-4</v>
      </c>
      <c r="CF661">
        <v>1</v>
      </c>
      <c r="CG661">
        <v>2</v>
      </c>
      <c r="CH661">
        <v>2</v>
      </c>
      <c r="CI661" t="s">
        <v>308</v>
      </c>
      <c r="CJ661">
        <v>3.5325700000000002</v>
      </c>
      <c r="CK661">
        <v>2.7003300000000001</v>
      </c>
      <c r="CL661">
        <v>9.8166000000000003E-2</v>
      </c>
      <c r="CM661">
        <v>9.6822199999999997E-2</v>
      </c>
      <c r="CN661">
        <v>8.6914000000000005E-2</v>
      </c>
      <c r="CO661">
        <v>8.6036699999999994E-2</v>
      </c>
      <c r="CP661">
        <v>31611.9</v>
      </c>
      <c r="CQ661">
        <v>27828.3</v>
      </c>
      <c r="CR661">
        <v>32443.9</v>
      </c>
      <c r="CS661">
        <v>30739.599999999999</v>
      </c>
      <c r="CT661">
        <v>40120.400000000001</v>
      </c>
      <c r="CU661">
        <v>39511.599999999999</v>
      </c>
      <c r="CV661">
        <v>47388.7</v>
      </c>
      <c r="CW661">
        <v>46889.4</v>
      </c>
      <c r="CX661">
        <v>2.61788</v>
      </c>
      <c r="CY661">
        <v>2.1488</v>
      </c>
      <c r="CZ661">
        <v>0</v>
      </c>
      <c r="DA661">
        <v>0</v>
      </c>
      <c r="DB661">
        <v>999.9</v>
      </c>
      <c r="DC661">
        <v>999.9</v>
      </c>
      <c r="DD661">
        <v>49.512</v>
      </c>
      <c r="DE661">
        <v>27.975999999999999</v>
      </c>
      <c r="DF661">
        <v>18.689</v>
      </c>
      <c r="DG661">
        <v>30.573699999999999</v>
      </c>
      <c r="DH661">
        <v>16.943100000000001</v>
      </c>
      <c r="DI661">
        <v>2</v>
      </c>
      <c r="DJ661">
        <v>-9.8184999999999995E-2</v>
      </c>
      <c r="DK661">
        <v>2.7029299999999998</v>
      </c>
      <c r="DL661">
        <v>20.187799999999999</v>
      </c>
      <c r="DM661">
        <v>5.2455600000000002</v>
      </c>
      <c r="DN661">
        <v>12.033899999999999</v>
      </c>
      <c r="DO661">
        <v>4.9654400000000001</v>
      </c>
      <c r="DP661">
        <v>3.2907600000000001</v>
      </c>
      <c r="DQ661">
        <v>9999</v>
      </c>
      <c r="DR661">
        <v>612.29999999999995</v>
      </c>
      <c r="DS661">
        <v>9999</v>
      </c>
      <c r="DT661">
        <v>9999</v>
      </c>
      <c r="DU661">
        <v>1.8711599999999999</v>
      </c>
      <c r="DV661">
        <v>1.87609</v>
      </c>
      <c r="DW661">
        <v>1.87632</v>
      </c>
      <c r="DX661">
        <v>1.88279</v>
      </c>
      <c r="DY661">
        <v>1.8755900000000001</v>
      </c>
      <c r="DZ661">
        <v>1.87469</v>
      </c>
      <c r="EA661">
        <v>1.8708400000000001</v>
      </c>
      <c r="EB661">
        <v>1.8746700000000001</v>
      </c>
      <c r="EC661">
        <v>0</v>
      </c>
      <c r="ED661">
        <v>0</v>
      </c>
      <c r="EE661">
        <v>0</v>
      </c>
      <c r="EF661">
        <v>4.5</v>
      </c>
      <c r="EG661" t="s">
        <v>291</v>
      </c>
      <c r="EH661" t="s">
        <v>292</v>
      </c>
      <c r="EI661" t="s">
        <v>293</v>
      </c>
      <c r="EJ661" t="s">
        <v>294</v>
      </c>
      <c r="EK661" t="s">
        <v>294</v>
      </c>
      <c r="EL661" t="s">
        <v>293</v>
      </c>
      <c r="EM661">
        <v>0</v>
      </c>
      <c r="EN661">
        <v>100</v>
      </c>
      <c r="EO661">
        <v>100</v>
      </c>
      <c r="EP661">
        <v>-0.76100000000000001</v>
      </c>
      <c r="EQ661">
        <v>0.1176</v>
      </c>
      <c r="ER661">
        <v>-0.76109090909085397</v>
      </c>
      <c r="ES661">
        <v>0</v>
      </c>
      <c r="ET661">
        <v>0</v>
      </c>
      <c r="EU661">
        <v>0</v>
      </c>
      <c r="EV661">
        <v>0.11760000000000299</v>
      </c>
      <c r="EW661">
        <v>0</v>
      </c>
      <c r="EX661">
        <v>0</v>
      </c>
      <c r="EY661">
        <v>0</v>
      </c>
      <c r="EZ661">
        <v>-1</v>
      </c>
      <c r="FA661">
        <v>-1</v>
      </c>
      <c r="FB661">
        <v>-1</v>
      </c>
      <c r="FC661">
        <v>-1</v>
      </c>
      <c r="FD661">
        <v>3.6</v>
      </c>
      <c r="FE661">
        <v>3.5</v>
      </c>
      <c r="FF661">
        <v>1.25488</v>
      </c>
      <c r="FG661">
        <v>2.5878899999999998</v>
      </c>
      <c r="FH661">
        <v>2.19604</v>
      </c>
      <c r="FI661">
        <v>2.5708000000000002</v>
      </c>
      <c r="FJ661">
        <v>2.4462899999999999</v>
      </c>
      <c r="FK661">
        <v>2.2802699999999998</v>
      </c>
      <c r="FL661">
        <v>32.686900000000001</v>
      </c>
      <c r="FM661">
        <v>24.1313</v>
      </c>
      <c r="FN661">
        <v>19</v>
      </c>
      <c r="FO661">
        <v>864.45699999999999</v>
      </c>
      <c r="FP661">
        <v>593.48299999999995</v>
      </c>
      <c r="FQ661">
        <v>17.7287</v>
      </c>
      <c r="FR661">
        <v>25.753399999999999</v>
      </c>
      <c r="FS661">
        <v>30.0001</v>
      </c>
      <c r="FT661">
        <v>25.7348</v>
      </c>
      <c r="FU661">
        <v>25.736499999999999</v>
      </c>
      <c r="FV661">
        <v>25.1935</v>
      </c>
      <c r="FW661">
        <v>22.192900000000002</v>
      </c>
      <c r="FX661">
        <v>57.2639</v>
      </c>
      <c r="FY661">
        <v>17.728899999999999</v>
      </c>
      <c r="FZ661">
        <v>410</v>
      </c>
      <c r="GA661">
        <v>15.363099999999999</v>
      </c>
      <c r="GB661">
        <v>99.848699999999994</v>
      </c>
      <c r="GC661">
        <v>99.808700000000002</v>
      </c>
    </row>
    <row r="662" spans="1:185" x14ac:dyDescent="0.2">
      <c r="A662">
        <v>647</v>
      </c>
      <c r="B662">
        <v>1771183814.0999999</v>
      </c>
      <c r="C662">
        <v>10505</v>
      </c>
      <c r="D662" t="s">
        <v>1603</v>
      </c>
      <c r="E662" t="s">
        <v>1604</v>
      </c>
      <c r="F662">
        <v>15</v>
      </c>
      <c r="G662">
        <v>1771183806.5999999</v>
      </c>
      <c r="H662">
        <f t="shared" si="130"/>
        <v>8.9313074830020131E-6</v>
      </c>
      <c r="I662">
        <v>0</v>
      </c>
      <c r="J662">
        <f t="shared" si="142"/>
        <v>-3.6488532986485035E-4</v>
      </c>
      <c r="K662">
        <f t="shared" si="131"/>
        <v>-9.890558080356656E-3</v>
      </c>
      <c r="L662">
        <f t="shared" si="132"/>
        <v>69.839618778486312</v>
      </c>
      <c r="M662">
        <f t="shared" si="133"/>
        <v>1.5400230525429421</v>
      </c>
      <c r="N662">
        <f t="shared" si="134"/>
        <v>2.2050851357415158</v>
      </c>
      <c r="O662">
        <v>0</v>
      </c>
      <c r="P662">
        <v>0</v>
      </c>
      <c r="Q662">
        <f t="shared" si="135"/>
        <v>1</v>
      </c>
      <c r="R662">
        <f t="shared" si="136"/>
        <v>0</v>
      </c>
      <c r="S662">
        <f t="shared" si="137"/>
        <v>26319.177717434632</v>
      </c>
      <c r="T662">
        <f t="shared" si="138"/>
        <v>799.99900000000002</v>
      </c>
      <c r="U662">
        <f t="shared" si="139"/>
        <v>674.39880642900982</v>
      </c>
      <c r="V662">
        <f t="shared" si="140"/>
        <v>0.84299956178571445</v>
      </c>
      <c r="W662">
        <f t="shared" si="141"/>
        <v>0.15869883486428576</v>
      </c>
      <c r="X662">
        <v>1</v>
      </c>
      <c r="Y662">
        <v>1771183806.5999999</v>
      </c>
      <c r="Z662">
        <v>410.00814285714301</v>
      </c>
      <c r="AA662">
        <v>410.00035714285701</v>
      </c>
      <c r="AB662">
        <v>15.3294285714286</v>
      </c>
      <c r="AC662">
        <v>15.3184357142857</v>
      </c>
      <c r="AD662">
        <v>410.76914285714298</v>
      </c>
      <c r="AE662">
        <v>15.211828571428599</v>
      </c>
      <c r="AF662">
        <v>800.01</v>
      </c>
      <c r="AG662">
        <v>100.399428571429</v>
      </c>
      <c r="AH662">
        <v>6.2440921428571397E-2</v>
      </c>
      <c r="AI662">
        <v>18.999307142857099</v>
      </c>
      <c r="AJ662">
        <v>999.9</v>
      </c>
      <c r="AK662">
        <v>999.9</v>
      </c>
      <c r="AL662">
        <v>0</v>
      </c>
      <c r="AM662">
        <v>0</v>
      </c>
      <c r="AN662">
        <v>4998.7142857142899</v>
      </c>
      <c r="AO662">
        <v>0</v>
      </c>
      <c r="AP662">
        <v>1.80671</v>
      </c>
      <c r="AQ662">
        <v>7.6533652857142904E-3</v>
      </c>
      <c r="AR662">
        <v>416.39092857142901</v>
      </c>
      <c r="AS662">
        <v>416.37864285714301</v>
      </c>
      <c r="AT662">
        <v>1.1008614285714299E-2</v>
      </c>
      <c r="AU662">
        <v>410.00035714285701</v>
      </c>
      <c r="AV662">
        <v>15.3184357142857</v>
      </c>
      <c r="AW662">
        <v>1.5390649999999999</v>
      </c>
      <c r="AX662">
        <v>1.5379607142857099</v>
      </c>
      <c r="AY662">
        <v>13.3618714285714</v>
      </c>
      <c r="AZ662">
        <v>13.3508785714286</v>
      </c>
      <c r="BA662">
        <v>799.99900000000002</v>
      </c>
      <c r="BB662">
        <v>0.90001564285714297</v>
      </c>
      <c r="BC662">
        <v>0</v>
      </c>
      <c r="BD662">
        <v>9.9984392857142904E-2</v>
      </c>
      <c r="BE662">
        <v>0</v>
      </c>
      <c r="BF662">
        <v>25</v>
      </c>
      <c r="BG662">
        <v>13191.0714285714</v>
      </c>
      <c r="BH662">
        <v>1771183587</v>
      </c>
      <c r="BI662" t="s">
        <v>1572</v>
      </c>
      <c r="BJ662">
        <v>1771183586</v>
      </c>
      <c r="BK662">
        <v>1771183587</v>
      </c>
      <c r="BL662">
        <v>17</v>
      </c>
      <c r="BM662">
        <v>3.3000000000000002E-2</v>
      </c>
      <c r="BN662">
        <v>1E-3</v>
      </c>
      <c r="BO662">
        <v>-0.76100000000000001</v>
      </c>
      <c r="BP662">
        <v>0.11799999999999999</v>
      </c>
      <c r="BQ662">
        <v>410</v>
      </c>
      <c r="BR662">
        <v>15</v>
      </c>
      <c r="BS662">
        <v>0.24</v>
      </c>
      <c r="BT662">
        <v>0.1</v>
      </c>
      <c r="BU662">
        <v>1.1576840200000001E-2</v>
      </c>
      <c r="BV662">
        <v>-7.7450063007434899E-2</v>
      </c>
      <c r="BW662">
        <v>1.7683271111321199E-2</v>
      </c>
      <c r="BX662">
        <v>1</v>
      </c>
      <c r="BY662">
        <v>0</v>
      </c>
      <c r="BZ662">
        <v>0</v>
      </c>
      <c r="CA662">
        <v>0</v>
      </c>
      <c r="CB662">
        <v>-1</v>
      </c>
      <c r="CC662">
        <v>1.1357605E-2</v>
      </c>
      <c r="CD662">
        <v>-6.5122008427659197E-3</v>
      </c>
      <c r="CE662">
        <v>7.2737496140230199E-4</v>
      </c>
      <c r="CF662">
        <v>1</v>
      </c>
      <c r="CG662">
        <v>2</v>
      </c>
      <c r="CH662">
        <v>2</v>
      </c>
      <c r="CI662" t="s">
        <v>308</v>
      </c>
      <c r="CJ662">
        <v>3.5325099999999998</v>
      </c>
      <c r="CK662">
        <v>2.7003200000000001</v>
      </c>
      <c r="CL662">
        <v>9.8160999999999998E-2</v>
      </c>
      <c r="CM662">
        <v>9.6823999999999993E-2</v>
      </c>
      <c r="CN662">
        <v>8.6907700000000004E-2</v>
      </c>
      <c r="CO662">
        <v>8.6037799999999998E-2</v>
      </c>
      <c r="CP662">
        <v>31611.4</v>
      </c>
      <c r="CQ662">
        <v>27828.7</v>
      </c>
      <c r="CR662">
        <v>32443.1</v>
      </c>
      <c r="CS662">
        <v>30740.1</v>
      </c>
      <c r="CT662">
        <v>40120</v>
      </c>
      <c r="CU662">
        <v>39512.5</v>
      </c>
      <c r="CV662">
        <v>47387.9</v>
      </c>
      <c r="CW662">
        <v>46890.6</v>
      </c>
      <c r="CX662">
        <v>2.6181199999999998</v>
      </c>
      <c r="CY662">
        <v>2.1486800000000001</v>
      </c>
      <c r="CZ662">
        <v>0</v>
      </c>
      <c r="DA662">
        <v>0</v>
      </c>
      <c r="DB662">
        <v>999.9</v>
      </c>
      <c r="DC662">
        <v>999.9</v>
      </c>
      <c r="DD662">
        <v>49.512</v>
      </c>
      <c r="DE662">
        <v>27.956</v>
      </c>
      <c r="DF662">
        <v>18.665600000000001</v>
      </c>
      <c r="DG662">
        <v>30.543700000000001</v>
      </c>
      <c r="DH662">
        <v>17.0032</v>
      </c>
      <c r="DI662">
        <v>2</v>
      </c>
      <c r="DJ662">
        <v>-9.8197199999999998E-2</v>
      </c>
      <c r="DK662">
        <v>2.7058399999999998</v>
      </c>
      <c r="DL662">
        <v>20.188199999999998</v>
      </c>
      <c r="DM662">
        <v>5.2473599999999996</v>
      </c>
      <c r="DN662">
        <v>12.033899999999999</v>
      </c>
      <c r="DO662">
        <v>4.9657200000000001</v>
      </c>
      <c r="DP662">
        <v>3.2909999999999999</v>
      </c>
      <c r="DQ662">
        <v>9999</v>
      </c>
      <c r="DR662">
        <v>612.29999999999995</v>
      </c>
      <c r="DS662">
        <v>9999</v>
      </c>
      <c r="DT662">
        <v>9999</v>
      </c>
      <c r="DU662">
        <v>1.87117</v>
      </c>
      <c r="DV662">
        <v>1.87615</v>
      </c>
      <c r="DW662">
        <v>1.87636</v>
      </c>
      <c r="DX662">
        <v>1.88279</v>
      </c>
      <c r="DY662">
        <v>1.87561</v>
      </c>
      <c r="DZ662">
        <v>1.87469</v>
      </c>
      <c r="EA662">
        <v>1.8708499999999999</v>
      </c>
      <c r="EB662">
        <v>1.8746799999999999</v>
      </c>
      <c r="EC662">
        <v>0</v>
      </c>
      <c r="ED662">
        <v>0</v>
      </c>
      <c r="EE662">
        <v>0</v>
      </c>
      <c r="EF662">
        <v>4.5</v>
      </c>
      <c r="EG662" t="s">
        <v>291</v>
      </c>
      <c r="EH662" t="s">
        <v>292</v>
      </c>
      <c r="EI662" t="s">
        <v>293</v>
      </c>
      <c r="EJ662" t="s">
        <v>294</v>
      </c>
      <c r="EK662" t="s">
        <v>294</v>
      </c>
      <c r="EL662" t="s">
        <v>293</v>
      </c>
      <c r="EM662">
        <v>0</v>
      </c>
      <c r="EN662">
        <v>100</v>
      </c>
      <c r="EO662">
        <v>100</v>
      </c>
      <c r="EP662">
        <v>-0.76100000000000001</v>
      </c>
      <c r="EQ662">
        <v>0.1176</v>
      </c>
      <c r="ER662">
        <v>-0.76109090909085397</v>
      </c>
      <c r="ES662">
        <v>0</v>
      </c>
      <c r="ET662">
        <v>0</v>
      </c>
      <c r="EU662">
        <v>0</v>
      </c>
      <c r="EV662">
        <v>0.11760000000000299</v>
      </c>
      <c r="EW662">
        <v>0</v>
      </c>
      <c r="EX662">
        <v>0</v>
      </c>
      <c r="EY662">
        <v>0</v>
      </c>
      <c r="EZ662">
        <v>-1</v>
      </c>
      <c r="FA662">
        <v>-1</v>
      </c>
      <c r="FB662">
        <v>-1</v>
      </c>
      <c r="FC662">
        <v>-1</v>
      </c>
      <c r="FD662">
        <v>3.8</v>
      </c>
      <c r="FE662">
        <v>3.8</v>
      </c>
      <c r="FF662">
        <v>1.25488</v>
      </c>
      <c r="FG662">
        <v>2.5866699999999998</v>
      </c>
      <c r="FH662">
        <v>2.19604</v>
      </c>
      <c r="FI662">
        <v>2.5695800000000002</v>
      </c>
      <c r="FJ662">
        <v>2.4462899999999999</v>
      </c>
      <c r="FK662">
        <v>2.2875999999999999</v>
      </c>
      <c r="FL662">
        <v>32.686900000000001</v>
      </c>
      <c r="FM662">
        <v>24.14</v>
      </c>
      <c r="FN662">
        <v>19</v>
      </c>
      <c r="FO662">
        <v>864.69600000000003</v>
      </c>
      <c r="FP662">
        <v>593.399</v>
      </c>
      <c r="FQ662">
        <v>17.724299999999999</v>
      </c>
      <c r="FR662">
        <v>25.7545</v>
      </c>
      <c r="FS662">
        <v>30</v>
      </c>
      <c r="FT662">
        <v>25.735900000000001</v>
      </c>
      <c r="FU662">
        <v>25.737300000000001</v>
      </c>
      <c r="FV662">
        <v>25.192799999999998</v>
      </c>
      <c r="FW662">
        <v>22.192900000000002</v>
      </c>
      <c r="FX662">
        <v>57.2639</v>
      </c>
      <c r="FY662">
        <v>17.7273</v>
      </c>
      <c r="FZ662">
        <v>410</v>
      </c>
      <c r="GA662">
        <v>15.3688</v>
      </c>
      <c r="GB662">
        <v>99.846699999999998</v>
      </c>
      <c r="GC662">
        <v>99.8108</v>
      </c>
    </row>
    <row r="663" spans="1:185" x14ac:dyDescent="0.2">
      <c r="A663">
        <v>648</v>
      </c>
      <c r="B663">
        <v>1771183829.0999999</v>
      </c>
      <c r="C663">
        <v>10520</v>
      </c>
      <c r="D663" t="s">
        <v>1605</v>
      </c>
      <c r="E663" t="s">
        <v>1606</v>
      </c>
      <c r="F663">
        <v>15</v>
      </c>
      <c r="G663">
        <v>1771183821.5999999</v>
      </c>
      <c r="H663">
        <f t="shared" si="130"/>
        <v>9.0242219934600833E-6</v>
      </c>
      <c r="I663">
        <v>0</v>
      </c>
      <c r="J663">
        <f t="shared" si="142"/>
        <v>-1.343888017111048E-4</v>
      </c>
      <c r="K663">
        <f t="shared" si="131"/>
        <v>-3.6427341410670863E-3</v>
      </c>
      <c r="L663">
        <f t="shared" si="132"/>
        <v>69.843516671765343</v>
      </c>
      <c r="M663">
        <f t="shared" si="133"/>
        <v>1.5399167996215195</v>
      </c>
      <c r="N663">
        <f t="shared" si="134"/>
        <v>2.2048099422863681</v>
      </c>
      <c r="O663">
        <v>0</v>
      </c>
      <c r="P663">
        <v>0</v>
      </c>
      <c r="Q663">
        <f t="shared" si="135"/>
        <v>1</v>
      </c>
      <c r="R663">
        <f t="shared" si="136"/>
        <v>0</v>
      </c>
      <c r="S663">
        <f t="shared" si="137"/>
        <v>26340.570182297881</v>
      </c>
      <c r="T663">
        <f t="shared" si="138"/>
        <v>799.99928571428597</v>
      </c>
      <c r="U663">
        <f t="shared" si="139"/>
        <v>674.39919420018225</v>
      </c>
      <c r="V663">
        <f t="shared" si="140"/>
        <v>0.8429997454285717</v>
      </c>
      <c r="W663">
        <f t="shared" si="141"/>
        <v>0.15869897381142861</v>
      </c>
      <c r="X663">
        <v>1</v>
      </c>
      <c r="Y663">
        <v>1771183821.5999999</v>
      </c>
      <c r="Z663">
        <v>409.994142857143</v>
      </c>
      <c r="AA663">
        <v>409.99421428571401</v>
      </c>
      <c r="AB663">
        <v>15.3283928571429</v>
      </c>
      <c r="AC663">
        <v>15.317285714285701</v>
      </c>
      <c r="AD663">
        <v>410.75514285714303</v>
      </c>
      <c r="AE663">
        <v>15.2107928571429</v>
      </c>
      <c r="AF663">
        <v>800.01628571428603</v>
      </c>
      <c r="AG663">
        <v>100.39907142857101</v>
      </c>
      <c r="AH663">
        <v>6.2654335714285705E-2</v>
      </c>
      <c r="AI663">
        <v>18.9973071428571</v>
      </c>
      <c r="AJ663">
        <v>999.9</v>
      </c>
      <c r="AK663">
        <v>999.9</v>
      </c>
      <c r="AL663">
        <v>0</v>
      </c>
      <c r="AM663">
        <v>0</v>
      </c>
      <c r="AN663">
        <v>5002.2142857142899</v>
      </c>
      <c r="AO663">
        <v>0</v>
      </c>
      <c r="AP663">
        <v>1.80671</v>
      </c>
      <c r="AQ663">
        <v>-1.13359214285715E-4</v>
      </c>
      <c r="AR663">
        <v>416.37650000000002</v>
      </c>
      <c r="AS663">
        <v>416.37200000000001</v>
      </c>
      <c r="AT663">
        <v>1.11119571428571E-2</v>
      </c>
      <c r="AU663">
        <v>409.99421428571401</v>
      </c>
      <c r="AV663">
        <v>15.317285714285701</v>
      </c>
      <c r="AW663">
        <v>1.53895714285714</v>
      </c>
      <c r="AX663">
        <v>1.53784285714286</v>
      </c>
      <c r="AY663">
        <v>13.360799999999999</v>
      </c>
      <c r="AZ663">
        <v>13.349678571428599</v>
      </c>
      <c r="BA663">
        <v>799.99928571428597</v>
      </c>
      <c r="BB663">
        <v>0.90001428571428599</v>
      </c>
      <c r="BC663">
        <v>0</v>
      </c>
      <c r="BD663">
        <v>9.9985914285714295E-2</v>
      </c>
      <c r="BE663">
        <v>0</v>
      </c>
      <c r="BF663">
        <v>25</v>
      </c>
      <c r="BG663">
        <v>13191.0714285714</v>
      </c>
      <c r="BH663">
        <v>1771183587</v>
      </c>
      <c r="BI663" t="s">
        <v>1572</v>
      </c>
      <c r="BJ663">
        <v>1771183586</v>
      </c>
      <c r="BK663">
        <v>1771183587</v>
      </c>
      <c r="BL663">
        <v>17</v>
      </c>
      <c r="BM663">
        <v>3.3000000000000002E-2</v>
      </c>
      <c r="BN663">
        <v>1E-3</v>
      </c>
      <c r="BO663">
        <v>-0.76100000000000001</v>
      </c>
      <c r="BP663">
        <v>0.11799999999999999</v>
      </c>
      <c r="BQ663">
        <v>410</v>
      </c>
      <c r="BR663">
        <v>15</v>
      </c>
      <c r="BS663">
        <v>0.24</v>
      </c>
      <c r="BT663">
        <v>0.1</v>
      </c>
      <c r="BU663">
        <v>1.0208079E-3</v>
      </c>
      <c r="BV663">
        <v>2.91632845714286E-2</v>
      </c>
      <c r="BW663">
        <v>2.5549808207656899E-2</v>
      </c>
      <c r="BX663">
        <v>1</v>
      </c>
      <c r="BY663">
        <v>0</v>
      </c>
      <c r="BZ663">
        <v>0</v>
      </c>
      <c r="CA663">
        <v>0</v>
      </c>
      <c r="CB663">
        <v>-1</v>
      </c>
      <c r="CC663">
        <v>1.0967650000000001E-2</v>
      </c>
      <c r="CD663">
        <v>2.04827368421053E-3</v>
      </c>
      <c r="CE663">
        <v>4.1815183187450002E-4</v>
      </c>
      <c r="CF663">
        <v>1</v>
      </c>
      <c r="CG663">
        <v>2</v>
      </c>
      <c r="CH663">
        <v>2</v>
      </c>
      <c r="CI663" t="s">
        <v>308</v>
      </c>
      <c r="CJ663">
        <v>3.53254</v>
      </c>
      <c r="CK663">
        <v>2.7002600000000001</v>
      </c>
      <c r="CL663">
        <v>9.81625E-2</v>
      </c>
      <c r="CM663">
        <v>9.6824400000000005E-2</v>
      </c>
      <c r="CN663">
        <v>8.6901000000000006E-2</v>
      </c>
      <c r="CO663">
        <v>8.6030899999999993E-2</v>
      </c>
      <c r="CP663">
        <v>31611.200000000001</v>
      </c>
      <c r="CQ663">
        <v>27828.400000000001</v>
      </c>
      <c r="CR663">
        <v>32443</v>
      </c>
      <c r="CS663">
        <v>30739.8</v>
      </c>
      <c r="CT663">
        <v>40120.1</v>
      </c>
      <c r="CU663">
        <v>39512.1</v>
      </c>
      <c r="CV663">
        <v>47387.7</v>
      </c>
      <c r="CW663">
        <v>46889.7</v>
      </c>
      <c r="CX663">
        <v>2.6180400000000001</v>
      </c>
      <c r="CY663">
        <v>2.1486800000000001</v>
      </c>
      <c r="CZ663">
        <v>0</v>
      </c>
      <c r="DA663">
        <v>0</v>
      </c>
      <c r="DB663">
        <v>999.9</v>
      </c>
      <c r="DC663">
        <v>999.9</v>
      </c>
      <c r="DD663">
        <v>49.487000000000002</v>
      </c>
      <c r="DE663">
        <v>27.975999999999999</v>
      </c>
      <c r="DF663">
        <v>18.677600000000002</v>
      </c>
      <c r="DG663">
        <v>30.6037</v>
      </c>
      <c r="DH663">
        <v>17.039300000000001</v>
      </c>
      <c r="DI663">
        <v>2</v>
      </c>
      <c r="DJ663">
        <v>-9.8117899999999994E-2</v>
      </c>
      <c r="DK663">
        <v>2.6817799999999998</v>
      </c>
      <c r="DL663">
        <v>20.188700000000001</v>
      </c>
      <c r="DM663">
        <v>5.2495200000000004</v>
      </c>
      <c r="DN663">
        <v>12.033899999999999</v>
      </c>
      <c r="DO663">
        <v>4.9672000000000001</v>
      </c>
      <c r="DP663">
        <v>3.2909999999999999</v>
      </c>
      <c r="DQ663">
        <v>9999</v>
      </c>
      <c r="DR663">
        <v>612.29999999999995</v>
      </c>
      <c r="DS663">
        <v>9999</v>
      </c>
      <c r="DT663">
        <v>9999</v>
      </c>
      <c r="DU663">
        <v>1.8711800000000001</v>
      </c>
      <c r="DV663">
        <v>1.8761699999999999</v>
      </c>
      <c r="DW663">
        <v>1.87635</v>
      </c>
      <c r="DX663">
        <v>1.8828199999999999</v>
      </c>
      <c r="DY663">
        <v>1.87561</v>
      </c>
      <c r="DZ663">
        <v>1.8746799999999999</v>
      </c>
      <c r="EA663">
        <v>1.87086</v>
      </c>
      <c r="EB663">
        <v>1.8746799999999999</v>
      </c>
      <c r="EC663">
        <v>0</v>
      </c>
      <c r="ED663">
        <v>0</v>
      </c>
      <c r="EE663">
        <v>0</v>
      </c>
      <c r="EF663">
        <v>4.5</v>
      </c>
      <c r="EG663" t="s">
        <v>291</v>
      </c>
      <c r="EH663" t="s">
        <v>292</v>
      </c>
      <c r="EI663" t="s">
        <v>293</v>
      </c>
      <c r="EJ663" t="s">
        <v>294</v>
      </c>
      <c r="EK663" t="s">
        <v>294</v>
      </c>
      <c r="EL663" t="s">
        <v>293</v>
      </c>
      <c r="EM663">
        <v>0</v>
      </c>
      <c r="EN663">
        <v>100</v>
      </c>
      <c r="EO663">
        <v>100</v>
      </c>
      <c r="EP663">
        <v>-0.76100000000000001</v>
      </c>
      <c r="EQ663">
        <v>0.1176</v>
      </c>
      <c r="ER663">
        <v>-0.76109090909085397</v>
      </c>
      <c r="ES663">
        <v>0</v>
      </c>
      <c r="ET663">
        <v>0</v>
      </c>
      <c r="EU663">
        <v>0</v>
      </c>
      <c r="EV663">
        <v>0.11760000000000299</v>
      </c>
      <c r="EW663">
        <v>0</v>
      </c>
      <c r="EX663">
        <v>0</v>
      </c>
      <c r="EY663">
        <v>0</v>
      </c>
      <c r="EZ663">
        <v>-1</v>
      </c>
      <c r="FA663">
        <v>-1</v>
      </c>
      <c r="FB663">
        <v>-1</v>
      </c>
      <c r="FC663">
        <v>-1</v>
      </c>
      <c r="FD663">
        <v>4.0999999999999996</v>
      </c>
      <c r="FE663">
        <v>4</v>
      </c>
      <c r="FF663">
        <v>1.25488</v>
      </c>
      <c r="FG663">
        <v>2.5854499999999998</v>
      </c>
      <c r="FH663">
        <v>2.19604</v>
      </c>
      <c r="FI663">
        <v>2.5708000000000002</v>
      </c>
      <c r="FJ663">
        <v>2.4462899999999999</v>
      </c>
      <c r="FK663">
        <v>2.33643</v>
      </c>
      <c r="FL663">
        <v>32.709099999999999</v>
      </c>
      <c r="FM663">
        <v>24.14</v>
      </c>
      <c r="FN663">
        <v>19</v>
      </c>
      <c r="FO663">
        <v>864.64</v>
      </c>
      <c r="FP663">
        <v>593.399</v>
      </c>
      <c r="FQ663">
        <v>17.729099999999999</v>
      </c>
      <c r="FR663">
        <v>25.755600000000001</v>
      </c>
      <c r="FS663">
        <v>30</v>
      </c>
      <c r="FT663">
        <v>25.736999999999998</v>
      </c>
      <c r="FU663">
        <v>25.737300000000001</v>
      </c>
      <c r="FV663">
        <v>25.194299999999998</v>
      </c>
      <c r="FW663">
        <v>22.192900000000002</v>
      </c>
      <c r="FX663">
        <v>57.2639</v>
      </c>
      <c r="FY663">
        <v>17.732900000000001</v>
      </c>
      <c r="FZ663">
        <v>410</v>
      </c>
      <c r="GA663">
        <v>15.3727</v>
      </c>
      <c r="GB663">
        <v>99.846199999999996</v>
      </c>
      <c r="GC663">
        <v>99.809299999999993</v>
      </c>
    </row>
    <row r="664" spans="1:185" x14ac:dyDescent="0.2">
      <c r="A664">
        <v>649</v>
      </c>
      <c r="B664">
        <v>1771183844.0999999</v>
      </c>
      <c r="C664">
        <v>10535</v>
      </c>
      <c r="D664" t="s">
        <v>1607</v>
      </c>
      <c r="E664" t="s">
        <v>1608</v>
      </c>
      <c r="F664">
        <v>15</v>
      </c>
      <c r="G664">
        <v>1771183836.5999999</v>
      </c>
      <c r="H664">
        <f t="shared" si="130"/>
        <v>8.4206783519807875E-6</v>
      </c>
      <c r="I664">
        <v>0</v>
      </c>
      <c r="J664">
        <f t="shared" si="142"/>
        <v>-5.8273829484100899E-4</v>
      </c>
      <c r="K664">
        <f t="shared" si="131"/>
        <v>-1.5795666416371906E-2</v>
      </c>
      <c r="L664">
        <f t="shared" si="132"/>
        <v>69.838680063332703</v>
      </c>
      <c r="M664">
        <f t="shared" si="133"/>
        <v>1.5398403617230256</v>
      </c>
      <c r="N664">
        <f t="shared" si="134"/>
        <v>2.2048531849780559</v>
      </c>
      <c r="O664">
        <v>0</v>
      </c>
      <c r="P664">
        <v>0</v>
      </c>
      <c r="Q664">
        <f t="shared" si="135"/>
        <v>1</v>
      </c>
      <c r="R664">
        <f t="shared" si="136"/>
        <v>0</v>
      </c>
      <c r="S664">
        <f t="shared" si="137"/>
        <v>26330.158856637838</v>
      </c>
      <c r="T664">
        <f t="shared" si="138"/>
        <v>799.99914285714306</v>
      </c>
      <c r="U664">
        <f t="shared" si="139"/>
        <v>674.39891074325021</v>
      </c>
      <c r="V664">
        <f t="shared" si="140"/>
        <v>0.84299954164285718</v>
      </c>
      <c r="W664">
        <f t="shared" si="141"/>
        <v>0.15869872882714289</v>
      </c>
      <c r="X664">
        <v>1</v>
      </c>
      <c r="Y664">
        <v>1771183836.5999999</v>
      </c>
      <c r="Z664">
        <v>410.00700000000001</v>
      </c>
      <c r="AA664">
        <v>409.99157142857098</v>
      </c>
      <c r="AB664">
        <v>15.3273785714286</v>
      </c>
      <c r="AC664">
        <v>15.317014285714301</v>
      </c>
      <c r="AD664">
        <v>410.76807142857098</v>
      </c>
      <c r="AE664">
        <v>15.2097785714286</v>
      </c>
      <c r="AF664">
        <v>800.01764285714296</v>
      </c>
      <c r="AG664">
        <v>100.40092857142901</v>
      </c>
      <c r="AH664">
        <v>6.2458207142857103E-2</v>
      </c>
      <c r="AI664">
        <v>18.997621428571399</v>
      </c>
      <c r="AJ664">
        <v>999.9</v>
      </c>
      <c r="AK664">
        <v>999.9</v>
      </c>
      <c r="AL664">
        <v>0</v>
      </c>
      <c r="AM664">
        <v>0</v>
      </c>
      <c r="AN664">
        <v>5000.4285714285697</v>
      </c>
      <c r="AO664">
        <v>0</v>
      </c>
      <c r="AP664">
        <v>1.80671</v>
      </c>
      <c r="AQ664">
        <v>1.55312592857143E-2</v>
      </c>
      <c r="AR664">
        <v>416.38928571428602</v>
      </c>
      <c r="AS664">
        <v>416.369142857143</v>
      </c>
      <c r="AT664">
        <v>1.0369247142857099E-2</v>
      </c>
      <c r="AU664">
        <v>409.99157142857098</v>
      </c>
      <c r="AV664">
        <v>15.317014285714301</v>
      </c>
      <c r="AW664">
        <v>1.53888357142857</v>
      </c>
      <c r="AX664">
        <v>1.53783928571429</v>
      </c>
      <c r="AY664">
        <v>13.360049999999999</v>
      </c>
      <c r="AZ664">
        <v>13.3496857142857</v>
      </c>
      <c r="BA664">
        <v>799.99914285714306</v>
      </c>
      <c r="BB664">
        <v>0.90001714285714296</v>
      </c>
      <c r="BC664">
        <v>0</v>
      </c>
      <c r="BD664">
        <v>9.9982921428571403E-2</v>
      </c>
      <c r="BE664">
        <v>0</v>
      </c>
      <c r="BF664">
        <v>25</v>
      </c>
      <c r="BG664">
        <v>13191.078571428599</v>
      </c>
      <c r="BH664">
        <v>1771183587</v>
      </c>
      <c r="BI664" t="s">
        <v>1572</v>
      </c>
      <c r="BJ664">
        <v>1771183586</v>
      </c>
      <c r="BK664">
        <v>1771183587</v>
      </c>
      <c r="BL664">
        <v>17</v>
      </c>
      <c r="BM664">
        <v>3.3000000000000002E-2</v>
      </c>
      <c r="BN664">
        <v>1E-3</v>
      </c>
      <c r="BO664">
        <v>-0.76100000000000001</v>
      </c>
      <c r="BP664">
        <v>0.11799999999999999</v>
      </c>
      <c r="BQ664">
        <v>410</v>
      </c>
      <c r="BR664">
        <v>15</v>
      </c>
      <c r="BS664">
        <v>0.24</v>
      </c>
      <c r="BT664">
        <v>0.1</v>
      </c>
      <c r="BU664">
        <v>1.2913286238095199E-2</v>
      </c>
      <c r="BV664">
        <v>2.8880697896104E-2</v>
      </c>
      <c r="BW664">
        <v>2.2939987078799001E-2</v>
      </c>
      <c r="BX664">
        <v>1</v>
      </c>
      <c r="BY664">
        <v>0</v>
      </c>
      <c r="BZ664">
        <v>0</v>
      </c>
      <c r="CA664">
        <v>0</v>
      </c>
      <c r="CB664">
        <v>-1</v>
      </c>
      <c r="CC664">
        <v>1.06462504761905E-2</v>
      </c>
      <c r="CD664">
        <v>-2.1438529870129899E-3</v>
      </c>
      <c r="CE664">
        <v>6.2924720915041204E-4</v>
      </c>
      <c r="CF664">
        <v>1</v>
      </c>
      <c r="CG664">
        <v>2</v>
      </c>
      <c r="CH664">
        <v>2</v>
      </c>
      <c r="CI664" t="s">
        <v>308</v>
      </c>
      <c r="CJ664">
        <v>3.5325099999999998</v>
      </c>
      <c r="CK664">
        <v>2.7003599999999999</v>
      </c>
      <c r="CL664">
        <v>9.8167599999999994E-2</v>
      </c>
      <c r="CM664">
        <v>9.6830700000000006E-2</v>
      </c>
      <c r="CN664">
        <v>8.6902900000000005E-2</v>
      </c>
      <c r="CO664">
        <v>8.6034299999999994E-2</v>
      </c>
      <c r="CP664">
        <v>31611</v>
      </c>
      <c r="CQ664">
        <v>27828.799999999999</v>
      </c>
      <c r="CR664">
        <v>32442.9</v>
      </c>
      <c r="CS664">
        <v>30740.5</v>
      </c>
      <c r="CT664">
        <v>40120</v>
      </c>
      <c r="CU664">
        <v>39513</v>
      </c>
      <c r="CV664">
        <v>47387.7</v>
      </c>
      <c r="CW664">
        <v>46891</v>
      </c>
      <c r="CX664">
        <v>2.6179399999999999</v>
      </c>
      <c r="CY664">
        <v>2.1488200000000002</v>
      </c>
      <c r="CZ664">
        <v>0</v>
      </c>
      <c r="DA664">
        <v>0</v>
      </c>
      <c r="DB664">
        <v>999.9</v>
      </c>
      <c r="DC664">
        <v>999.9</v>
      </c>
      <c r="DD664">
        <v>49.487000000000002</v>
      </c>
      <c r="DE664">
        <v>27.975999999999999</v>
      </c>
      <c r="DF664">
        <v>18.6812</v>
      </c>
      <c r="DG664">
        <v>30.483699999999999</v>
      </c>
      <c r="DH664">
        <v>17.147400000000001</v>
      </c>
      <c r="DI664">
        <v>2</v>
      </c>
      <c r="DJ664">
        <v>-9.8040600000000006E-2</v>
      </c>
      <c r="DK664">
        <v>2.6749000000000001</v>
      </c>
      <c r="DL664">
        <v>20.188800000000001</v>
      </c>
      <c r="DM664">
        <v>5.24892</v>
      </c>
      <c r="DN664">
        <v>12.033899999999999</v>
      </c>
      <c r="DO664">
        <v>4.9669999999999996</v>
      </c>
      <c r="DP664">
        <v>3.2910200000000001</v>
      </c>
      <c r="DQ664">
        <v>9999</v>
      </c>
      <c r="DR664">
        <v>612.29999999999995</v>
      </c>
      <c r="DS664">
        <v>9999</v>
      </c>
      <c r="DT664">
        <v>9999</v>
      </c>
      <c r="DU664">
        <v>1.87117</v>
      </c>
      <c r="DV664">
        <v>1.87612</v>
      </c>
      <c r="DW664">
        <v>1.8763300000000001</v>
      </c>
      <c r="DX664">
        <v>1.8828100000000001</v>
      </c>
      <c r="DY664">
        <v>1.87561</v>
      </c>
      <c r="DZ664">
        <v>1.87469</v>
      </c>
      <c r="EA664">
        <v>1.87086</v>
      </c>
      <c r="EB664">
        <v>1.87466</v>
      </c>
      <c r="EC664">
        <v>0</v>
      </c>
      <c r="ED664">
        <v>0</v>
      </c>
      <c r="EE664">
        <v>0</v>
      </c>
      <c r="EF664">
        <v>4.5</v>
      </c>
      <c r="EG664" t="s">
        <v>291</v>
      </c>
      <c r="EH664" t="s">
        <v>292</v>
      </c>
      <c r="EI664" t="s">
        <v>293</v>
      </c>
      <c r="EJ664" t="s">
        <v>294</v>
      </c>
      <c r="EK664" t="s">
        <v>294</v>
      </c>
      <c r="EL664" t="s">
        <v>293</v>
      </c>
      <c r="EM664">
        <v>0</v>
      </c>
      <c r="EN664">
        <v>100</v>
      </c>
      <c r="EO664">
        <v>100</v>
      </c>
      <c r="EP664">
        <v>-0.76100000000000001</v>
      </c>
      <c r="EQ664">
        <v>0.1176</v>
      </c>
      <c r="ER664">
        <v>-0.76109090909085397</v>
      </c>
      <c r="ES664">
        <v>0</v>
      </c>
      <c r="ET664">
        <v>0</v>
      </c>
      <c r="EU664">
        <v>0</v>
      </c>
      <c r="EV664">
        <v>0.11760000000000299</v>
      </c>
      <c r="EW664">
        <v>0</v>
      </c>
      <c r="EX664">
        <v>0</v>
      </c>
      <c r="EY664">
        <v>0</v>
      </c>
      <c r="EZ664">
        <v>-1</v>
      </c>
      <c r="FA664">
        <v>-1</v>
      </c>
      <c r="FB664">
        <v>-1</v>
      </c>
      <c r="FC664">
        <v>-1</v>
      </c>
      <c r="FD664">
        <v>4.3</v>
      </c>
      <c r="FE664">
        <v>4.3</v>
      </c>
      <c r="FF664">
        <v>1.25488</v>
      </c>
      <c r="FG664">
        <v>2.5866699999999998</v>
      </c>
      <c r="FH664">
        <v>2.19604</v>
      </c>
      <c r="FI664">
        <v>2.5708000000000002</v>
      </c>
      <c r="FJ664">
        <v>2.4462899999999999</v>
      </c>
      <c r="FK664">
        <v>2.32422</v>
      </c>
      <c r="FL664">
        <v>32.686900000000001</v>
      </c>
      <c r="FM664">
        <v>24.14</v>
      </c>
      <c r="FN664">
        <v>19</v>
      </c>
      <c r="FO664">
        <v>864.54700000000003</v>
      </c>
      <c r="FP664">
        <v>593.50900000000001</v>
      </c>
      <c r="FQ664">
        <v>17.7378</v>
      </c>
      <c r="FR664">
        <v>25.755600000000001</v>
      </c>
      <c r="FS664">
        <v>30.0001</v>
      </c>
      <c r="FT664">
        <v>25.736999999999998</v>
      </c>
      <c r="FU664">
        <v>25.737300000000001</v>
      </c>
      <c r="FV664">
        <v>25.193899999999999</v>
      </c>
      <c r="FW664">
        <v>22.192900000000002</v>
      </c>
      <c r="FX664">
        <v>57.2639</v>
      </c>
      <c r="FY664">
        <v>17.738099999999999</v>
      </c>
      <c r="FZ664">
        <v>410</v>
      </c>
      <c r="GA664">
        <v>15.375999999999999</v>
      </c>
      <c r="GB664">
        <v>99.846199999999996</v>
      </c>
      <c r="GC664">
        <v>99.811800000000005</v>
      </c>
    </row>
    <row r="665" spans="1:185" x14ac:dyDescent="0.2">
      <c r="A665">
        <v>650</v>
      </c>
      <c r="B665">
        <v>1771183859.0999999</v>
      </c>
      <c r="C665">
        <v>10550</v>
      </c>
      <c r="D665" t="s">
        <v>1609</v>
      </c>
      <c r="E665" t="s">
        <v>1610</v>
      </c>
      <c r="F665">
        <v>15</v>
      </c>
      <c r="G665">
        <v>1771183851.5999999</v>
      </c>
      <c r="H665">
        <f t="shared" si="130"/>
        <v>-1.2506253218691167E-5</v>
      </c>
      <c r="I665">
        <v>0</v>
      </c>
      <c r="J665">
        <f t="shared" si="142"/>
        <v>3.948647132120437E-5</v>
      </c>
      <c r="K665">
        <f t="shared" si="131"/>
        <v>1.0703177300533358E-3</v>
      </c>
      <c r="L665">
        <f t="shared" si="132"/>
        <v>69.842609898583206</v>
      </c>
      <c r="M665">
        <f t="shared" si="133"/>
        <v>1.5402036542383426</v>
      </c>
      <c r="N665">
        <f t="shared" si="134"/>
        <v>2.2052492833169262</v>
      </c>
      <c r="O665">
        <v>0</v>
      </c>
      <c r="P665">
        <v>0</v>
      </c>
      <c r="Q665">
        <f t="shared" si="135"/>
        <v>1</v>
      </c>
      <c r="R665">
        <f t="shared" si="136"/>
        <v>0</v>
      </c>
      <c r="S665">
        <f t="shared" si="137"/>
        <v>26333.711509433713</v>
      </c>
      <c r="T665">
        <f t="shared" si="138"/>
        <v>800.00021428571404</v>
      </c>
      <c r="U665">
        <f t="shared" si="139"/>
        <v>674.39978172846406</v>
      </c>
      <c r="V665">
        <f t="shared" si="140"/>
        <v>0.84299950135714252</v>
      </c>
      <c r="W665">
        <f t="shared" si="141"/>
        <v>0.15869865595285709</v>
      </c>
      <c r="X665">
        <v>1</v>
      </c>
      <c r="Y665">
        <v>1771183851.5999999</v>
      </c>
      <c r="Z665">
        <v>409.99785714285701</v>
      </c>
      <c r="AA665">
        <v>409.99278571428601</v>
      </c>
      <c r="AB665">
        <v>15.3311714285714</v>
      </c>
      <c r="AC665">
        <v>15.346564285714299</v>
      </c>
      <c r="AD665">
        <v>410.75892857142799</v>
      </c>
      <c r="AE665">
        <v>15.2135642857143</v>
      </c>
      <c r="AF665">
        <v>800.01507142857201</v>
      </c>
      <c r="AG665">
        <v>100.399714285714</v>
      </c>
      <c r="AH665">
        <v>6.2514671428571394E-2</v>
      </c>
      <c r="AI665">
        <v>19.000499999999999</v>
      </c>
      <c r="AJ665">
        <v>999.9</v>
      </c>
      <c r="AK665">
        <v>999.9</v>
      </c>
      <c r="AL665">
        <v>0</v>
      </c>
      <c r="AM665">
        <v>0</v>
      </c>
      <c r="AN665">
        <v>5001.1071428571404</v>
      </c>
      <c r="AO665">
        <v>0</v>
      </c>
      <c r="AP665">
        <v>1.80671</v>
      </c>
      <c r="AQ665">
        <v>5.1574728571428599E-3</v>
      </c>
      <c r="AR665">
        <v>416.38150000000002</v>
      </c>
      <c r="AS665">
        <v>416.38292857142898</v>
      </c>
      <c r="AT665">
        <v>-1.5407084285714299E-2</v>
      </c>
      <c r="AU665">
        <v>409.99278571428601</v>
      </c>
      <c r="AV665">
        <v>15.346564285714299</v>
      </c>
      <c r="AW665">
        <v>1.5392457142857101</v>
      </c>
      <c r="AX665">
        <v>1.5407914285714299</v>
      </c>
      <c r="AY665">
        <v>13.3636642857143</v>
      </c>
      <c r="AZ665">
        <v>13.3790571428571</v>
      </c>
      <c r="BA665">
        <v>800.00021428571404</v>
      </c>
      <c r="BB665">
        <v>0.90001807142857104</v>
      </c>
      <c r="BC665">
        <v>0</v>
      </c>
      <c r="BD665">
        <v>9.9981978571428598E-2</v>
      </c>
      <c r="BE665">
        <v>0</v>
      </c>
      <c r="BF665">
        <v>25</v>
      </c>
      <c r="BG665">
        <v>13191.1</v>
      </c>
      <c r="BH665">
        <v>1771183587</v>
      </c>
      <c r="BI665" t="s">
        <v>1572</v>
      </c>
      <c r="BJ665">
        <v>1771183586</v>
      </c>
      <c r="BK665">
        <v>1771183587</v>
      </c>
      <c r="BL665">
        <v>17</v>
      </c>
      <c r="BM665">
        <v>3.3000000000000002E-2</v>
      </c>
      <c r="BN665">
        <v>1E-3</v>
      </c>
      <c r="BO665">
        <v>-0.76100000000000001</v>
      </c>
      <c r="BP665">
        <v>0.11799999999999999</v>
      </c>
      <c r="BQ665">
        <v>410</v>
      </c>
      <c r="BR665">
        <v>15</v>
      </c>
      <c r="BS665">
        <v>0.24</v>
      </c>
      <c r="BT665">
        <v>0.1</v>
      </c>
      <c r="BU665">
        <v>8.9462259999999998E-3</v>
      </c>
      <c r="BV665">
        <v>1.1158872180451501E-4</v>
      </c>
      <c r="BW665">
        <v>2.4542306476311601E-2</v>
      </c>
      <c r="BX665">
        <v>1</v>
      </c>
      <c r="BY665">
        <v>0</v>
      </c>
      <c r="BZ665">
        <v>0</v>
      </c>
      <c r="CA665">
        <v>0</v>
      </c>
      <c r="CB665">
        <v>-1</v>
      </c>
      <c r="CC665">
        <v>-7.5519489999999996E-3</v>
      </c>
      <c r="CD665">
        <v>-0.21038142315789499</v>
      </c>
      <c r="CE665">
        <v>2.2749456015455201E-2</v>
      </c>
      <c r="CF665">
        <v>0</v>
      </c>
      <c r="CG665">
        <v>1</v>
      </c>
      <c r="CH665">
        <v>2</v>
      </c>
      <c r="CI665" t="s">
        <v>299</v>
      </c>
      <c r="CJ665">
        <v>3.5325000000000002</v>
      </c>
      <c r="CK665">
        <v>2.70051</v>
      </c>
      <c r="CL665">
        <v>9.8162200000000005E-2</v>
      </c>
      <c r="CM665">
        <v>9.68223E-2</v>
      </c>
      <c r="CN665">
        <v>8.69751E-2</v>
      </c>
      <c r="CO665">
        <v>8.6299200000000006E-2</v>
      </c>
      <c r="CP665">
        <v>31611.8</v>
      </c>
      <c r="CQ665">
        <v>27829.3</v>
      </c>
      <c r="CR665">
        <v>32443.599999999999</v>
      </c>
      <c r="CS665">
        <v>30740.7</v>
      </c>
      <c r="CT665">
        <v>40117.599999999999</v>
      </c>
      <c r="CU665">
        <v>39501.800000000003</v>
      </c>
      <c r="CV665">
        <v>47388.7</v>
      </c>
      <c r="CW665">
        <v>46891.7</v>
      </c>
      <c r="CX665">
        <v>2.61788</v>
      </c>
      <c r="CY665">
        <v>2.1488800000000001</v>
      </c>
      <c r="CZ665">
        <v>0</v>
      </c>
      <c r="DA665">
        <v>0</v>
      </c>
      <c r="DB665">
        <v>999.9</v>
      </c>
      <c r="DC665">
        <v>999.9</v>
      </c>
      <c r="DD665">
        <v>49.463000000000001</v>
      </c>
      <c r="DE665">
        <v>27.986000000000001</v>
      </c>
      <c r="DF665">
        <v>18.680099999999999</v>
      </c>
      <c r="DG665">
        <v>30.453700000000001</v>
      </c>
      <c r="DH665">
        <v>17.135400000000001</v>
      </c>
      <c r="DI665">
        <v>2</v>
      </c>
      <c r="DJ665">
        <v>-9.8349599999999995E-2</v>
      </c>
      <c r="DK665">
        <v>2.71224</v>
      </c>
      <c r="DL665">
        <v>20.187899999999999</v>
      </c>
      <c r="DM665">
        <v>5.2497600000000002</v>
      </c>
      <c r="DN665">
        <v>12.033899999999999</v>
      </c>
      <c r="DO665">
        <v>4.9669600000000003</v>
      </c>
      <c r="DP665">
        <v>3.2909999999999999</v>
      </c>
      <c r="DQ665">
        <v>9999</v>
      </c>
      <c r="DR665">
        <v>612.29999999999995</v>
      </c>
      <c r="DS665">
        <v>9999</v>
      </c>
      <c r="DT665">
        <v>9999</v>
      </c>
      <c r="DU665">
        <v>1.8711500000000001</v>
      </c>
      <c r="DV665">
        <v>1.8761000000000001</v>
      </c>
      <c r="DW665">
        <v>1.87632</v>
      </c>
      <c r="DX665">
        <v>1.8828</v>
      </c>
      <c r="DY665">
        <v>1.8755999999999999</v>
      </c>
      <c r="DZ665">
        <v>1.87466</v>
      </c>
      <c r="EA665">
        <v>1.8708100000000001</v>
      </c>
      <c r="EB665">
        <v>1.8746700000000001</v>
      </c>
      <c r="EC665">
        <v>0</v>
      </c>
      <c r="ED665">
        <v>0</v>
      </c>
      <c r="EE665">
        <v>0</v>
      </c>
      <c r="EF665">
        <v>4.5</v>
      </c>
      <c r="EG665" t="s">
        <v>291</v>
      </c>
      <c r="EH665" t="s">
        <v>292</v>
      </c>
      <c r="EI665" t="s">
        <v>293</v>
      </c>
      <c r="EJ665" t="s">
        <v>294</v>
      </c>
      <c r="EK665" t="s">
        <v>294</v>
      </c>
      <c r="EL665" t="s">
        <v>293</v>
      </c>
      <c r="EM665">
        <v>0</v>
      </c>
      <c r="EN665">
        <v>100</v>
      </c>
      <c r="EO665">
        <v>100</v>
      </c>
      <c r="EP665">
        <v>-0.76100000000000001</v>
      </c>
      <c r="EQ665">
        <v>0.1176</v>
      </c>
      <c r="ER665">
        <v>-0.76109090909085397</v>
      </c>
      <c r="ES665">
        <v>0</v>
      </c>
      <c r="ET665">
        <v>0</v>
      </c>
      <c r="EU665">
        <v>0</v>
      </c>
      <c r="EV665">
        <v>0.11760000000000299</v>
      </c>
      <c r="EW665">
        <v>0</v>
      </c>
      <c r="EX665">
        <v>0</v>
      </c>
      <c r="EY665">
        <v>0</v>
      </c>
      <c r="EZ665">
        <v>-1</v>
      </c>
      <c r="FA665">
        <v>-1</v>
      </c>
      <c r="FB665">
        <v>-1</v>
      </c>
      <c r="FC665">
        <v>-1</v>
      </c>
      <c r="FD665">
        <v>4.5999999999999996</v>
      </c>
      <c r="FE665">
        <v>4.5</v>
      </c>
      <c r="FF665">
        <v>1.25488</v>
      </c>
      <c r="FG665">
        <v>2.5817899999999998</v>
      </c>
      <c r="FH665">
        <v>2.19604</v>
      </c>
      <c r="FI665">
        <v>2.5708000000000002</v>
      </c>
      <c r="FJ665">
        <v>2.4462899999999999</v>
      </c>
      <c r="FK665">
        <v>2.323</v>
      </c>
      <c r="FL665">
        <v>32.709099999999999</v>
      </c>
      <c r="FM665">
        <v>24.14</v>
      </c>
      <c r="FN665">
        <v>19</v>
      </c>
      <c r="FO665">
        <v>864.49099999999999</v>
      </c>
      <c r="FP665">
        <v>593.55600000000004</v>
      </c>
      <c r="FQ665">
        <v>17.735199999999999</v>
      </c>
      <c r="FR665">
        <v>25.755600000000001</v>
      </c>
      <c r="FS665">
        <v>30.0001</v>
      </c>
      <c r="FT665">
        <v>25.736999999999998</v>
      </c>
      <c r="FU665">
        <v>25.737300000000001</v>
      </c>
      <c r="FV665">
        <v>25.194800000000001</v>
      </c>
      <c r="FW665">
        <v>21.920400000000001</v>
      </c>
      <c r="FX665">
        <v>57.2639</v>
      </c>
      <c r="FY665">
        <v>17.729600000000001</v>
      </c>
      <c r="FZ665">
        <v>410</v>
      </c>
      <c r="GA665">
        <v>15.375400000000001</v>
      </c>
      <c r="GB665">
        <v>99.848200000000006</v>
      </c>
      <c r="GC665">
        <v>99.813100000000006</v>
      </c>
    </row>
    <row r="666" spans="1:185" x14ac:dyDescent="0.2">
      <c r="A666">
        <v>651</v>
      </c>
      <c r="B666">
        <v>1771183874.0999999</v>
      </c>
      <c r="C666">
        <v>10565</v>
      </c>
      <c r="D666" t="s">
        <v>1611</v>
      </c>
      <c r="E666" t="s">
        <v>1612</v>
      </c>
      <c r="F666">
        <v>15</v>
      </c>
      <c r="G666">
        <v>1771183866.5999999</v>
      </c>
      <c r="H666">
        <f t="shared" si="130"/>
        <v>-2.1525238255070388E-5</v>
      </c>
      <c r="I666">
        <v>0</v>
      </c>
      <c r="J666">
        <f t="shared" si="142"/>
        <v>4.8159072292426277E-4</v>
      </c>
      <c r="K666">
        <f t="shared" si="131"/>
        <v>1.3053966893674815E-2</v>
      </c>
      <c r="L666">
        <f t="shared" si="132"/>
        <v>69.95390891437961</v>
      </c>
      <c r="M666">
        <f t="shared" si="133"/>
        <v>1.5427756607600265</v>
      </c>
      <c r="N666">
        <f t="shared" si="134"/>
        <v>2.205417373671446</v>
      </c>
      <c r="O666">
        <v>0</v>
      </c>
      <c r="P666">
        <v>0</v>
      </c>
      <c r="Q666">
        <f t="shared" si="135"/>
        <v>1</v>
      </c>
      <c r="R666">
        <f t="shared" si="136"/>
        <v>0</v>
      </c>
      <c r="S666">
        <f t="shared" si="137"/>
        <v>26293.738233444608</v>
      </c>
      <c r="T666">
        <f t="shared" si="138"/>
        <v>799.99950000000001</v>
      </c>
      <c r="U666">
        <f t="shared" si="139"/>
        <v>674.39932392873106</v>
      </c>
      <c r="V666">
        <f t="shared" si="140"/>
        <v>0.84299968178571494</v>
      </c>
      <c r="W666">
        <f t="shared" si="141"/>
        <v>0.15869899566428583</v>
      </c>
      <c r="X666">
        <v>1</v>
      </c>
      <c r="Y666">
        <v>1771183866.5999999</v>
      </c>
      <c r="Z666">
        <v>409.99857142857098</v>
      </c>
      <c r="AA666">
        <v>410.00385714285699</v>
      </c>
      <c r="AB666">
        <v>15.3568071428571</v>
      </c>
      <c r="AC666">
        <v>15.3833</v>
      </c>
      <c r="AD666">
        <v>410.75957142857101</v>
      </c>
      <c r="AE666">
        <v>15.239207142857101</v>
      </c>
      <c r="AF666">
        <v>800.01485714285695</v>
      </c>
      <c r="AG666">
        <v>100.399428571429</v>
      </c>
      <c r="AH666">
        <v>6.2578042857142802E-2</v>
      </c>
      <c r="AI666">
        <v>19.0017214285714</v>
      </c>
      <c r="AJ666">
        <v>999.9</v>
      </c>
      <c r="AK666">
        <v>999.9</v>
      </c>
      <c r="AL666">
        <v>0</v>
      </c>
      <c r="AM666">
        <v>0</v>
      </c>
      <c r="AN666">
        <v>4994.5714285714303</v>
      </c>
      <c r="AO666">
        <v>0</v>
      </c>
      <c r="AP666">
        <v>1.80671</v>
      </c>
      <c r="AQ666">
        <v>-5.2621087142857102E-3</v>
      </c>
      <c r="AR666">
        <v>416.39299999999997</v>
      </c>
      <c r="AS666">
        <v>416.40964285714301</v>
      </c>
      <c r="AT666">
        <v>-2.64975E-2</v>
      </c>
      <c r="AU666">
        <v>410.00385714285699</v>
      </c>
      <c r="AV666">
        <v>15.3833</v>
      </c>
      <c r="AW666">
        <v>1.5418135714285699</v>
      </c>
      <c r="AX666">
        <v>1.54447357142857</v>
      </c>
      <c r="AY666">
        <v>13.3892428571429</v>
      </c>
      <c r="AZ666">
        <v>13.415692857142901</v>
      </c>
      <c r="BA666">
        <v>799.99950000000001</v>
      </c>
      <c r="BB666">
        <v>0.90001371428571497</v>
      </c>
      <c r="BC666">
        <v>0</v>
      </c>
      <c r="BD666">
        <v>9.9986392857142906E-2</v>
      </c>
      <c r="BE666">
        <v>0</v>
      </c>
      <c r="BF666">
        <v>25</v>
      </c>
      <c r="BG666">
        <v>13191.0714285714</v>
      </c>
      <c r="BH666">
        <v>1771183587</v>
      </c>
      <c r="BI666" t="s">
        <v>1572</v>
      </c>
      <c r="BJ666">
        <v>1771183586</v>
      </c>
      <c r="BK666">
        <v>1771183587</v>
      </c>
      <c r="BL666">
        <v>17</v>
      </c>
      <c r="BM666">
        <v>3.3000000000000002E-2</v>
      </c>
      <c r="BN666">
        <v>1E-3</v>
      </c>
      <c r="BO666">
        <v>-0.76100000000000001</v>
      </c>
      <c r="BP666">
        <v>0.11799999999999999</v>
      </c>
      <c r="BQ666">
        <v>410</v>
      </c>
      <c r="BR666">
        <v>15</v>
      </c>
      <c r="BS666">
        <v>0.24</v>
      </c>
      <c r="BT666">
        <v>0.1</v>
      </c>
      <c r="BU666">
        <v>2.2408613333333299E-3</v>
      </c>
      <c r="BV666">
        <v>-0.12433580197402599</v>
      </c>
      <c r="BW666">
        <v>2.4095503514274402E-2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-3.0870390476190501E-2</v>
      </c>
      <c r="CD666">
        <v>7.0425787012987004E-2</v>
      </c>
      <c r="CE666">
        <v>7.6621142892064498E-3</v>
      </c>
      <c r="CF666">
        <v>1</v>
      </c>
      <c r="CG666">
        <v>2</v>
      </c>
      <c r="CH666">
        <v>2</v>
      </c>
      <c r="CI666" t="s">
        <v>308</v>
      </c>
      <c r="CJ666">
        <v>3.53247</v>
      </c>
      <c r="CK666">
        <v>2.7006000000000001</v>
      </c>
      <c r="CL666">
        <v>9.8163E-2</v>
      </c>
      <c r="CM666">
        <v>9.6824599999999997E-2</v>
      </c>
      <c r="CN666">
        <v>8.7063699999999994E-2</v>
      </c>
      <c r="CO666">
        <v>8.6306499999999994E-2</v>
      </c>
      <c r="CP666">
        <v>31611.7</v>
      </c>
      <c r="CQ666">
        <v>27829.1</v>
      </c>
      <c r="CR666">
        <v>32443.5</v>
      </c>
      <c r="CS666">
        <v>30740.5</v>
      </c>
      <c r="CT666">
        <v>40113.1</v>
      </c>
      <c r="CU666">
        <v>39501</v>
      </c>
      <c r="CV666">
        <v>47388.2</v>
      </c>
      <c r="CW666">
        <v>46891.1</v>
      </c>
      <c r="CX666">
        <v>2.6179199999999998</v>
      </c>
      <c r="CY666">
        <v>2.1488200000000002</v>
      </c>
      <c r="CZ666">
        <v>0</v>
      </c>
      <c r="DA666">
        <v>0</v>
      </c>
      <c r="DB666">
        <v>999.9</v>
      </c>
      <c r="DC666">
        <v>999.9</v>
      </c>
      <c r="DD666">
        <v>49.463000000000001</v>
      </c>
      <c r="DE666">
        <v>27.986000000000001</v>
      </c>
      <c r="DF666">
        <v>18.681100000000001</v>
      </c>
      <c r="DG666">
        <v>30.573699999999999</v>
      </c>
      <c r="DH666">
        <v>17.151399999999999</v>
      </c>
      <c r="DI666">
        <v>2</v>
      </c>
      <c r="DJ666">
        <v>-9.8376000000000005E-2</v>
      </c>
      <c r="DK666">
        <v>2.7044199999999998</v>
      </c>
      <c r="DL666">
        <v>20.187999999999999</v>
      </c>
      <c r="DM666">
        <v>5.2496400000000003</v>
      </c>
      <c r="DN666">
        <v>12.033899999999999</v>
      </c>
      <c r="DO666">
        <v>4.9670399999999999</v>
      </c>
      <c r="DP666">
        <v>3.2909999999999999</v>
      </c>
      <c r="DQ666">
        <v>9999</v>
      </c>
      <c r="DR666">
        <v>612.29999999999995</v>
      </c>
      <c r="DS666">
        <v>9999</v>
      </c>
      <c r="DT666">
        <v>9999</v>
      </c>
      <c r="DU666">
        <v>1.8711599999999999</v>
      </c>
      <c r="DV666">
        <v>1.8761399999999999</v>
      </c>
      <c r="DW666">
        <v>1.87629</v>
      </c>
      <c r="DX666">
        <v>1.88283</v>
      </c>
      <c r="DY666">
        <v>1.87561</v>
      </c>
      <c r="DZ666">
        <v>1.8746799999999999</v>
      </c>
      <c r="EA666">
        <v>1.8708400000000001</v>
      </c>
      <c r="EB666">
        <v>1.8746499999999999</v>
      </c>
      <c r="EC666">
        <v>0</v>
      </c>
      <c r="ED666">
        <v>0</v>
      </c>
      <c r="EE666">
        <v>0</v>
      </c>
      <c r="EF666">
        <v>4.5</v>
      </c>
      <c r="EG666" t="s">
        <v>291</v>
      </c>
      <c r="EH666" t="s">
        <v>292</v>
      </c>
      <c r="EI666" t="s">
        <v>293</v>
      </c>
      <c r="EJ666" t="s">
        <v>294</v>
      </c>
      <c r="EK666" t="s">
        <v>294</v>
      </c>
      <c r="EL666" t="s">
        <v>293</v>
      </c>
      <c r="EM666">
        <v>0</v>
      </c>
      <c r="EN666">
        <v>100</v>
      </c>
      <c r="EO666">
        <v>100</v>
      </c>
      <c r="EP666">
        <v>-0.76100000000000001</v>
      </c>
      <c r="EQ666">
        <v>0.1176</v>
      </c>
      <c r="ER666">
        <v>-0.76109090909085397</v>
      </c>
      <c r="ES666">
        <v>0</v>
      </c>
      <c r="ET666">
        <v>0</v>
      </c>
      <c r="EU666">
        <v>0</v>
      </c>
      <c r="EV666">
        <v>0.11760000000000299</v>
      </c>
      <c r="EW666">
        <v>0</v>
      </c>
      <c r="EX666">
        <v>0</v>
      </c>
      <c r="EY666">
        <v>0</v>
      </c>
      <c r="EZ666">
        <v>-1</v>
      </c>
      <c r="FA666">
        <v>-1</v>
      </c>
      <c r="FB666">
        <v>-1</v>
      </c>
      <c r="FC666">
        <v>-1</v>
      </c>
      <c r="FD666">
        <v>4.8</v>
      </c>
      <c r="FE666">
        <v>4.8</v>
      </c>
      <c r="FF666">
        <v>1.25488</v>
      </c>
      <c r="FG666">
        <v>2.5817899999999998</v>
      </c>
      <c r="FH666">
        <v>2.19604</v>
      </c>
      <c r="FI666">
        <v>2.5708000000000002</v>
      </c>
      <c r="FJ666">
        <v>2.4462899999999999</v>
      </c>
      <c r="FK666">
        <v>2.34009</v>
      </c>
      <c r="FL666">
        <v>32.709099999999999</v>
      </c>
      <c r="FM666">
        <v>24.14</v>
      </c>
      <c r="FN666">
        <v>19</v>
      </c>
      <c r="FO666">
        <v>864.52800000000002</v>
      </c>
      <c r="FP666">
        <v>593.50900000000001</v>
      </c>
      <c r="FQ666">
        <v>17.731100000000001</v>
      </c>
      <c r="FR666">
        <v>25.753399999999999</v>
      </c>
      <c r="FS666">
        <v>30</v>
      </c>
      <c r="FT666">
        <v>25.736999999999998</v>
      </c>
      <c r="FU666">
        <v>25.737400000000001</v>
      </c>
      <c r="FV666">
        <v>25.194700000000001</v>
      </c>
      <c r="FW666">
        <v>21.920400000000001</v>
      </c>
      <c r="FX666">
        <v>57.2639</v>
      </c>
      <c r="FY666">
        <v>17.727399999999999</v>
      </c>
      <c r="FZ666">
        <v>410</v>
      </c>
      <c r="GA666">
        <v>15.375400000000001</v>
      </c>
      <c r="GB666">
        <v>99.847499999999997</v>
      </c>
      <c r="GC666">
        <v>99.811999999999998</v>
      </c>
    </row>
    <row r="667" spans="1:185" x14ac:dyDescent="0.2">
      <c r="A667">
        <v>652</v>
      </c>
      <c r="B667">
        <v>1771183889.0999999</v>
      </c>
      <c r="C667">
        <v>10580</v>
      </c>
      <c r="D667" t="s">
        <v>1613</v>
      </c>
      <c r="E667" t="s">
        <v>1614</v>
      </c>
      <c r="F667">
        <v>15</v>
      </c>
      <c r="G667">
        <v>1771183881.5999999</v>
      </c>
      <c r="H667">
        <f t="shared" si="130"/>
        <v>-1.2355857344608857E-5</v>
      </c>
      <c r="I667">
        <v>0</v>
      </c>
      <c r="J667">
        <f t="shared" si="142"/>
        <v>-5.0457916450284267E-4</v>
      </c>
      <c r="K667">
        <f t="shared" si="131"/>
        <v>-1.3677090099790132E-2</v>
      </c>
      <c r="L667">
        <f t="shared" si="132"/>
        <v>70.003409751050199</v>
      </c>
      <c r="M667">
        <f t="shared" si="133"/>
        <v>1.5440517935116052</v>
      </c>
      <c r="N667">
        <f t="shared" si="134"/>
        <v>2.2056808361230447</v>
      </c>
      <c r="O667">
        <v>0</v>
      </c>
      <c r="P667">
        <v>0</v>
      </c>
      <c r="Q667">
        <f t="shared" si="135"/>
        <v>1</v>
      </c>
      <c r="R667">
        <f t="shared" si="136"/>
        <v>0</v>
      </c>
      <c r="S667">
        <f t="shared" si="137"/>
        <v>26342.904027435325</v>
      </c>
      <c r="T667">
        <f t="shared" si="138"/>
        <v>800.00157142857199</v>
      </c>
      <c r="U667">
        <f t="shared" si="139"/>
        <v>674.40095442784479</v>
      </c>
      <c r="V667">
        <f t="shared" si="140"/>
        <v>0.84299953714285747</v>
      </c>
      <c r="W667">
        <f t="shared" si="141"/>
        <v>0.15869884285714292</v>
      </c>
      <c r="X667">
        <v>1</v>
      </c>
      <c r="Y667">
        <v>1771183881.5999999</v>
      </c>
      <c r="Z667">
        <v>410.01864285714299</v>
      </c>
      <c r="AA667">
        <v>409.99521428571398</v>
      </c>
      <c r="AB667">
        <v>15.369735714285699</v>
      </c>
      <c r="AC667">
        <v>15.384942857142899</v>
      </c>
      <c r="AD667">
        <v>410.77964285714302</v>
      </c>
      <c r="AE667">
        <v>15.2521357142857</v>
      </c>
      <c r="AF667">
        <v>800.01557142857098</v>
      </c>
      <c r="AG667">
        <v>100.397714285714</v>
      </c>
      <c r="AH667">
        <v>6.2815564285714304E-2</v>
      </c>
      <c r="AI667">
        <v>19.0036357142857</v>
      </c>
      <c r="AJ667">
        <v>999.9</v>
      </c>
      <c r="AK667">
        <v>999.9</v>
      </c>
      <c r="AL667">
        <v>0</v>
      </c>
      <c r="AM667">
        <v>0</v>
      </c>
      <c r="AN667">
        <v>5002.75</v>
      </c>
      <c r="AO667">
        <v>0</v>
      </c>
      <c r="AP667">
        <v>1.80671</v>
      </c>
      <c r="AQ667">
        <v>2.3529064285714298E-2</v>
      </c>
      <c r="AR667">
        <v>416.41892857142898</v>
      </c>
      <c r="AS667">
        <v>416.40164285714297</v>
      </c>
      <c r="AT667">
        <v>-1.520225E-2</v>
      </c>
      <c r="AU667">
        <v>409.99521428571398</v>
      </c>
      <c r="AV667">
        <v>15.384942857142899</v>
      </c>
      <c r="AW667">
        <v>1.54308857142857</v>
      </c>
      <c r="AX667">
        <v>1.5446164285714299</v>
      </c>
      <c r="AY667">
        <v>13.4019285714286</v>
      </c>
      <c r="AZ667">
        <v>13.417092857142899</v>
      </c>
      <c r="BA667">
        <v>800.00157142857199</v>
      </c>
      <c r="BB667">
        <v>0.90001542857142902</v>
      </c>
      <c r="BC667">
        <v>0</v>
      </c>
      <c r="BD667">
        <v>9.9984571428571395E-2</v>
      </c>
      <c r="BE667">
        <v>0</v>
      </c>
      <c r="BF667">
        <v>25</v>
      </c>
      <c r="BG667">
        <v>13191.1214285714</v>
      </c>
      <c r="BH667">
        <v>1771183587</v>
      </c>
      <c r="BI667" t="s">
        <v>1572</v>
      </c>
      <c r="BJ667">
        <v>1771183586</v>
      </c>
      <c r="BK667">
        <v>1771183587</v>
      </c>
      <c r="BL667">
        <v>17</v>
      </c>
      <c r="BM667">
        <v>3.3000000000000002E-2</v>
      </c>
      <c r="BN667">
        <v>1E-3</v>
      </c>
      <c r="BO667">
        <v>-0.76100000000000001</v>
      </c>
      <c r="BP667">
        <v>0.11799999999999999</v>
      </c>
      <c r="BQ667">
        <v>410</v>
      </c>
      <c r="BR667">
        <v>15</v>
      </c>
      <c r="BS667">
        <v>0.24</v>
      </c>
      <c r="BT667">
        <v>0.1</v>
      </c>
      <c r="BU667">
        <v>1.13525459E-2</v>
      </c>
      <c r="BV667">
        <v>0.103301821263158</v>
      </c>
      <c r="BW667">
        <v>3.06559220407959E-2</v>
      </c>
      <c r="BX667">
        <v>1</v>
      </c>
      <c r="BY667">
        <v>0</v>
      </c>
      <c r="BZ667">
        <v>0</v>
      </c>
      <c r="CA667">
        <v>0</v>
      </c>
      <c r="CB667">
        <v>-1</v>
      </c>
      <c r="CC667">
        <v>-1.6891094999999998E-2</v>
      </c>
      <c r="CD667">
        <v>3.1195412030075201E-2</v>
      </c>
      <c r="CE667">
        <v>3.07816038478748E-3</v>
      </c>
      <c r="CF667">
        <v>1</v>
      </c>
      <c r="CG667">
        <v>2</v>
      </c>
      <c r="CH667">
        <v>2</v>
      </c>
      <c r="CI667" t="s">
        <v>308</v>
      </c>
      <c r="CJ667">
        <v>3.53254</v>
      </c>
      <c r="CK667">
        <v>2.7005699999999999</v>
      </c>
      <c r="CL667">
        <v>9.8161499999999999E-2</v>
      </c>
      <c r="CM667">
        <v>9.6819100000000005E-2</v>
      </c>
      <c r="CN667">
        <v>8.7100700000000003E-2</v>
      </c>
      <c r="CO667">
        <v>8.6313000000000001E-2</v>
      </c>
      <c r="CP667">
        <v>31612</v>
      </c>
      <c r="CQ667">
        <v>27829.4</v>
      </c>
      <c r="CR667">
        <v>32443.8</v>
      </c>
      <c r="CS667">
        <v>30740.7</v>
      </c>
      <c r="CT667">
        <v>40112.1</v>
      </c>
      <c r="CU667">
        <v>39501.1</v>
      </c>
      <c r="CV667">
        <v>47388.9</v>
      </c>
      <c r="CW667">
        <v>46891.6</v>
      </c>
      <c r="CX667">
        <v>2.6179000000000001</v>
      </c>
      <c r="CY667">
        <v>2.1488</v>
      </c>
      <c r="CZ667">
        <v>0</v>
      </c>
      <c r="DA667">
        <v>0</v>
      </c>
      <c r="DB667">
        <v>999.9</v>
      </c>
      <c r="DC667">
        <v>999.9</v>
      </c>
      <c r="DD667">
        <v>49.463000000000001</v>
      </c>
      <c r="DE667">
        <v>27.975999999999999</v>
      </c>
      <c r="DF667">
        <v>18.6708</v>
      </c>
      <c r="DG667">
        <v>30.3337</v>
      </c>
      <c r="DH667">
        <v>17.067299999999999</v>
      </c>
      <c r="DI667">
        <v>2</v>
      </c>
      <c r="DJ667">
        <v>-9.8079299999999994E-2</v>
      </c>
      <c r="DK667">
        <v>2.7328800000000002</v>
      </c>
      <c r="DL667">
        <v>20.1876</v>
      </c>
      <c r="DM667">
        <v>5.25</v>
      </c>
      <c r="DN667">
        <v>12.033899999999999</v>
      </c>
      <c r="DO667">
        <v>4.9675200000000004</v>
      </c>
      <c r="DP667">
        <v>3.2909999999999999</v>
      </c>
      <c r="DQ667">
        <v>9999</v>
      </c>
      <c r="DR667">
        <v>612.29999999999995</v>
      </c>
      <c r="DS667">
        <v>9999</v>
      </c>
      <c r="DT667">
        <v>9999</v>
      </c>
      <c r="DU667">
        <v>1.8711199999999999</v>
      </c>
      <c r="DV667">
        <v>1.87608</v>
      </c>
      <c r="DW667">
        <v>1.87629</v>
      </c>
      <c r="DX667">
        <v>1.88279</v>
      </c>
      <c r="DY667">
        <v>1.8755999999999999</v>
      </c>
      <c r="DZ667">
        <v>1.8746799999999999</v>
      </c>
      <c r="EA667">
        <v>1.8708</v>
      </c>
      <c r="EB667">
        <v>1.8746400000000001</v>
      </c>
      <c r="EC667">
        <v>0</v>
      </c>
      <c r="ED667">
        <v>0</v>
      </c>
      <c r="EE667">
        <v>0</v>
      </c>
      <c r="EF667">
        <v>4.5</v>
      </c>
      <c r="EG667" t="s">
        <v>291</v>
      </c>
      <c r="EH667" t="s">
        <v>292</v>
      </c>
      <c r="EI667" t="s">
        <v>293</v>
      </c>
      <c r="EJ667" t="s">
        <v>294</v>
      </c>
      <c r="EK667" t="s">
        <v>294</v>
      </c>
      <c r="EL667" t="s">
        <v>293</v>
      </c>
      <c r="EM667">
        <v>0</v>
      </c>
      <c r="EN667">
        <v>100</v>
      </c>
      <c r="EO667">
        <v>100</v>
      </c>
      <c r="EP667">
        <v>-0.76100000000000001</v>
      </c>
      <c r="EQ667">
        <v>0.1176</v>
      </c>
      <c r="ER667">
        <v>-0.76109090909085397</v>
      </c>
      <c r="ES667">
        <v>0</v>
      </c>
      <c r="ET667">
        <v>0</v>
      </c>
      <c r="EU667">
        <v>0</v>
      </c>
      <c r="EV667">
        <v>0.11760000000000299</v>
      </c>
      <c r="EW667">
        <v>0</v>
      </c>
      <c r="EX667">
        <v>0</v>
      </c>
      <c r="EY667">
        <v>0</v>
      </c>
      <c r="EZ667">
        <v>-1</v>
      </c>
      <c r="FA667">
        <v>-1</v>
      </c>
      <c r="FB667">
        <v>-1</v>
      </c>
      <c r="FC667">
        <v>-1</v>
      </c>
      <c r="FD667">
        <v>5.0999999999999996</v>
      </c>
      <c r="FE667">
        <v>5</v>
      </c>
      <c r="FF667">
        <v>1.25488</v>
      </c>
      <c r="FG667">
        <v>2.5817899999999998</v>
      </c>
      <c r="FH667">
        <v>2.19604</v>
      </c>
      <c r="FI667">
        <v>2.5708000000000002</v>
      </c>
      <c r="FJ667">
        <v>2.4462899999999999</v>
      </c>
      <c r="FK667">
        <v>2.3168899999999999</v>
      </c>
      <c r="FL667">
        <v>32.709099999999999</v>
      </c>
      <c r="FM667">
        <v>24.14</v>
      </c>
      <c r="FN667">
        <v>19</v>
      </c>
      <c r="FO667">
        <v>864.51</v>
      </c>
      <c r="FP667">
        <v>593.51700000000005</v>
      </c>
      <c r="FQ667">
        <v>17.721699999999998</v>
      </c>
      <c r="FR667">
        <v>25.753599999999999</v>
      </c>
      <c r="FS667">
        <v>30.0001</v>
      </c>
      <c r="FT667">
        <v>25.736999999999998</v>
      </c>
      <c r="FU667">
        <v>25.7394</v>
      </c>
      <c r="FV667">
        <v>25.195399999999999</v>
      </c>
      <c r="FW667">
        <v>21.920400000000001</v>
      </c>
      <c r="FX667">
        <v>57.2639</v>
      </c>
      <c r="FY667">
        <v>17.7164</v>
      </c>
      <c r="FZ667">
        <v>410</v>
      </c>
      <c r="GA667">
        <v>15.375400000000001</v>
      </c>
      <c r="GB667">
        <v>99.848699999999994</v>
      </c>
      <c r="GC667">
        <v>99.812899999999999</v>
      </c>
    </row>
    <row r="668" spans="1:185" x14ac:dyDescent="0.2">
      <c r="A668">
        <v>653</v>
      </c>
      <c r="B668">
        <v>1771183904.0999999</v>
      </c>
      <c r="C668">
        <v>10595</v>
      </c>
      <c r="D668" t="s">
        <v>1615</v>
      </c>
      <c r="E668" t="s">
        <v>1616</v>
      </c>
      <c r="F668">
        <v>15</v>
      </c>
      <c r="G668">
        <v>1771183896.5999999</v>
      </c>
      <c r="H668">
        <f t="shared" si="130"/>
        <v>-7.9451015269138742E-6</v>
      </c>
      <c r="I668">
        <v>0</v>
      </c>
      <c r="J668">
        <f t="shared" si="142"/>
        <v>-4.0685875071822295E-4</v>
      </c>
      <c r="K668">
        <f t="shared" si="131"/>
        <v>-1.1028286903094745E-2</v>
      </c>
      <c r="L668">
        <f t="shared" si="132"/>
        <v>70.024606506993592</v>
      </c>
      <c r="M668">
        <f t="shared" si="133"/>
        <v>1.5446398049893404</v>
      </c>
      <c r="N668">
        <f t="shared" si="134"/>
        <v>2.205852888063101</v>
      </c>
      <c r="O668">
        <v>0</v>
      </c>
      <c r="P668">
        <v>0</v>
      </c>
      <c r="Q668">
        <f t="shared" si="135"/>
        <v>1</v>
      </c>
      <c r="R668">
        <f t="shared" si="136"/>
        <v>0</v>
      </c>
      <c r="S668">
        <f t="shared" si="137"/>
        <v>26301.603641874503</v>
      </c>
      <c r="T668">
        <f t="shared" si="138"/>
        <v>799.999928571429</v>
      </c>
      <c r="U668">
        <f t="shared" si="139"/>
        <v>674.39967167145289</v>
      </c>
      <c r="V668">
        <f t="shared" si="140"/>
        <v>0.84299966485714295</v>
      </c>
      <c r="W668">
        <f t="shared" si="141"/>
        <v>0.15869910646285715</v>
      </c>
      <c r="X668">
        <v>1</v>
      </c>
      <c r="Y668">
        <v>1771183896.5999999</v>
      </c>
      <c r="Z668">
        <v>410.01150000000001</v>
      </c>
      <c r="AA668">
        <v>409.99364285714302</v>
      </c>
      <c r="AB668">
        <v>15.3754071428571</v>
      </c>
      <c r="AC668">
        <v>15.385185714285701</v>
      </c>
      <c r="AD668">
        <v>410.77271428571402</v>
      </c>
      <c r="AE668">
        <v>15.2578</v>
      </c>
      <c r="AF668">
        <v>800.00871428571395</v>
      </c>
      <c r="AG668">
        <v>100.399</v>
      </c>
      <c r="AH668">
        <v>6.2717250000000002E-2</v>
      </c>
      <c r="AI668">
        <v>19.004885714285699</v>
      </c>
      <c r="AJ668">
        <v>999.9</v>
      </c>
      <c r="AK668">
        <v>999.9</v>
      </c>
      <c r="AL668">
        <v>0</v>
      </c>
      <c r="AM668">
        <v>0</v>
      </c>
      <c r="AN668">
        <v>4995.9285714285697</v>
      </c>
      <c r="AO668">
        <v>0</v>
      </c>
      <c r="AP668">
        <v>1.80671</v>
      </c>
      <c r="AQ668">
        <v>1.80140921428571E-2</v>
      </c>
      <c r="AR668">
        <v>416.41414285714302</v>
      </c>
      <c r="AS668">
        <v>416.40007142857098</v>
      </c>
      <c r="AT668">
        <v>-9.7862635714285693E-3</v>
      </c>
      <c r="AU668">
        <v>409.99364285714302</v>
      </c>
      <c r="AV668">
        <v>15.385185714285701</v>
      </c>
      <c r="AW668">
        <v>1.5436735714285701</v>
      </c>
      <c r="AX668">
        <v>1.5446564285714299</v>
      </c>
      <c r="AY668">
        <v>13.407757142857101</v>
      </c>
      <c r="AZ668">
        <v>13.417528571428599</v>
      </c>
      <c r="BA668">
        <v>799.999928571429</v>
      </c>
      <c r="BB668">
        <v>0.90001200000000003</v>
      </c>
      <c r="BC668">
        <v>0</v>
      </c>
      <c r="BD668">
        <v>9.9988028571428605E-2</v>
      </c>
      <c r="BE668">
        <v>0</v>
      </c>
      <c r="BF668">
        <v>25</v>
      </c>
      <c r="BG668">
        <v>13191.0714285714</v>
      </c>
      <c r="BH668">
        <v>1771183587</v>
      </c>
      <c r="BI668" t="s">
        <v>1572</v>
      </c>
      <c r="BJ668">
        <v>1771183586</v>
      </c>
      <c r="BK668">
        <v>1771183587</v>
      </c>
      <c r="BL668">
        <v>17</v>
      </c>
      <c r="BM668">
        <v>3.3000000000000002E-2</v>
      </c>
      <c r="BN668">
        <v>1E-3</v>
      </c>
      <c r="BO668">
        <v>-0.76100000000000001</v>
      </c>
      <c r="BP668">
        <v>0.11799999999999999</v>
      </c>
      <c r="BQ668">
        <v>410</v>
      </c>
      <c r="BR668">
        <v>15</v>
      </c>
      <c r="BS668">
        <v>0.24</v>
      </c>
      <c r="BT668">
        <v>0.1</v>
      </c>
      <c r="BU668">
        <v>1.3991585238095201E-2</v>
      </c>
      <c r="BV668">
        <v>1.3537894285714299E-2</v>
      </c>
      <c r="BW668">
        <v>1.83391195284721E-2</v>
      </c>
      <c r="BX668">
        <v>1</v>
      </c>
      <c r="BY668">
        <v>0</v>
      </c>
      <c r="BZ668">
        <v>0</v>
      </c>
      <c r="CA668">
        <v>0</v>
      </c>
      <c r="CB668">
        <v>-1</v>
      </c>
      <c r="CC668">
        <v>-1.09710233333333E-2</v>
      </c>
      <c r="CD668">
        <v>1.7283558701298701E-2</v>
      </c>
      <c r="CE668">
        <v>1.9063068887007499E-3</v>
      </c>
      <c r="CF668">
        <v>1</v>
      </c>
      <c r="CG668">
        <v>2</v>
      </c>
      <c r="CH668">
        <v>2</v>
      </c>
      <c r="CI668" t="s">
        <v>308</v>
      </c>
      <c r="CJ668">
        <v>3.5325700000000002</v>
      </c>
      <c r="CK668">
        <v>2.7006999999999999</v>
      </c>
      <c r="CL668">
        <v>9.8163100000000003E-2</v>
      </c>
      <c r="CM668">
        <v>9.6823400000000004E-2</v>
      </c>
      <c r="CN668">
        <v>8.7114700000000003E-2</v>
      </c>
      <c r="CO668">
        <v>8.6312700000000006E-2</v>
      </c>
      <c r="CP668">
        <v>31611.599999999999</v>
      </c>
      <c r="CQ668">
        <v>27829.200000000001</v>
      </c>
      <c r="CR668">
        <v>32443.4</v>
      </c>
      <c r="CS668">
        <v>30740.7</v>
      </c>
      <c r="CT668">
        <v>40111.199999999997</v>
      </c>
      <c r="CU668">
        <v>39501</v>
      </c>
      <c r="CV668">
        <v>47388.6</v>
      </c>
      <c r="CW668">
        <v>46891.4</v>
      </c>
      <c r="CX668">
        <v>2.6179399999999999</v>
      </c>
      <c r="CY668">
        <v>2.1487599999999998</v>
      </c>
      <c r="CZ668">
        <v>0</v>
      </c>
      <c r="DA668">
        <v>0</v>
      </c>
      <c r="DB668">
        <v>999.9</v>
      </c>
      <c r="DC668">
        <v>999.9</v>
      </c>
      <c r="DD668">
        <v>49.463000000000001</v>
      </c>
      <c r="DE668">
        <v>27.986000000000001</v>
      </c>
      <c r="DF668">
        <v>18.679200000000002</v>
      </c>
      <c r="DG668">
        <v>30.6037</v>
      </c>
      <c r="DH668">
        <v>17.087299999999999</v>
      </c>
      <c r="DI668">
        <v>2</v>
      </c>
      <c r="DJ668">
        <v>-9.7967499999999999E-2</v>
      </c>
      <c r="DK668">
        <v>2.7602899999999999</v>
      </c>
      <c r="DL668">
        <v>20.186800000000002</v>
      </c>
      <c r="DM668">
        <v>5.2490399999999999</v>
      </c>
      <c r="DN668">
        <v>12.033899999999999</v>
      </c>
      <c r="DO668">
        <v>4.9673600000000002</v>
      </c>
      <c r="DP668">
        <v>3.2909999999999999</v>
      </c>
      <c r="DQ668">
        <v>9999</v>
      </c>
      <c r="DR668">
        <v>612.29999999999995</v>
      </c>
      <c r="DS668">
        <v>9999</v>
      </c>
      <c r="DT668">
        <v>9999</v>
      </c>
      <c r="DU668">
        <v>1.87114</v>
      </c>
      <c r="DV668">
        <v>1.8761000000000001</v>
      </c>
      <c r="DW668">
        <v>1.8762399999999999</v>
      </c>
      <c r="DX668">
        <v>1.8827799999999999</v>
      </c>
      <c r="DY668">
        <v>1.8755999999999999</v>
      </c>
      <c r="DZ668">
        <v>1.8746499999999999</v>
      </c>
      <c r="EA668">
        <v>1.87083</v>
      </c>
      <c r="EB668">
        <v>1.8746</v>
      </c>
      <c r="EC668">
        <v>0</v>
      </c>
      <c r="ED668">
        <v>0</v>
      </c>
      <c r="EE668">
        <v>0</v>
      </c>
      <c r="EF668">
        <v>4.5</v>
      </c>
      <c r="EG668" t="s">
        <v>291</v>
      </c>
      <c r="EH668" t="s">
        <v>292</v>
      </c>
      <c r="EI668" t="s">
        <v>293</v>
      </c>
      <c r="EJ668" t="s">
        <v>294</v>
      </c>
      <c r="EK668" t="s">
        <v>294</v>
      </c>
      <c r="EL668" t="s">
        <v>293</v>
      </c>
      <c r="EM668">
        <v>0</v>
      </c>
      <c r="EN668">
        <v>100</v>
      </c>
      <c r="EO668">
        <v>100</v>
      </c>
      <c r="EP668">
        <v>-0.76100000000000001</v>
      </c>
      <c r="EQ668">
        <v>0.1176</v>
      </c>
      <c r="ER668">
        <v>-0.76109090909085397</v>
      </c>
      <c r="ES668">
        <v>0</v>
      </c>
      <c r="ET668">
        <v>0</v>
      </c>
      <c r="EU668">
        <v>0</v>
      </c>
      <c r="EV668">
        <v>0.11760000000000299</v>
      </c>
      <c r="EW668">
        <v>0</v>
      </c>
      <c r="EX668">
        <v>0</v>
      </c>
      <c r="EY668">
        <v>0</v>
      </c>
      <c r="EZ668">
        <v>-1</v>
      </c>
      <c r="FA668">
        <v>-1</v>
      </c>
      <c r="FB668">
        <v>-1</v>
      </c>
      <c r="FC668">
        <v>-1</v>
      </c>
      <c r="FD668">
        <v>5.3</v>
      </c>
      <c r="FE668">
        <v>5.3</v>
      </c>
      <c r="FF668">
        <v>1.25488</v>
      </c>
      <c r="FG668">
        <v>2.5878899999999998</v>
      </c>
      <c r="FH668">
        <v>2.19604</v>
      </c>
      <c r="FI668">
        <v>2.5708000000000002</v>
      </c>
      <c r="FJ668">
        <v>2.4462899999999999</v>
      </c>
      <c r="FK668">
        <v>2.2619600000000002</v>
      </c>
      <c r="FL668">
        <v>32.686900000000001</v>
      </c>
      <c r="FM668">
        <v>24.1313</v>
      </c>
      <c r="FN668">
        <v>19</v>
      </c>
      <c r="FO668">
        <v>864.58100000000002</v>
      </c>
      <c r="FP668">
        <v>593.51099999999997</v>
      </c>
      <c r="FQ668">
        <v>17.707000000000001</v>
      </c>
      <c r="FR668">
        <v>25.755600000000001</v>
      </c>
      <c r="FS668">
        <v>30.0002</v>
      </c>
      <c r="FT668">
        <v>25.7392</v>
      </c>
      <c r="FU668">
        <v>25.741599999999998</v>
      </c>
      <c r="FV668">
        <v>25.196200000000001</v>
      </c>
      <c r="FW668">
        <v>21.920400000000001</v>
      </c>
      <c r="FX668">
        <v>57.2639</v>
      </c>
      <c r="FY668">
        <v>17.701799999999999</v>
      </c>
      <c r="FZ668">
        <v>410</v>
      </c>
      <c r="GA668">
        <v>15.375400000000001</v>
      </c>
      <c r="GB668">
        <v>99.847899999999996</v>
      </c>
      <c r="GC668">
        <v>99.812600000000003</v>
      </c>
    </row>
    <row r="669" spans="1:185" x14ac:dyDescent="0.2">
      <c r="A669">
        <v>654</v>
      </c>
      <c r="B669">
        <v>1771183919.0999999</v>
      </c>
      <c r="C669">
        <v>10610</v>
      </c>
      <c r="D669" t="s">
        <v>1617</v>
      </c>
      <c r="E669" t="s">
        <v>1618</v>
      </c>
      <c r="F669">
        <v>15</v>
      </c>
      <c r="G669">
        <v>1771183911.5999999</v>
      </c>
      <c r="H669">
        <f t="shared" si="130"/>
        <v>-5.8094328372557796E-6</v>
      </c>
      <c r="I669">
        <v>0</v>
      </c>
      <c r="J669">
        <f t="shared" si="142"/>
        <v>-5.7830263553900656E-4</v>
      </c>
      <c r="K669">
        <f t="shared" si="131"/>
        <v>-1.5675433723083363E-2</v>
      </c>
      <c r="L669">
        <f t="shared" si="132"/>
        <v>70.040834821800729</v>
      </c>
      <c r="M669">
        <f t="shared" si="133"/>
        <v>1.5448903543016281</v>
      </c>
      <c r="N669">
        <f t="shared" si="134"/>
        <v>2.2056995154786039</v>
      </c>
      <c r="O669">
        <v>0</v>
      </c>
      <c r="P669">
        <v>0</v>
      </c>
      <c r="Q669">
        <f t="shared" si="135"/>
        <v>1</v>
      </c>
      <c r="R669">
        <f t="shared" si="136"/>
        <v>0</v>
      </c>
      <c r="S669">
        <f t="shared" si="137"/>
        <v>26340.545530891035</v>
      </c>
      <c r="T669">
        <f t="shared" si="138"/>
        <v>799.99950000000001</v>
      </c>
      <c r="U669">
        <f t="shared" si="139"/>
        <v>674.39926221448343</v>
      </c>
      <c r="V669">
        <f t="shared" si="140"/>
        <v>0.84299960464285717</v>
      </c>
      <c r="W669">
        <f t="shared" si="141"/>
        <v>0.15869908120714288</v>
      </c>
      <c r="X669">
        <v>1</v>
      </c>
      <c r="Y669">
        <v>1771183911.5999999</v>
      </c>
      <c r="Z669">
        <v>410.02464285714302</v>
      </c>
      <c r="AA669">
        <v>410.00207142857101</v>
      </c>
      <c r="AB669">
        <v>15.377978571428599</v>
      </c>
      <c r="AC669">
        <v>15.3851285714286</v>
      </c>
      <c r="AD669">
        <v>410.78564285714299</v>
      </c>
      <c r="AE669">
        <v>15.2603785714286</v>
      </c>
      <c r="AF669">
        <v>800.01335714285699</v>
      </c>
      <c r="AG669">
        <v>100.39871428571399</v>
      </c>
      <c r="AH669">
        <v>6.2496992857142802E-2</v>
      </c>
      <c r="AI669">
        <v>19.003771428571401</v>
      </c>
      <c r="AJ669">
        <v>999.9</v>
      </c>
      <c r="AK669">
        <v>999.9</v>
      </c>
      <c r="AL669">
        <v>0</v>
      </c>
      <c r="AM669">
        <v>0</v>
      </c>
      <c r="AN669">
        <v>5002.3214285714303</v>
      </c>
      <c r="AO669">
        <v>0</v>
      </c>
      <c r="AP669">
        <v>1.80671</v>
      </c>
      <c r="AQ669">
        <v>2.2421710714285701E-2</v>
      </c>
      <c r="AR669">
        <v>416.42857142857099</v>
      </c>
      <c r="AS669">
        <v>416.40878571428601</v>
      </c>
      <c r="AT669">
        <v>-7.1448592857142898E-3</v>
      </c>
      <c r="AU669">
        <v>410.00207142857101</v>
      </c>
      <c r="AV669">
        <v>15.3851285714286</v>
      </c>
      <c r="AW669">
        <v>1.54392857142857</v>
      </c>
      <c r="AX669">
        <v>1.54464571428571</v>
      </c>
      <c r="AY669">
        <v>13.4102785714286</v>
      </c>
      <c r="AZ669">
        <v>13.417414285714299</v>
      </c>
      <c r="BA669">
        <v>799.99950000000001</v>
      </c>
      <c r="BB669">
        <v>0.90001214285714304</v>
      </c>
      <c r="BC669">
        <v>0</v>
      </c>
      <c r="BD669">
        <v>9.9987821428571405E-2</v>
      </c>
      <c r="BE669">
        <v>0</v>
      </c>
      <c r="BF669">
        <v>25</v>
      </c>
      <c r="BG669">
        <v>13191.0714285714</v>
      </c>
      <c r="BH669">
        <v>1771183587</v>
      </c>
      <c r="BI669" t="s">
        <v>1572</v>
      </c>
      <c r="BJ669">
        <v>1771183586</v>
      </c>
      <c r="BK669">
        <v>1771183587</v>
      </c>
      <c r="BL669">
        <v>17</v>
      </c>
      <c r="BM669">
        <v>3.3000000000000002E-2</v>
      </c>
      <c r="BN669">
        <v>1E-3</v>
      </c>
      <c r="BO669">
        <v>-0.76100000000000001</v>
      </c>
      <c r="BP669">
        <v>0.11799999999999999</v>
      </c>
      <c r="BQ669">
        <v>410</v>
      </c>
      <c r="BR669">
        <v>15</v>
      </c>
      <c r="BS669">
        <v>0.24</v>
      </c>
      <c r="BT669">
        <v>0.1</v>
      </c>
      <c r="BU669">
        <v>1.9950874E-2</v>
      </c>
      <c r="BV669">
        <v>4.4179867669172602E-3</v>
      </c>
      <c r="BW669">
        <v>1.5491564647481399E-2</v>
      </c>
      <c r="BX669">
        <v>1</v>
      </c>
      <c r="BY669">
        <v>0</v>
      </c>
      <c r="BZ669">
        <v>0</v>
      </c>
      <c r="CA669">
        <v>0</v>
      </c>
      <c r="CB669">
        <v>-1</v>
      </c>
      <c r="CC669">
        <v>-7.6629154999999999E-3</v>
      </c>
      <c r="CD669">
        <v>8.6717418045112894E-3</v>
      </c>
      <c r="CE669">
        <v>9.4037823868098401E-4</v>
      </c>
      <c r="CF669">
        <v>1</v>
      </c>
      <c r="CG669">
        <v>2</v>
      </c>
      <c r="CH669">
        <v>2</v>
      </c>
      <c r="CI669" t="s">
        <v>308</v>
      </c>
      <c r="CJ669">
        <v>3.5325199999999999</v>
      </c>
      <c r="CK669">
        <v>2.7003300000000001</v>
      </c>
      <c r="CL669">
        <v>9.8164000000000001E-2</v>
      </c>
      <c r="CM669">
        <v>9.6822099999999994E-2</v>
      </c>
      <c r="CN669">
        <v>8.7122699999999997E-2</v>
      </c>
      <c r="CO669">
        <v>8.6312E-2</v>
      </c>
      <c r="CP669">
        <v>31611.8</v>
      </c>
      <c r="CQ669">
        <v>27829</v>
      </c>
      <c r="CR669">
        <v>32443.7</v>
      </c>
      <c r="CS669">
        <v>30740.3</v>
      </c>
      <c r="CT669">
        <v>40111.1</v>
      </c>
      <c r="CU669">
        <v>39500.6</v>
      </c>
      <c r="CV669">
        <v>47388.9</v>
      </c>
      <c r="CW669">
        <v>46890.9</v>
      </c>
      <c r="CX669">
        <v>2.6179999999999999</v>
      </c>
      <c r="CY669">
        <v>2.1487799999999999</v>
      </c>
      <c r="CZ669">
        <v>0</v>
      </c>
      <c r="DA669">
        <v>0</v>
      </c>
      <c r="DB669">
        <v>999.9</v>
      </c>
      <c r="DC669">
        <v>999.9</v>
      </c>
      <c r="DD669">
        <v>49.463000000000001</v>
      </c>
      <c r="DE669">
        <v>27.975999999999999</v>
      </c>
      <c r="DF669">
        <v>18.670300000000001</v>
      </c>
      <c r="DG669">
        <v>30.6937</v>
      </c>
      <c r="DH669">
        <v>16.9712</v>
      </c>
      <c r="DI669">
        <v>2</v>
      </c>
      <c r="DJ669">
        <v>-9.7752000000000006E-2</v>
      </c>
      <c r="DK669">
        <v>2.76823</v>
      </c>
      <c r="DL669">
        <v>20.186900000000001</v>
      </c>
      <c r="DM669">
        <v>5.2502399999999998</v>
      </c>
      <c r="DN669">
        <v>12.033899999999999</v>
      </c>
      <c r="DO669">
        <v>4.9673999999999996</v>
      </c>
      <c r="DP669">
        <v>3.2909999999999999</v>
      </c>
      <c r="DQ669">
        <v>9999</v>
      </c>
      <c r="DR669">
        <v>612.29999999999995</v>
      </c>
      <c r="DS669">
        <v>9999</v>
      </c>
      <c r="DT669">
        <v>9999</v>
      </c>
      <c r="DU669">
        <v>1.8711500000000001</v>
      </c>
      <c r="DV669">
        <v>1.8761000000000001</v>
      </c>
      <c r="DW669">
        <v>1.87626</v>
      </c>
      <c r="DX669">
        <v>1.88279</v>
      </c>
      <c r="DY669">
        <v>1.8755999999999999</v>
      </c>
      <c r="DZ669">
        <v>1.8746799999999999</v>
      </c>
      <c r="EA669">
        <v>1.8708199999999999</v>
      </c>
      <c r="EB669">
        <v>1.8746700000000001</v>
      </c>
      <c r="EC669">
        <v>0</v>
      </c>
      <c r="ED669">
        <v>0</v>
      </c>
      <c r="EE669">
        <v>0</v>
      </c>
      <c r="EF669">
        <v>4.5</v>
      </c>
      <c r="EG669" t="s">
        <v>291</v>
      </c>
      <c r="EH669" t="s">
        <v>292</v>
      </c>
      <c r="EI669" t="s">
        <v>293</v>
      </c>
      <c r="EJ669" t="s">
        <v>294</v>
      </c>
      <c r="EK669" t="s">
        <v>294</v>
      </c>
      <c r="EL669" t="s">
        <v>293</v>
      </c>
      <c r="EM669">
        <v>0</v>
      </c>
      <c r="EN669">
        <v>100</v>
      </c>
      <c r="EO669">
        <v>100</v>
      </c>
      <c r="EP669">
        <v>-0.76100000000000001</v>
      </c>
      <c r="EQ669">
        <v>0.1176</v>
      </c>
      <c r="ER669">
        <v>-0.76109090909085397</v>
      </c>
      <c r="ES669">
        <v>0</v>
      </c>
      <c r="ET669">
        <v>0</v>
      </c>
      <c r="EU669">
        <v>0</v>
      </c>
      <c r="EV669">
        <v>0.11760000000000299</v>
      </c>
      <c r="EW669">
        <v>0</v>
      </c>
      <c r="EX669">
        <v>0</v>
      </c>
      <c r="EY669">
        <v>0</v>
      </c>
      <c r="EZ669">
        <v>-1</v>
      </c>
      <c r="FA669">
        <v>-1</v>
      </c>
      <c r="FB669">
        <v>-1</v>
      </c>
      <c r="FC669">
        <v>-1</v>
      </c>
      <c r="FD669">
        <v>5.6</v>
      </c>
      <c r="FE669">
        <v>5.5</v>
      </c>
      <c r="FF669">
        <v>1.25488</v>
      </c>
      <c r="FG669">
        <v>2.5891099999999998</v>
      </c>
      <c r="FH669">
        <v>2.19604</v>
      </c>
      <c r="FI669">
        <v>2.5695800000000002</v>
      </c>
      <c r="FJ669">
        <v>2.4462899999999999</v>
      </c>
      <c r="FK669">
        <v>2.2741699999999998</v>
      </c>
      <c r="FL669">
        <v>32.709099999999999</v>
      </c>
      <c r="FM669">
        <v>24.1313</v>
      </c>
      <c r="FN669">
        <v>19</v>
      </c>
      <c r="FO669">
        <v>864.63699999999994</v>
      </c>
      <c r="FP669">
        <v>593.52599999999995</v>
      </c>
      <c r="FQ669">
        <v>17.6921</v>
      </c>
      <c r="FR669">
        <v>25.755600000000001</v>
      </c>
      <c r="FS669">
        <v>30.0002</v>
      </c>
      <c r="FT669">
        <v>25.7392</v>
      </c>
      <c r="FU669">
        <v>25.741599999999998</v>
      </c>
      <c r="FV669">
        <v>25.196000000000002</v>
      </c>
      <c r="FW669">
        <v>21.920400000000001</v>
      </c>
      <c r="FX669">
        <v>57.2639</v>
      </c>
      <c r="FY669">
        <v>17.690000000000001</v>
      </c>
      <c r="FZ669">
        <v>410</v>
      </c>
      <c r="GA669">
        <v>15.375400000000001</v>
      </c>
      <c r="GB669">
        <v>99.848600000000005</v>
      </c>
      <c r="GC669">
        <v>99.811599999999999</v>
      </c>
    </row>
    <row r="670" spans="1:185" x14ac:dyDescent="0.2">
      <c r="A670">
        <v>655</v>
      </c>
      <c r="B670">
        <v>1771183934.0999999</v>
      </c>
      <c r="C670">
        <v>10625</v>
      </c>
      <c r="D670" t="s">
        <v>1619</v>
      </c>
      <c r="E670" t="s">
        <v>1620</v>
      </c>
      <c r="F670">
        <v>15</v>
      </c>
      <c r="G670">
        <v>1771183926.5999999</v>
      </c>
      <c r="H670">
        <f t="shared" si="130"/>
        <v>-4.7647882238659386E-6</v>
      </c>
      <c r="I670">
        <v>0</v>
      </c>
      <c r="J670">
        <f t="shared" si="142"/>
        <v>-4.1769146508038353E-5</v>
      </c>
      <c r="K670">
        <f t="shared" si="131"/>
        <v>-1.1321917755852094E-3</v>
      </c>
      <c r="L670">
        <f t="shared" si="132"/>
        <v>70.069367709678517</v>
      </c>
      <c r="M670">
        <f t="shared" si="133"/>
        <v>1.5449693818115104</v>
      </c>
      <c r="N670">
        <f t="shared" si="134"/>
        <v>2.2049141191238513</v>
      </c>
      <c r="O670">
        <v>0</v>
      </c>
      <c r="P670">
        <v>0</v>
      </c>
      <c r="Q670">
        <f t="shared" si="135"/>
        <v>1</v>
      </c>
      <c r="R670">
        <f t="shared" si="136"/>
        <v>0</v>
      </c>
      <c r="S670">
        <f t="shared" si="137"/>
        <v>26355.456337204792</v>
      </c>
      <c r="T670">
        <f t="shared" si="138"/>
        <v>800.00021428571404</v>
      </c>
      <c r="U670">
        <f t="shared" si="139"/>
        <v>674.39992469993115</v>
      </c>
      <c r="V670">
        <f t="shared" si="140"/>
        <v>0.84299968007142845</v>
      </c>
      <c r="W670">
        <f t="shared" si="141"/>
        <v>0.15869901921857141</v>
      </c>
      <c r="X670">
        <v>1</v>
      </c>
      <c r="Y670">
        <v>1771183926.5999999</v>
      </c>
      <c r="Z670">
        <v>410.00285714285701</v>
      </c>
      <c r="AA670">
        <v>409.99900000000002</v>
      </c>
      <c r="AB670">
        <v>15.378885714285699</v>
      </c>
      <c r="AC670">
        <v>15.38475</v>
      </c>
      <c r="AD670">
        <v>410.76385714285698</v>
      </c>
      <c r="AE670">
        <v>15.2612857142857</v>
      </c>
      <c r="AF670">
        <v>800.01407142857101</v>
      </c>
      <c r="AG670">
        <v>100.398071428571</v>
      </c>
      <c r="AH670">
        <v>6.23527214285714E-2</v>
      </c>
      <c r="AI670">
        <v>18.9980642857143</v>
      </c>
      <c r="AJ670">
        <v>999.9</v>
      </c>
      <c r="AK670">
        <v>999.9</v>
      </c>
      <c r="AL670">
        <v>0</v>
      </c>
      <c r="AM670">
        <v>0</v>
      </c>
      <c r="AN670">
        <v>5004.7142857142899</v>
      </c>
      <c r="AO670">
        <v>0</v>
      </c>
      <c r="AP670">
        <v>1.80671</v>
      </c>
      <c r="AQ670">
        <v>3.7253242857142898E-3</v>
      </c>
      <c r="AR670">
        <v>416.406571428571</v>
      </c>
      <c r="AS670">
        <v>416.40542857142901</v>
      </c>
      <c r="AT670">
        <v>-5.8738150000000001E-3</v>
      </c>
      <c r="AU670">
        <v>409.99900000000002</v>
      </c>
      <c r="AV670">
        <v>15.38475</v>
      </c>
      <c r="AW670">
        <v>1.54401071428571</v>
      </c>
      <c r="AX670">
        <v>1.5446007142857101</v>
      </c>
      <c r="AY670">
        <v>13.411092857142901</v>
      </c>
      <c r="AZ670">
        <v>13.4169571428571</v>
      </c>
      <c r="BA670">
        <v>800.00021428571404</v>
      </c>
      <c r="BB670">
        <v>0.90001335714285702</v>
      </c>
      <c r="BC670">
        <v>0</v>
      </c>
      <c r="BD670">
        <v>9.9986735714285693E-2</v>
      </c>
      <c r="BE670">
        <v>0</v>
      </c>
      <c r="BF670">
        <v>25</v>
      </c>
      <c r="BG670">
        <v>13191.078571428599</v>
      </c>
      <c r="BH670">
        <v>1771183587</v>
      </c>
      <c r="BI670" t="s">
        <v>1572</v>
      </c>
      <c r="BJ670">
        <v>1771183586</v>
      </c>
      <c r="BK670">
        <v>1771183587</v>
      </c>
      <c r="BL670">
        <v>17</v>
      </c>
      <c r="BM670">
        <v>3.3000000000000002E-2</v>
      </c>
      <c r="BN670">
        <v>1E-3</v>
      </c>
      <c r="BO670">
        <v>-0.76100000000000001</v>
      </c>
      <c r="BP670">
        <v>0.11799999999999999</v>
      </c>
      <c r="BQ670">
        <v>410</v>
      </c>
      <c r="BR670">
        <v>15</v>
      </c>
      <c r="BS670">
        <v>0.24</v>
      </c>
      <c r="BT670">
        <v>0.1</v>
      </c>
      <c r="BU670">
        <v>9.1644324999999999E-3</v>
      </c>
      <c r="BV670">
        <v>-4.69548572932331E-2</v>
      </c>
      <c r="BW670">
        <v>1.55957120015711E-2</v>
      </c>
      <c r="BX670">
        <v>1</v>
      </c>
      <c r="BY670">
        <v>0</v>
      </c>
      <c r="BZ670">
        <v>0</v>
      </c>
      <c r="CA670">
        <v>0</v>
      </c>
      <c r="CB670">
        <v>-1</v>
      </c>
      <c r="CC670">
        <v>-6.2445629999999998E-3</v>
      </c>
      <c r="CD670">
        <v>3.5924986466165298E-3</v>
      </c>
      <c r="CE670">
        <v>5.8282151259283501E-4</v>
      </c>
      <c r="CF670">
        <v>1</v>
      </c>
      <c r="CG670">
        <v>2</v>
      </c>
      <c r="CH670">
        <v>2</v>
      </c>
      <c r="CI670" t="s">
        <v>308</v>
      </c>
      <c r="CJ670">
        <v>3.5325600000000001</v>
      </c>
      <c r="CK670">
        <v>2.70011</v>
      </c>
      <c r="CL670">
        <v>9.8159399999999994E-2</v>
      </c>
      <c r="CM670">
        <v>9.6817799999999996E-2</v>
      </c>
      <c r="CN670">
        <v>8.7123900000000004E-2</v>
      </c>
      <c r="CO670">
        <v>8.6306900000000006E-2</v>
      </c>
      <c r="CP670">
        <v>31612.5</v>
      </c>
      <c r="CQ670">
        <v>27829.5</v>
      </c>
      <c r="CR670">
        <v>32444.2</v>
      </c>
      <c r="CS670">
        <v>30740.7</v>
      </c>
      <c r="CT670">
        <v>40111.5</v>
      </c>
      <c r="CU670">
        <v>39501.5</v>
      </c>
      <c r="CV670">
        <v>47389.5</v>
      </c>
      <c r="CW670">
        <v>46891.7</v>
      </c>
      <c r="CX670">
        <v>2.6178599999999999</v>
      </c>
      <c r="CY670">
        <v>2.1488399999999999</v>
      </c>
      <c r="CZ670">
        <v>0</v>
      </c>
      <c r="DA670">
        <v>0</v>
      </c>
      <c r="DB670">
        <v>999.9</v>
      </c>
      <c r="DC670">
        <v>999.9</v>
      </c>
      <c r="DD670">
        <v>49.438000000000002</v>
      </c>
      <c r="DE670">
        <v>27.975999999999999</v>
      </c>
      <c r="DF670">
        <v>18.6599</v>
      </c>
      <c r="DG670">
        <v>30.4237</v>
      </c>
      <c r="DH670">
        <v>16.911100000000001</v>
      </c>
      <c r="DI670">
        <v>2</v>
      </c>
      <c r="DJ670">
        <v>-9.80264E-2</v>
      </c>
      <c r="DK670">
        <v>2.6676500000000001</v>
      </c>
      <c r="DL670">
        <v>20.188600000000001</v>
      </c>
      <c r="DM670">
        <v>5.2496400000000003</v>
      </c>
      <c r="DN670">
        <v>12.033899999999999</v>
      </c>
      <c r="DO670">
        <v>4.9673600000000002</v>
      </c>
      <c r="DP670">
        <v>3.2909999999999999</v>
      </c>
      <c r="DQ670">
        <v>9999</v>
      </c>
      <c r="DR670">
        <v>612.29999999999995</v>
      </c>
      <c r="DS670">
        <v>9999</v>
      </c>
      <c r="DT670">
        <v>9999</v>
      </c>
      <c r="DU670">
        <v>1.8710599999999999</v>
      </c>
      <c r="DV670">
        <v>1.8760699999999999</v>
      </c>
      <c r="DW670">
        <v>1.87626</v>
      </c>
      <c r="DX670">
        <v>1.8827799999999999</v>
      </c>
      <c r="DY670">
        <v>1.87558</v>
      </c>
      <c r="DZ670">
        <v>1.87463</v>
      </c>
      <c r="EA670">
        <v>1.8707499999999999</v>
      </c>
      <c r="EB670">
        <v>1.8745799999999999</v>
      </c>
      <c r="EC670">
        <v>0</v>
      </c>
      <c r="ED670">
        <v>0</v>
      </c>
      <c r="EE670">
        <v>0</v>
      </c>
      <c r="EF670">
        <v>4.5</v>
      </c>
      <c r="EG670" t="s">
        <v>291</v>
      </c>
      <c r="EH670" t="s">
        <v>292</v>
      </c>
      <c r="EI670" t="s">
        <v>293</v>
      </c>
      <c r="EJ670" t="s">
        <v>294</v>
      </c>
      <c r="EK670" t="s">
        <v>294</v>
      </c>
      <c r="EL670" t="s">
        <v>293</v>
      </c>
      <c r="EM670">
        <v>0</v>
      </c>
      <c r="EN670">
        <v>100</v>
      </c>
      <c r="EO670">
        <v>100</v>
      </c>
      <c r="EP670">
        <v>-0.76100000000000001</v>
      </c>
      <c r="EQ670">
        <v>0.1176</v>
      </c>
      <c r="ER670">
        <v>-0.76109090909085397</v>
      </c>
      <c r="ES670">
        <v>0</v>
      </c>
      <c r="ET670">
        <v>0</v>
      </c>
      <c r="EU670">
        <v>0</v>
      </c>
      <c r="EV670">
        <v>0.11760000000000299</v>
      </c>
      <c r="EW670">
        <v>0</v>
      </c>
      <c r="EX670">
        <v>0</v>
      </c>
      <c r="EY670">
        <v>0</v>
      </c>
      <c r="EZ670">
        <v>-1</v>
      </c>
      <c r="FA670">
        <v>-1</v>
      </c>
      <c r="FB670">
        <v>-1</v>
      </c>
      <c r="FC670">
        <v>-1</v>
      </c>
      <c r="FD670">
        <v>5.8</v>
      </c>
      <c r="FE670">
        <v>5.8</v>
      </c>
      <c r="FF670">
        <v>1.25488</v>
      </c>
      <c r="FG670">
        <v>2.5866699999999998</v>
      </c>
      <c r="FH670">
        <v>2.19604</v>
      </c>
      <c r="FI670">
        <v>2.5708000000000002</v>
      </c>
      <c r="FJ670">
        <v>2.4462899999999999</v>
      </c>
      <c r="FK670">
        <v>2.2839399999999999</v>
      </c>
      <c r="FL670">
        <v>32.709099999999999</v>
      </c>
      <c r="FM670">
        <v>24.1313</v>
      </c>
      <c r="FN670">
        <v>19</v>
      </c>
      <c r="FO670">
        <v>864.50699999999995</v>
      </c>
      <c r="FP670">
        <v>593.54899999999998</v>
      </c>
      <c r="FQ670">
        <v>17.700900000000001</v>
      </c>
      <c r="FR670">
        <v>25.755600000000001</v>
      </c>
      <c r="FS670">
        <v>30</v>
      </c>
      <c r="FT670">
        <v>25.7392</v>
      </c>
      <c r="FU670">
        <v>25.7394</v>
      </c>
      <c r="FV670">
        <v>25.194800000000001</v>
      </c>
      <c r="FW670">
        <v>21.920400000000001</v>
      </c>
      <c r="FX670">
        <v>57.2639</v>
      </c>
      <c r="FY670">
        <v>17.712900000000001</v>
      </c>
      <c r="FZ670">
        <v>410</v>
      </c>
      <c r="GA670">
        <v>15.375400000000001</v>
      </c>
      <c r="GB670">
        <v>99.85</v>
      </c>
      <c r="GC670">
        <v>99.813100000000006</v>
      </c>
    </row>
    <row r="671" spans="1:185" x14ac:dyDescent="0.2">
      <c r="A671">
        <v>656</v>
      </c>
      <c r="B671">
        <v>1771183949.0999999</v>
      </c>
      <c r="C671">
        <v>10640</v>
      </c>
      <c r="D671" t="s">
        <v>1621</v>
      </c>
      <c r="E671" t="s">
        <v>1622</v>
      </c>
      <c r="F671">
        <v>15</v>
      </c>
      <c r="G671">
        <v>1771183941.5999999</v>
      </c>
      <c r="H671">
        <f t="shared" si="130"/>
        <v>-2.768332681705161E-6</v>
      </c>
      <c r="I671">
        <v>0</v>
      </c>
      <c r="J671">
        <f t="shared" si="142"/>
        <v>-1.9213216663913123E-4</v>
      </c>
      <c r="K671">
        <f t="shared" si="131"/>
        <v>-5.2079220448597915E-3</v>
      </c>
      <c r="L671">
        <f t="shared" si="132"/>
        <v>70.091333920515979</v>
      </c>
      <c r="M671">
        <f t="shared" si="133"/>
        <v>1.5451017393748985</v>
      </c>
      <c r="N671">
        <f t="shared" si="134"/>
        <v>2.2044119478836763</v>
      </c>
      <c r="O671">
        <v>0</v>
      </c>
      <c r="P671">
        <v>0</v>
      </c>
      <c r="Q671">
        <f t="shared" si="135"/>
        <v>1</v>
      </c>
      <c r="R671">
        <f t="shared" si="136"/>
        <v>0</v>
      </c>
      <c r="S671">
        <f t="shared" si="137"/>
        <v>26303.806937461519</v>
      </c>
      <c r="T671">
        <f t="shared" si="138"/>
        <v>799.99971428571405</v>
      </c>
      <c r="U671">
        <f t="shared" si="139"/>
        <v>674.39945605725063</v>
      </c>
      <c r="V671">
        <f t="shared" si="140"/>
        <v>0.84299962114285687</v>
      </c>
      <c r="W671">
        <f t="shared" si="141"/>
        <v>0.15869908069714281</v>
      </c>
      <c r="X671">
        <v>1</v>
      </c>
      <c r="Y671">
        <v>1771183941.5999999</v>
      </c>
      <c r="Z671">
        <v>410.005</v>
      </c>
      <c r="AA671">
        <v>409.99707142857102</v>
      </c>
      <c r="AB671">
        <v>15.3802</v>
      </c>
      <c r="AC671">
        <v>15.3836071428571</v>
      </c>
      <c r="AD671">
        <v>410.76600000000002</v>
      </c>
      <c r="AE671">
        <v>15.262600000000001</v>
      </c>
      <c r="AF671">
        <v>800.01199999999994</v>
      </c>
      <c r="AG671">
        <v>100.398</v>
      </c>
      <c r="AH671">
        <v>6.2445207142857097E-2</v>
      </c>
      <c r="AI671">
        <v>18.994414285714299</v>
      </c>
      <c r="AJ671">
        <v>999.9</v>
      </c>
      <c r="AK671">
        <v>999.9</v>
      </c>
      <c r="AL671">
        <v>0</v>
      </c>
      <c r="AM671">
        <v>0</v>
      </c>
      <c r="AN671">
        <v>4996.1785714285697</v>
      </c>
      <c r="AO671">
        <v>0</v>
      </c>
      <c r="AP671">
        <v>1.80671</v>
      </c>
      <c r="AQ671">
        <v>8.0065064285714301E-3</v>
      </c>
      <c r="AR671">
        <v>416.40949999999998</v>
      </c>
      <c r="AS671">
        <v>416.40285714285699</v>
      </c>
      <c r="AT671">
        <v>-3.4168785714285702E-3</v>
      </c>
      <c r="AU671">
        <v>409.99707142857102</v>
      </c>
      <c r="AV671">
        <v>15.3836071428571</v>
      </c>
      <c r="AW671">
        <v>1.5441428571428599</v>
      </c>
      <c r="AX671">
        <v>1.54448214285714</v>
      </c>
      <c r="AY671">
        <v>13.4123642857143</v>
      </c>
      <c r="AZ671">
        <v>13.4157857142857</v>
      </c>
      <c r="BA671">
        <v>799.99971428571405</v>
      </c>
      <c r="BB671">
        <v>0.90001221428571399</v>
      </c>
      <c r="BC671">
        <v>0</v>
      </c>
      <c r="BD671">
        <v>9.9987771428571404E-2</v>
      </c>
      <c r="BE671">
        <v>0</v>
      </c>
      <c r="BF671">
        <v>25</v>
      </c>
      <c r="BG671">
        <v>13191.0714285714</v>
      </c>
      <c r="BH671">
        <v>1771183587</v>
      </c>
      <c r="BI671" t="s">
        <v>1572</v>
      </c>
      <c r="BJ671">
        <v>1771183586</v>
      </c>
      <c r="BK671">
        <v>1771183587</v>
      </c>
      <c r="BL671">
        <v>17</v>
      </c>
      <c r="BM671">
        <v>3.3000000000000002E-2</v>
      </c>
      <c r="BN671">
        <v>1E-3</v>
      </c>
      <c r="BO671">
        <v>-0.76100000000000001</v>
      </c>
      <c r="BP671">
        <v>0.11799999999999999</v>
      </c>
      <c r="BQ671">
        <v>410</v>
      </c>
      <c r="BR671">
        <v>15</v>
      </c>
      <c r="BS671">
        <v>0.24</v>
      </c>
      <c r="BT671">
        <v>0.1</v>
      </c>
      <c r="BU671">
        <v>1.1093142E-2</v>
      </c>
      <c r="BV671">
        <v>-2.6780220451127799E-2</v>
      </c>
      <c r="BW671">
        <v>1.20399665737051E-2</v>
      </c>
      <c r="BX671">
        <v>1</v>
      </c>
      <c r="BY671">
        <v>0</v>
      </c>
      <c r="BZ671">
        <v>0</v>
      </c>
      <c r="CA671">
        <v>0</v>
      </c>
      <c r="CB671">
        <v>-1</v>
      </c>
      <c r="CC671">
        <v>-4.0343755000000004E-3</v>
      </c>
      <c r="CD671">
        <v>1.08741586466165E-2</v>
      </c>
      <c r="CE671">
        <v>1.1139111650911599E-3</v>
      </c>
      <c r="CF671">
        <v>1</v>
      </c>
      <c r="CG671">
        <v>2</v>
      </c>
      <c r="CH671">
        <v>2</v>
      </c>
      <c r="CI671" t="s">
        <v>308</v>
      </c>
      <c r="CJ671">
        <v>3.5325099999999998</v>
      </c>
      <c r="CK671">
        <v>2.69991</v>
      </c>
      <c r="CL671">
        <v>9.8164899999999999E-2</v>
      </c>
      <c r="CM671">
        <v>9.6826899999999994E-2</v>
      </c>
      <c r="CN671">
        <v>8.7129200000000004E-2</v>
      </c>
      <c r="CO671">
        <v>8.6305699999999999E-2</v>
      </c>
      <c r="CP671">
        <v>31612.799999999999</v>
      </c>
      <c r="CQ671">
        <v>27829.8</v>
      </c>
      <c r="CR671">
        <v>32444.7</v>
      </c>
      <c r="CS671">
        <v>30741.4</v>
      </c>
      <c r="CT671">
        <v>40111.800000000003</v>
      </c>
      <c r="CU671">
        <v>39502.400000000001</v>
      </c>
      <c r="CV671">
        <v>47390.1</v>
      </c>
      <c r="CW671">
        <v>46892.7</v>
      </c>
      <c r="CX671">
        <v>2.6178400000000002</v>
      </c>
      <c r="CY671">
        <v>2.1488</v>
      </c>
      <c r="CZ671">
        <v>0</v>
      </c>
      <c r="DA671">
        <v>0</v>
      </c>
      <c r="DB671">
        <v>999.9</v>
      </c>
      <c r="DC671">
        <v>999.9</v>
      </c>
      <c r="DD671">
        <v>49.438000000000002</v>
      </c>
      <c r="DE671">
        <v>27.986000000000001</v>
      </c>
      <c r="DF671">
        <v>18.6706</v>
      </c>
      <c r="DG671">
        <v>30.4237</v>
      </c>
      <c r="DH671">
        <v>16.991199999999999</v>
      </c>
      <c r="DI671">
        <v>2</v>
      </c>
      <c r="DJ671">
        <v>-9.8597599999999994E-2</v>
      </c>
      <c r="DK671">
        <v>2.68391</v>
      </c>
      <c r="DL671">
        <v>20.188199999999998</v>
      </c>
      <c r="DM671">
        <v>5.2491599999999998</v>
      </c>
      <c r="DN671">
        <v>12.033899999999999</v>
      </c>
      <c r="DO671">
        <v>4.9671200000000004</v>
      </c>
      <c r="DP671">
        <v>3.2909999999999999</v>
      </c>
      <c r="DQ671">
        <v>9999</v>
      </c>
      <c r="DR671">
        <v>612.29999999999995</v>
      </c>
      <c r="DS671">
        <v>9999</v>
      </c>
      <c r="DT671">
        <v>9999</v>
      </c>
      <c r="DU671">
        <v>1.87107</v>
      </c>
      <c r="DV671">
        <v>1.8760699999999999</v>
      </c>
      <c r="DW671">
        <v>1.8762799999999999</v>
      </c>
      <c r="DX671">
        <v>1.8827799999999999</v>
      </c>
      <c r="DY671">
        <v>1.87557</v>
      </c>
      <c r="DZ671">
        <v>1.8746100000000001</v>
      </c>
      <c r="EA671">
        <v>1.8707499999999999</v>
      </c>
      <c r="EB671">
        <v>1.8746</v>
      </c>
      <c r="EC671">
        <v>0</v>
      </c>
      <c r="ED671">
        <v>0</v>
      </c>
      <c r="EE671">
        <v>0</v>
      </c>
      <c r="EF671">
        <v>4.5</v>
      </c>
      <c r="EG671" t="s">
        <v>291</v>
      </c>
      <c r="EH671" t="s">
        <v>292</v>
      </c>
      <c r="EI671" t="s">
        <v>293</v>
      </c>
      <c r="EJ671" t="s">
        <v>294</v>
      </c>
      <c r="EK671" t="s">
        <v>294</v>
      </c>
      <c r="EL671" t="s">
        <v>293</v>
      </c>
      <c r="EM671">
        <v>0</v>
      </c>
      <c r="EN671">
        <v>100</v>
      </c>
      <c r="EO671">
        <v>100</v>
      </c>
      <c r="EP671">
        <v>-0.76100000000000001</v>
      </c>
      <c r="EQ671">
        <v>0.1176</v>
      </c>
      <c r="ER671">
        <v>-0.76109090909085397</v>
      </c>
      <c r="ES671">
        <v>0</v>
      </c>
      <c r="ET671">
        <v>0</v>
      </c>
      <c r="EU671">
        <v>0</v>
      </c>
      <c r="EV671">
        <v>0.11760000000000299</v>
      </c>
      <c r="EW671">
        <v>0</v>
      </c>
      <c r="EX671">
        <v>0</v>
      </c>
      <c r="EY671">
        <v>0</v>
      </c>
      <c r="EZ671">
        <v>-1</v>
      </c>
      <c r="FA671">
        <v>-1</v>
      </c>
      <c r="FB671">
        <v>-1</v>
      </c>
      <c r="FC671">
        <v>-1</v>
      </c>
      <c r="FD671">
        <v>6.1</v>
      </c>
      <c r="FE671">
        <v>6</v>
      </c>
      <c r="FF671">
        <v>1.25488</v>
      </c>
      <c r="FG671">
        <v>2.5903299999999998</v>
      </c>
      <c r="FH671">
        <v>2.19604</v>
      </c>
      <c r="FI671">
        <v>2.5708000000000002</v>
      </c>
      <c r="FJ671">
        <v>2.4462899999999999</v>
      </c>
      <c r="FK671">
        <v>2.3034699999999999</v>
      </c>
      <c r="FL671">
        <v>32.686900000000001</v>
      </c>
      <c r="FM671">
        <v>24.14</v>
      </c>
      <c r="FN671">
        <v>19</v>
      </c>
      <c r="FO671">
        <v>864.48800000000006</v>
      </c>
      <c r="FP671">
        <v>593.51700000000005</v>
      </c>
      <c r="FQ671">
        <v>17.720800000000001</v>
      </c>
      <c r="FR671">
        <v>25.755600000000001</v>
      </c>
      <c r="FS671">
        <v>30</v>
      </c>
      <c r="FT671">
        <v>25.7392</v>
      </c>
      <c r="FU671">
        <v>25.7394</v>
      </c>
      <c r="FV671">
        <v>25.194600000000001</v>
      </c>
      <c r="FW671">
        <v>21.920400000000001</v>
      </c>
      <c r="FX671">
        <v>57.2639</v>
      </c>
      <c r="FY671">
        <v>17.724399999999999</v>
      </c>
      <c r="FZ671">
        <v>410</v>
      </c>
      <c r="GA671">
        <v>15.375400000000001</v>
      </c>
      <c r="GB671">
        <v>99.851500000000001</v>
      </c>
      <c r="GC671">
        <v>99.815200000000004</v>
      </c>
    </row>
    <row r="672" spans="1:185" x14ac:dyDescent="0.2">
      <c r="A672">
        <v>657</v>
      </c>
      <c r="B672">
        <v>1771183964.0999999</v>
      </c>
      <c r="C672">
        <v>10655</v>
      </c>
      <c r="D672" t="s">
        <v>1623</v>
      </c>
      <c r="E672" t="s">
        <v>1624</v>
      </c>
      <c r="F672">
        <v>15</v>
      </c>
      <c r="G672">
        <v>1771183956.5999999</v>
      </c>
      <c r="H672">
        <f t="shared" si="130"/>
        <v>-1.9964675696728616E-6</v>
      </c>
      <c r="I672">
        <v>0</v>
      </c>
      <c r="J672">
        <f t="shared" si="142"/>
        <v>-3.9143568930964705E-4</v>
      </c>
      <c r="K672">
        <f t="shared" si="131"/>
        <v>-1.061023040108375E-2</v>
      </c>
      <c r="L672">
        <f t="shared" si="132"/>
        <v>70.085926073608604</v>
      </c>
      <c r="M672">
        <f t="shared" si="133"/>
        <v>1.5452332260316639</v>
      </c>
      <c r="N672">
        <f t="shared" si="134"/>
        <v>2.2047696486292607</v>
      </c>
      <c r="O672">
        <v>0</v>
      </c>
      <c r="P672">
        <v>0</v>
      </c>
      <c r="Q672">
        <f t="shared" si="135"/>
        <v>1</v>
      </c>
      <c r="R672">
        <f t="shared" si="136"/>
        <v>0</v>
      </c>
      <c r="S672">
        <f t="shared" si="137"/>
        <v>26329.097055603153</v>
      </c>
      <c r="T672">
        <f t="shared" si="138"/>
        <v>799.99985714285697</v>
      </c>
      <c r="U672">
        <f t="shared" si="139"/>
        <v>674.3996109429047</v>
      </c>
      <c r="V672">
        <f t="shared" si="140"/>
        <v>0.8429996642142854</v>
      </c>
      <c r="W672">
        <f t="shared" si="141"/>
        <v>0.15869892389571424</v>
      </c>
      <c r="X672">
        <v>1</v>
      </c>
      <c r="Y672">
        <v>1771183956.5999999</v>
      </c>
      <c r="Z672">
        <v>410.02378571428602</v>
      </c>
      <c r="AA672">
        <v>410.0095</v>
      </c>
      <c r="AB672">
        <v>15.381607142857099</v>
      </c>
      <c r="AC672">
        <v>15.384064285714301</v>
      </c>
      <c r="AD672">
        <v>410.78478571428599</v>
      </c>
      <c r="AE672">
        <v>15.2640071428571</v>
      </c>
      <c r="AF672">
        <v>800.01807142857103</v>
      </c>
      <c r="AG672">
        <v>100.39749999999999</v>
      </c>
      <c r="AH672">
        <v>6.2303171428571398E-2</v>
      </c>
      <c r="AI672">
        <v>18.9970142857143</v>
      </c>
      <c r="AJ672">
        <v>999.9</v>
      </c>
      <c r="AK672">
        <v>999.9</v>
      </c>
      <c r="AL672">
        <v>0</v>
      </c>
      <c r="AM672">
        <v>0</v>
      </c>
      <c r="AN672">
        <v>5000.3928571428596</v>
      </c>
      <c r="AO672">
        <v>0</v>
      </c>
      <c r="AP672">
        <v>1.80671</v>
      </c>
      <c r="AQ672">
        <v>1.42015725714286E-2</v>
      </c>
      <c r="AR672">
        <v>416.42907142857098</v>
      </c>
      <c r="AS672">
        <v>416.41578571428602</v>
      </c>
      <c r="AT672">
        <v>-2.4678371428571398E-3</v>
      </c>
      <c r="AU672">
        <v>410.0095</v>
      </c>
      <c r="AV672">
        <v>15.384064285714301</v>
      </c>
      <c r="AW672">
        <v>1.54427571428571</v>
      </c>
      <c r="AX672">
        <v>1.54452071428571</v>
      </c>
      <c r="AY672">
        <v>13.413707142857101</v>
      </c>
      <c r="AZ672">
        <v>13.416178571428601</v>
      </c>
      <c r="BA672">
        <v>799.99985714285697</v>
      </c>
      <c r="BB672">
        <v>0.900014714285714</v>
      </c>
      <c r="BC672">
        <v>0</v>
      </c>
      <c r="BD672">
        <v>9.99854071428571E-2</v>
      </c>
      <c r="BE672">
        <v>0</v>
      </c>
      <c r="BF672">
        <v>25</v>
      </c>
      <c r="BG672">
        <v>13191.078571428599</v>
      </c>
      <c r="BH672">
        <v>1771183587</v>
      </c>
      <c r="BI672" t="s">
        <v>1572</v>
      </c>
      <c r="BJ672">
        <v>1771183586</v>
      </c>
      <c r="BK672">
        <v>1771183587</v>
      </c>
      <c r="BL672">
        <v>17</v>
      </c>
      <c r="BM672">
        <v>3.3000000000000002E-2</v>
      </c>
      <c r="BN672">
        <v>1E-3</v>
      </c>
      <c r="BO672">
        <v>-0.76100000000000001</v>
      </c>
      <c r="BP672">
        <v>0.11799999999999999</v>
      </c>
      <c r="BQ672">
        <v>410</v>
      </c>
      <c r="BR672">
        <v>15</v>
      </c>
      <c r="BS672">
        <v>0.24</v>
      </c>
      <c r="BT672">
        <v>0.1</v>
      </c>
      <c r="BU672">
        <v>1.09020426666667E-2</v>
      </c>
      <c r="BV672">
        <v>-2.11626311688298E-4</v>
      </c>
      <c r="BW672">
        <v>1.36563966295119E-2</v>
      </c>
      <c r="BX672">
        <v>1</v>
      </c>
      <c r="BY672">
        <v>0</v>
      </c>
      <c r="BZ672">
        <v>0</v>
      </c>
      <c r="CA672">
        <v>0</v>
      </c>
      <c r="CB672">
        <v>-1</v>
      </c>
      <c r="CC672">
        <v>-2.63427619047619E-3</v>
      </c>
      <c r="CD672">
        <v>3.0121028571428602E-3</v>
      </c>
      <c r="CE672">
        <v>3.9123735374634098E-4</v>
      </c>
      <c r="CF672">
        <v>1</v>
      </c>
      <c r="CG672">
        <v>2</v>
      </c>
      <c r="CH672">
        <v>2</v>
      </c>
      <c r="CI672" t="s">
        <v>308</v>
      </c>
      <c r="CJ672">
        <v>3.5325299999999999</v>
      </c>
      <c r="CK672">
        <v>2.7003200000000001</v>
      </c>
      <c r="CL672">
        <v>9.8160300000000006E-2</v>
      </c>
      <c r="CM672">
        <v>9.6821299999999999E-2</v>
      </c>
      <c r="CN672">
        <v>8.7135199999999996E-2</v>
      </c>
      <c r="CO672">
        <v>8.6304099999999995E-2</v>
      </c>
      <c r="CP672">
        <v>31612.9</v>
      </c>
      <c r="CQ672">
        <v>27830.400000000001</v>
      </c>
      <c r="CR672">
        <v>32444.6</v>
      </c>
      <c r="CS672">
        <v>30741.9</v>
      </c>
      <c r="CT672">
        <v>40111.4</v>
      </c>
      <c r="CU672">
        <v>39503</v>
      </c>
      <c r="CV672">
        <v>47390</v>
      </c>
      <c r="CW672">
        <v>46893.4</v>
      </c>
      <c r="CX672">
        <v>2.6179800000000002</v>
      </c>
      <c r="CY672">
        <v>2.1488800000000001</v>
      </c>
      <c r="CZ672">
        <v>0</v>
      </c>
      <c r="DA672">
        <v>0</v>
      </c>
      <c r="DB672">
        <v>999.9</v>
      </c>
      <c r="DC672">
        <v>999.9</v>
      </c>
      <c r="DD672">
        <v>49.438000000000002</v>
      </c>
      <c r="DE672">
        <v>27.986000000000001</v>
      </c>
      <c r="DF672">
        <v>18.672000000000001</v>
      </c>
      <c r="DG672">
        <v>30.363700000000001</v>
      </c>
      <c r="DH672">
        <v>17.0593</v>
      </c>
      <c r="DI672">
        <v>2</v>
      </c>
      <c r="DJ672">
        <v>-9.8451200000000003E-2</v>
      </c>
      <c r="DK672">
        <v>2.68005</v>
      </c>
      <c r="DL672">
        <v>20.188300000000002</v>
      </c>
      <c r="DM672">
        <v>5.25</v>
      </c>
      <c r="DN672">
        <v>12.033899999999999</v>
      </c>
      <c r="DO672">
        <v>4.9675599999999998</v>
      </c>
      <c r="DP672">
        <v>3.2909999999999999</v>
      </c>
      <c r="DQ672">
        <v>9999</v>
      </c>
      <c r="DR672">
        <v>612.29999999999995</v>
      </c>
      <c r="DS672">
        <v>9999</v>
      </c>
      <c r="DT672">
        <v>9999</v>
      </c>
      <c r="DU672">
        <v>1.8711100000000001</v>
      </c>
      <c r="DV672">
        <v>1.87609</v>
      </c>
      <c r="DW672">
        <v>1.8763099999999999</v>
      </c>
      <c r="DX672">
        <v>1.88279</v>
      </c>
      <c r="DY672">
        <v>1.87561</v>
      </c>
      <c r="DZ672">
        <v>1.87466</v>
      </c>
      <c r="EA672">
        <v>1.8708</v>
      </c>
      <c r="EB672">
        <v>1.87463</v>
      </c>
      <c r="EC672">
        <v>0</v>
      </c>
      <c r="ED672">
        <v>0</v>
      </c>
      <c r="EE672">
        <v>0</v>
      </c>
      <c r="EF672">
        <v>4.5</v>
      </c>
      <c r="EG672" t="s">
        <v>291</v>
      </c>
      <c r="EH672" t="s">
        <v>292</v>
      </c>
      <c r="EI672" t="s">
        <v>293</v>
      </c>
      <c r="EJ672" t="s">
        <v>294</v>
      </c>
      <c r="EK672" t="s">
        <v>294</v>
      </c>
      <c r="EL672" t="s">
        <v>293</v>
      </c>
      <c r="EM672">
        <v>0</v>
      </c>
      <c r="EN672">
        <v>100</v>
      </c>
      <c r="EO672">
        <v>100</v>
      </c>
      <c r="EP672">
        <v>-0.76100000000000001</v>
      </c>
      <c r="EQ672">
        <v>0.1176</v>
      </c>
      <c r="ER672">
        <v>-0.76109090909085397</v>
      </c>
      <c r="ES672">
        <v>0</v>
      </c>
      <c r="ET672">
        <v>0</v>
      </c>
      <c r="EU672">
        <v>0</v>
      </c>
      <c r="EV672">
        <v>0.11760000000000299</v>
      </c>
      <c r="EW672">
        <v>0</v>
      </c>
      <c r="EX672">
        <v>0</v>
      </c>
      <c r="EY672">
        <v>0</v>
      </c>
      <c r="EZ672">
        <v>-1</v>
      </c>
      <c r="FA672">
        <v>-1</v>
      </c>
      <c r="FB672">
        <v>-1</v>
      </c>
      <c r="FC672">
        <v>-1</v>
      </c>
      <c r="FD672">
        <v>6.3</v>
      </c>
      <c r="FE672">
        <v>6.3</v>
      </c>
      <c r="FF672">
        <v>1.25488</v>
      </c>
      <c r="FG672">
        <v>2.5793499999999998</v>
      </c>
      <c r="FH672">
        <v>2.19604</v>
      </c>
      <c r="FI672">
        <v>2.5708000000000002</v>
      </c>
      <c r="FJ672">
        <v>2.4462899999999999</v>
      </c>
      <c r="FK672">
        <v>2.32666</v>
      </c>
      <c r="FL672">
        <v>32.709099999999999</v>
      </c>
      <c r="FM672">
        <v>24.14</v>
      </c>
      <c r="FN672">
        <v>19</v>
      </c>
      <c r="FO672">
        <v>864.61800000000005</v>
      </c>
      <c r="FP672">
        <v>593.58000000000004</v>
      </c>
      <c r="FQ672">
        <v>17.729700000000001</v>
      </c>
      <c r="FR672">
        <v>25.755400000000002</v>
      </c>
      <c r="FS672">
        <v>30.0001</v>
      </c>
      <c r="FT672">
        <v>25.7392</v>
      </c>
      <c r="FU672">
        <v>25.7394</v>
      </c>
      <c r="FV672">
        <v>25.194199999999999</v>
      </c>
      <c r="FW672">
        <v>21.920400000000001</v>
      </c>
      <c r="FX672">
        <v>57.2639</v>
      </c>
      <c r="FY672">
        <v>17.730799999999999</v>
      </c>
      <c r="FZ672">
        <v>410</v>
      </c>
      <c r="GA672">
        <v>15.375400000000001</v>
      </c>
      <c r="GB672">
        <v>99.851200000000006</v>
      </c>
      <c r="GC672">
        <v>99.816800000000001</v>
      </c>
    </row>
    <row r="673" spans="1:185" x14ac:dyDescent="0.2">
      <c r="A673">
        <v>658</v>
      </c>
      <c r="B673">
        <v>1771183979.0999999</v>
      </c>
      <c r="C673">
        <v>10670</v>
      </c>
      <c r="D673" t="s">
        <v>1625</v>
      </c>
      <c r="E673" t="s">
        <v>1626</v>
      </c>
      <c r="F673">
        <v>15</v>
      </c>
      <c r="G673">
        <v>1771183971.5999999</v>
      </c>
      <c r="H673">
        <f t="shared" si="130"/>
        <v>-5.6295340628010598E-7</v>
      </c>
      <c r="I673">
        <v>0</v>
      </c>
      <c r="J673">
        <f t="shared" si="142"/>
        <v>-2.887356269146023E-4</v>
      </c>
      <c r="K673">
        <f t="shared" si="131"/>
        <v>-7.8264491721955678E-3</v>
      </c>
      <c r="L673">
        <f t="shared" si="132"/>
        <v>70.08123624174759</v>
      </c>
      <c r="M673">
        <f t="shared" si="133"/>
        <v>1.5452985737878857</v>
      </c>
      <c r="N673">
        <f t="shared" si="134"/>
        <v>2.2050104373977168</v>
      </c>
      <c r="O673">
        <v>0</v>
      </c>
      <c r="P673">
        <v>0</v>
      </c>
      <c r="Q673">
        <f t="shared" si="135"/>
        <v>1</v>
      </c>
      <c r="R673">
        <f t="shared" si="136"/>
        <v>0</v>
      </c>
      <c r="S673">
        <f t="shared" si="137"/>
        <v>26320.962808111377</v>
      </c>
      <c r="T673">
        <f t="shared" si="138"/>
        <v>799.99971428571405</v>
      </c>
      <c r="U673">
        <f t="shared" si="139"/>
        <v>674.39937840013545</v>
      </c>
      <c r="V673">
        <f t="shared" si="140"/>
        <v>0.84299952407142809</v>
      </c>
      <c r="W673">
        <f t="shared" si="141"/>
        <v>0.15869879625857136</v>
      </c>
      <c r="X673">
        <v>1</v>
      </c>
      <c r="Y673">
        <v>1771183971.5999999</v>
      </c>
      <c r="Z673">
        <v>410.00264285714297</v>
      </c>
      <c r="AA673">
        <v>409.99257142857101</v>
      </c>
      <c r="AB673">
        <v>15.382314285714299</v>
      </c>
      <c r="AC673">
        <v>15.3830071428571</v>
      </c>
      <c r="AD673">
        <v>410.763714285714</v>
      </c>
      <c r="AE673">
        <v>15.2647142857143</v>
      </c>
      <c r="AF673">
        <v>800.01178571428602</v>
      </c>
      <c r="AG673">
        <v>100.396928571429</v>
      </c>
      <c r="AH673">
        <v>6.2504585714285701E-2</v>
      </c>
      <c r="AI673">
        <v>18.998764285714302</v>
      </c>
      <c r="AJ673">
        <v>999.9</v>
      </c>
      <c r="AK673">
        <v>999.9</v>
      </c>
      <c r="AL673">
        <v>0</v>
      </c>
      <c r="AM673">
        <v>0</v>
      </c>
      <c r="AN673">
        <v>4999.1071428571404</v>
      </c>
      <c r="AO673">
        <v>0</v>
      </c>
      <c r="AP673">
        <v>1.80671</v>
      </c>
      <c r="AQ673">
        <v>9.9312885714285693E-3</v>
      </c>
      <c r="AR673">
        <v>416.40792857142901</v>
      </c>
      <c r="AS673">
        <v>416.398142857143</v>
      </c>
      <c r="AT673">
        <v>-6.8201296614285698E-4</v>
      </c>
      <c r="AU673">
        <v>409.99257142857101</v>
      </c>
      <c r="AV673">
        <v>15.3830071428571</v>
      </c>
      <c r="AW673">
        <v>1.5443378571428601</v>
      </c>
      <c r="AX673">
        <v>1.5444064285714301</v>
      </c>
      <c r="AY673">
        <v>13.4143428571429</v>
      </c>
      <c r="AZ673">
        <v>13.4150142857143</v>
      </c>
      <c r="BA673">
        <v>799.99971428571405</v>
      </c>
      <c r="BB673">
        <v>0.90001607142857099</v>
      </c>
      <c r="BC673">
        <v>0</v>
      </c>
      <c r="BD673">
        <v>9.9983935714285696E-2</v>
      </c>
      <c r="BE673">
        <v>0</v>
      </c>
      <c r="BF673">
        <v>25</v>
      </c>
      <c r="BG673">
        <v>13191.1</v>
      </c>
      <c r="BH673">
        <v>1771183587</v>
      </c>
      <c r="BI673" t="s">
        <v>1572</v>
      </c>
      <c r="BJ673">
        <v>1771183586</v>
      </c>
      <c r="BK673">
        <v>1771183587</v>
      </c>
      <c r="BL673">
        <v>17</v>
      </c>
      <c r="BM673">
        <v>3.3000000000000002E-2</v>
      </c>
      <c r="BN673">
        <v>1E-3</v>
      </c>
      <c r="BO673">
        <v>-0.76100000000000001</v>
      </c>
      <c r="BP673">
        <v>0.11799999999999999</v>
      </c>
      <c r="BQ673">
        <v>410</v>
      </c>
      <c r="BR673">
        <v>15</v>
      </c>
      <c r="BS673">
        <v>0.24</v>
      </c>
      <c r="BT673">
        <v>0.1</v>
      </c>
      <c r="BU673">
        <v>7.5378414350000004E-3</v>
      </c>
      <c r="BV673">
        <v>0.12676677237744399</v>
      </c>
      <c r="BW673">
        <v>2.5667238232205299E-2</v>
      </c>
      <c r="BX673">
        <v>1</v>
      </c>
      <c r="BY673">
        <v>0</v>
      </c>
      <c r="BZ673">
        <v>0</v>
      </c>
      <c r="CA673">
        <v>0</v>
      </c>
      <c r="CB673">
        <v>-1</v>
      </c>
      <c r="CC673">
        <v>-1.1075970763000001E-3</v>
      </c>
      <c r="CD673">
        <v>4.3947935044511303E-3</v>
      </c>
      <c r="CE673">
        <v>8.5255753146070605E-4</v>
      </c>
      <c r="CF673">
        <v>1</v>
      </c>
      <c r="CG673">
        <v>2</v>
      </c>
      <c r="CH673">
        <v>2</v>
      </c>
      <c r="CI673" t="s">
        <v>308</v>
      </c>
      <c r="CJ673">
        <v>3.5324900000000001</v>
      </c>
      <c r="CK673">
        <v>2.7002299999999999</v>
      </c>
      <c r="CL673">
        <v>9.8157499999999995E-2</v>
      </c>
      <c r="CM673">
        <v>9.6813700000000003E-2</v>
      </c>
      <c r="CN673">
        <v>8.7135599999999994E-2</v>
      </c>
      <c r="CO673">
        <v>8.6303199999999997E-2</v>
      </c>
      <c r="CP673">
        <v>31612.799999999999</v>
      </c>
      <c r="CQ673">
        <v>27830.2</v>
      </c>
      <c r="CR673">
        <v>32444.400000000001</v>
      </c>
      <c r="CS673">
        <v>30741.4</v>
      </c>
      <c r="CT673">
        <v>40111.300000000003</v>
      </c>
      <c r="CU673">
        <v>39502.699999999997</v>
      </c>
      <c r="CV673">
        <v>47389.9</v>
      </c>
      <c r="CW673">
        <v>46892.9</v>
      </c>
      <c r="CX673">
        <v>2.6179800000000002</v>
      </c>
      <c r="CY673">
        <v>2.1489199999999999</v>
      </c>
      <c r="CZ673">
        <v>0</v>
      </c>
      <c r="DA673">
        <v>0</v>
      </c>
      <c r="DB673">
        <v>999.9</v>
      </c>
      <c r="DC673">
        <v>999.9</v>
      </c>
      <c r="DD673">
        <v>49.42</v>
      </c>
      <c r="DE673">
        <v>27.975999999999999</v>
      </c>
      <c r="DF673">
        <v>18.652699999999999</v>
      </c>
      <c r="DG673">
        <v>30.393699999999999</v>
      </c>
      <c r="DH673">
        <v>17.027200000000001</v>
      </c>
      <c r="DI673">
        <v>2</v>
      </c>
      <c r="DJ673">
        <v>-9.8589399999999994E-2</v>
      </c>
      <c r="DK673">
        <v>2.6849099999999999</v>
      </c>
      <c r="DL673">
        <v>20.188099999999999</v>
      </c>
      <c r="DM673">
        <v>5.2495200000000004</v>
      </c>
      <c r="DN673">
        <v>12.033899999999999</v>
      </c>
      <c r="DO673">
        <v>4.96732</v>
      </c>
      <c r="DP673">
        <v>3.2909999999999999</v>
      </c>
      <c r="DQ673">
        <v>9999</v>
      </c>
      <c r="DR673">
        <v>612.29999999999995</v>
      </c>
      <c r="DS673">
        <v>9999</v>
      </c>
      <c r="DT673">
        <v>9999</v>
      </c>
      <c r="DU673">
        <v>1.8711100000000001</v>
      </c>
      <c r="DV673">
        <v>1.87608</v>
      </c>
      <c r="DW673">
        <v>1.8762700000000001</v>
      </c>
      <c r="DX673">
        <v>1.8827799999999999</v>
      </c>
      <c r="DY673">
        <v>1.8755999999999999</v>
      </c>
      <c r="DZ673">
        <v>1.8746499999999999</v>
      </c>
      <c r="EA673">
        <v>1.87079</v>
      </c>
      <c r="EB673">
        <v>1.8745799999999999</v>
      </c>
      <c r="EC673">
        <v>0</v>
      </c>
      <c r="ED673">
        <v>0</v>
      </c>
      <c r="EE673">
        <v>0</v>
      </c>
      <c r="EF673">
        <v>4.5</v>
      </c>
      <c r="EG673" t="s">
        <v>291</v>
      </c>
      <c r="EH673" t="s">
        <v>292</v>
      </c>
      <c r="EI673" t="s">
        <v>293</v>
      </c>
      <c r="EJ673" t="s">
        <v>294</v>
      </c>
      <c r="EK673" t="s">
        <v>294</v>
      </c>
      <c r="EL673" t="s">
        <v>293</v>
      </c>
      <c r="EM673">
        <v>0</v>
      </c>
      <c r="EN673">
        <v>100</v>
      </c>
      <c r="EO673">
        <v>100</v>
      </c>
      <c r="EP673">
        <v>-0.76100000000000001</v>
      </c>
      <c r="EQ673">
        <v>0.1176</v>
      </c>
      <c r="ER673">
        <v>-0.76109090909085397</v>
      </c>
      <c r="ES673">
        <v>0</v>
      </c>
      <c r="ET673">
        <v>0</v>
      </c>
      <c r="EU673">
        <v>0</v>
      </c>
      <c r="EV673">
        <v>0.11760000000000299</v>
      </c>
      <c r="EW673">
        <v>0</v>
      </c>
      <c r="EX673">
        <v>0</v>
      </c>
      <c r="EY673">
        <v>0</v>
      </c>
      <c r="EZ673">
        <v>-1</v>
      </c>
      <c r="FA673">
        <v>-1</v>
      </c>
      <c r="FB673">
        <v>-1</v>
      </c>
      <c r="FC673">
        <v>-1</v>
      </c>
      <c r="FD673">
        <v>6.6</v>
      </c>
      <c r="FE673">
        <v>6.5</v>
      </c>
      <c r="FF673">
        <v>1.25488</v>
      </c>
      <c r="FG673">
        <v>2.5891099999999998</v>
      </c>
      <c r="FH673">
        <v>2.19604</v>
      </c>
      <c r="FI673">
        <v>2.5695800000000002</v>
      </c>
      <c r="FJ673">
        <v>2.4462899999999999</v>
      </c>
      <c r="FK673">
        <v>2.2985799999999998</v>
      </c>
      <c r="FL673">
        <v>32.709099999999999</v>
      </c>
      <c r="FM673">
        <v>24.14</v>
      </c>
      <c r="FN673">
        <v>19</v>
      </c>
      <c r="FO673">
        <v>864.58900000000006</v>
      </c>
      <c r="FP673">
        <v>593.61199999999997</v>
      </c>
      <c r="FQ673">
        <v>17.733499999999999</v>
      </c>
      <c r="FR673">
        <v>25.753399999999999</v>
      </c>
      <c r="FS673">
        <v>30.0001</v>
      </c>
      <c r="FT673">
        <v>25.737300000000001</v>
      </c>
      <c r="FU673">
        <v>25.7394</v>
      </c>
      <c r="FV673">
        <v>25.1968</v>
      </c>
      <c r="FW673">
        <v>21.920400000000001</v>
      </c>
      <c r="FX673">
        <v>57.2639</v>
      </c>
      <c r="FY673">
        <v>17.733599999999999</v>
      </c>
      <c r="FZ673">
        <v>410</v>
      </c>
      <c r="GA673">
        <v>15.375400000000001</v>
      </c>
      <c r="GB673">
        <v>99.850700000000003</v>
      </c>
      <c r="GC673">
        <v>99.815600000000003</v>
      </c>
    </row>
    <row r="674" spans="1:185" x14ac:dyDescent="0.2">
      <c r="A674">
        <v>659</v>
      </c>
      <c r="B674">
        <v>1771183994.0999999</v>
      </c>
      <c r="C674">
        <v>10685</v>
      </c>
      <c r="D674" t="s">
        <v>1627</v>
      </c>
      <c r="E674" t="s">
        <v>1628</v>
      </c>
      <c r="F674">
        <v>15</v>
      </c>
      <c r="G674">
        <v>1771183986.5999999</v>
      </c>
      <c r="H674">
        <f t="shared" si="130"/>
        <v>-1.2768042112245238E-6</v>
      </c>
      <c r="I674">
        <v>0</v>
      </c>
      <c r="J674">
        <f t="shared" si="142"/>
        <v>2.1537152913585688E-4</v>
      </c>
      <c r="K674">
        <f t="shared" si="131"/>
        <v>5.8378466971045432E-3</v>
      </c>
      <c r="L674">
        <f t="shared" si="132"/>
        <v>70.079661552000658</v>
      </c>
      <c r="M674">
        <f t="shared" si="133"/>
        <v>1.5452796938133153</v>
      </c>
      <c r="N674">
        <f t="shared" si="134"/>
        <v>2.2050330432413454</v>
      </c>
      <c r="O674">
        <v>0</v>
      </c>
      <c r="P674">
        <v>0</v>
      </c>
      <c r="Q674">
        <f t="shared" si="135"/>
        <v>1</v>
      </c>
      <c r="R674">
        <f t="shared" si="136"/>
        <v>0</v>
      </c>
      <c r="S674">
        <f t="shared" si="137"/>
        <v>26350.741992977109</v>
      </c>
      <c r="T674">
        <f t="shared" si="138"/>
        <v>799.99985714285697</v>
      </c>
      <c r="U674">
        <f t="shared" si="139"/>
        <v>674.39935740009298</v>
      </c>
      <c r="V674">
        <f t="shared" si="140"/>
        <v>0.84299934728571413</v>
      </c>
      <c r="W674">
        <f t="shared" si="141"/>
        <v>0.15869856309428571</v>
      </c>
      <c r="X674">
        <v>1</v>
      </c>
      <c r="Y674">
        <v>1771183986.5999999</v>
      </c>
      <c r="Z674">
        <v>409.98557142857101</v>
      </c>
      <c r="AA674">
        <v>409.992214285714</v>
      </c>
      <c r="AB674">
        <v>15.382264285714299</v>
      </c>
      <c r="AC674">
        <v>15.3838357142857</v>
      </c>
      <c r="AD674">
        <v>410.74657142857097</v>
      </c>
      <c r="AE674">
        <v>15.2646642857143</v>
      </c>
      <c r="AF674">
        <v>800.01350000000002</v>
      </c>
      <c r="AG674">
        <v>100.396142857143</v>
      </c>
      <c r="AH674">
        <v>6.2389457142857201E-2</v>
      </c>
      <c r="AI674">
        <v>18.9989285714286</v>
      </c>
      <c r="AJ674">
        <v>999.9</v>
      </c>
      <c r="AK674">
        <v>999.9</v>
      </c>
      <c r="AL674">
        <v>0</v>
      </c>
      <c r="AM674">
        <v>0</v>
      </c>
      <c r="AN674">
        <v>5004.0357142857101</v>
      </c>
      <c r="AO674">
        <v>0</v>
      </c>
      <c r="AP674">
        <v>1.80671</v>
      </c>
      <c r="AQ674">
        <v>-6.3956121428571404E-3</v>
      </c>
      <c r="AR674">
        <v>416.39057142857098</v>
      </c>
      <c r="AS674">
        <v>416.39778571428599</v>
      </c>
      <c r="AT674">
        <v>-1.5877314999999999E-3</v>
      </c>
      <c r="AU674">
        <v>409.992214285714</v>
      </c>
      <c r="AV674">
        <v>15.3838357142857</v>
      </c>
      <c r="AW674">
        <v>1.54431928571429</v>
      </c>
      <c r="AX674">
        <v>1.5444778571428599</v>
      </c>
      <c r="AY674">
        <v>13.414149999999999</v>
      </c>
      <c r="AZ674">
        <v>13.4157428571429</v>
      </c>
      <c r="BA674">
        <v>799.99985714285697</v>
      </c>
      <c r="BB674">
        <v>0.90001885714285701</v>
      </c>
      <c r="BC674">
        <v>0</v>
      </c>
      <c r="BD674">
        <v>9.9981042857142793E-2</v>
      </c>
      <c r="BE674">
        <v>0</v>
      </c>
      <c r="BF674">
        <v>25</v>
      </c>
      <c r="BG674">
        <v>13191.092857142899</v>
      </c>
      <c r="BH674">
        <v>1771183587</v>
      </c>
      <c r="BI674" t="s">
        <v>1572</v>
      </c>
      <c r="BJ674">
        <v>1771183586</v>
      </c>
      <c r="BK674">
        <v>1771183587</v>
      </c>
      <c r="BL674">
        <v>17</v>
      </c>
      <c r="BM674">
        <v>3.3000000000000002E-2</v>
      </c>
      <c r="BN674">
        <v>1E-3</v>
      </c>
      <c r="BO674">
        <v>-0.76100000000000001</v>
      </c>
      <c r="BP674">
        <v>0.11799999999999999</v>
      </c>
      <c r="BQ674">
        <v>410</v>
      </c>
      <c r="BR674">
        <v>15</v>
      </c>
      <c r="BS674">
        <v>0.24</v>
      </c>
      <c r="BT674">
        <v>0.1</v>
      </c>
      <c r="BU674">
        <v>2.5998071428571402E-3</v>
      </c>
      <c r="BV674">
        <v>-0.125505691948052</v>
      </c>
      <c r="BW674">
        <v>1.9734079066364499E-2</v>
      </c>
      <c r="BX674">
        <v>1</v>
      </c>
      <c r="BY674">
        <v>0</v>
      </c>
      <c r="BZ674">
        <v>0</v>
      </c>
      <c r="CA674">
        <v>0</v>
      </c>
      <c r="CB674">
        <v>-1</v>
      </c>
      <c r="CC674">
        <v>-1.3349165714285701E-3</v>
      </c>
      <c r="CD674">
        <v>-3.15441662337662E-3</v>
      </c>
      <c r="CE674">
        <v>5.1096556286044602E-4</v>
      </c>
      <c r="CF674">
        <v>1</v>
      </c>
      <c r="CG674">
        <v>2</v>
      </c>
      <c r="CH674">
        <v>2</v>
      </c>
      <c r="CI674" t="s">
        <v>308</v>
      </c>
      <c r="CJ674">
        <v>3.5325000000000002</v>
      </c>
      <c r="CK674">
        <v>2.7002100000000002</v>
      </c>
      <c r="CL674">
        <v>9.8155300000000001E-2</v>
      </c>
      <c r="CM674">
        <v>9.6819600000000006E-2</v>
      </c>
      <c r="CN674">
        <v>8.7134199999999995E-2</v>
      </c>
      <c r="CO674">
        <v>8.6299600000000004E-2</v>
      </c>
      <c r="CP674">
        <v>31612.1</v>
      </c>
      <c r="CQ674">
        <v>27829.9</v>
      </c>
      <c r="CR674">
        <v>32443.7</v>
      </c>
      <c r="CS674">
        <v>30741.3</v>
      </c>
      <c r="CT674">
        <v>40110.400000000001</v>
      </c>
      <c r="CU674">
        <v>39502.6</v>
      </c>
      <c r="CV674">
        <v>47388.7</v>
      </c>
      <c r="CW674">
        <v>46892.6</v>
      </c>
      <c r="CX674">
        <v>2.61774</v>
      </c>
      <c r="CY674">
        <v>2.1488200000000002</v>
      </c>
      <c r="CZ674">
        <v>0</v>
      </c>
      <c r="DA674">
        <v>0</v>
      </c>
      <c r="DB674">
        <v>999.9</v>
      </c>
      <c r="DC674">
        <v>999.9</v>
      </c>
      <c r="DD674">
        <v>49.42</v>
      </c>
      <c r="DE674">
        <v>27.975999999999999</v>
      </c>
      <c r="DF674">
        <v>18.653500000000001</v>
      </c>
      <c r="DG674">
        <v>30.543700000000001</v>
      </c>
      <c r="DH674">
        <v>17.1434</v>
      </c>
      <c r="DI674">
        <v>2</v>
      </c>
      <c r="DJ674">
        <v>-9.8569100000000007E-2</v>
      </c>
      <c r="DK674">
        <v>2.6996899999999999</v>
      </c>
      <c r="DL674">
        <v>20.187999999999999</v>
      </c>
      <c r="DM674">
        <v>5.2505899999999999</v>
      </c>
      <c r="DN674">
        <v>12.033899999999999</v>
      </c>
      <c r="DO674">
        <v>4.9674800000000001</v>
      </c>
      <c r="DP674">
        <v>3.2909999999999999</v>
      </c>
      <c r="DQ674">
        <v>9999</v>
      </c>
      <c r="DR674">
        <v>612.4</v>
      </c>
      <c r="DS674">
        <v>9999</v>
      </c>
      <c r="DT674">
        <v>9999</v>
      </c>
      <c r="DU674">
        <v>1.87114</v>
      </c>
      <c r="DV674">
        <v>1.8760699999999999</v>
      </c>
      <c r="DW674">
        <v>1.8763300000000001</v>
      </c>
      <c r="DX674">
        <v>1.88279</v>
      </c>
      <c r="DY674">
        <v>1.87561</v>
      </c>
      <c r="DZ674">
        <v>1.8746700000000001</v>
      </c>
      <c r="EA674">
        <v>1.8707800000000001</v>
      </c>
      <c r="EB674">
        <v>1.87462</v>
      </c>
      <c r="EC674">
        <v>0</v>
      </c>
      <c r="ED674">
        <v>0</v>
      </c>
      <c r="EE674">
        <v>0</v>
      </c>
      <c r="EF674">
        <v>4.5</v>
      </c>
      <c r="EG674" t="s">
        <v>291</v>
      </c>
      <c r="EH674" t="s">
        <v>292</v>
      </c>
      <c r="EI674" t="s">
        <v>293</v>
      </c>
      <c r="EJ674" t="s">
        <v>294</v>
      </c>
      <c r="EK674" t="s">
        <v>294</v>
      </c>
      <c r="EL674" t="s">
        <v>293</v>
      </c>
      <c r="EM674">
        <v>0</v>
      </c>
      <c r="EN674">
        <v>100</v>
      </c>
      <c r="EO674">
        <v>100</v>
      </c>
      <c r="EP674">
        <v>-0.76200000000000001</v>
      </c>
      <c r="EQ674">
        <v>0.1176</v>
      </c>
      <c r="ER674">
        <v>-0.76109090909085397</v>
      </c>
      <c r="ES674">
        <v>0</v>
      </c>
      <c r="ET674">
        <v>0</v>
      </c>
      <c r="EU674">
        <v>0</v>
      </c>
      <c r="EV674">
        <v>0.11760000000000299</v>
      </c>
      <c r="EW674">
        <v>0</v>
      </c>
      <c r="EX674">
        <v>0</v>
      </c>
      <c r="EY674">
        <v>0</v>
      </c>
      <c r="EZ674">
        <v>-1</v>
      </c>
      <c r="FA674">
        <v>-1</v>
      </c>
      <c r="FB674">
        <v>-1</v>
      </c>
      <c r="FC674">
        <v>-1</v>
      </c>
      <c r="FD674">
        <v>6.8</v>
      </c>
      <c r="FE674">
        <v>6.8</v>
      </c>
      <c r="FF674">
        <v>1.25488</v>
      </c>
      <c r="FG674">
        <v>2.5817899999999998</v>
      </c>
      <c r="FH674">
        <v>2.19604</v>
      </c>
      <c r="FI674">
        <v>2.5708000000000002</v>
      </c>
      <c r="FJ674">
        <v>2.4462899999999999</v>
      </c>
      <c r="FK674">
        <v>2.31934</v>
      </c>
      <c r="FL674">
        <v>32.709099999999999</v>
      </c>
      <c r="FM674">
        <v>24.14</v>
      </c>
      <c r="FN674">
        <v>19</v>
      </c>
      <c r="FO674">
        <v>864.36099999999999</v>
      </c>
      <c r="FP674">
        <v>593.53300000000002</v>
      </c>
      <c r="FQ674">
        <v>17.722999999999999</v>
      </c>
      <c r="FR674">
        <v>25.753399999999999</v>
      </c>
      <c r="FS674">
        <v>30.0001</v>
      </c>
      <c r="FT674">
        <v>25.736999999999998</v>
      </c>
      <c r="FU674">
        <v>25.7394</v>
      </c>
      <c r="FV674">
        <v>25.197099999999999</v>
      </c>
      <c r="FW674">
        <v>21.920400000000001</v>
      </c>
      <c r="FX674">
        <v>57.2639</v>
      </c>
      <c r="FY674">
        <v>17.725899999999999</v>
      </c>
      <c r="FZ674">
        <v>410</v>
      </c>
      <c r="GA674">
        <v>15.375400000000001</v>
      </c>
      <c r="GB674">
        <v>99.848299999999995</v>
      </c>
      <c r="GC674">
        <v>99.814999999999998</v>
      </c>
    </row>
    <row r="675" spans="1:185" x14ac:dyDescent="0.2">
      <c r="A675">
        <v>660</v>
      </c>
      <c r="B675">
        <v>1771184009.0999999</v>
      </c>
      <c r="C675">
        <v>10700</v>
      </c>
      <c r="D675" t="s">
        <v>1629</v>
      </c>
      <c r="E675" t="s">
        <v>1630</v>
      </c>
      <c r="F675">
        <v>15</v>
      </c>
      <c r="G675">
        <v>1771184001.5999999</v>
      </c>
      <c r="H675">
        <f t="shared" si="130"/>
        <v>-1.6018065400943096E-6</v>
      </c>
      <c r="I675">
        <v>0</v>
      </c>
      <c r="J675">
        <f t="shared" si="142"/>
        <v>1.1277205722520257E-4</v>
      </c>
      <c r="K675">
        <f t="shared" si="131"/>
        <v>3.0567920673607103E-3</v>
      </c>
      <c r="L675">
        <f t="shared" si="132"/>
        <v>70.077220732336258</v>
      </c>
      <c r="M675">
        <f t="shared" si="133"/>
        <v>1.5452238066363764</v>
      </c>
      <c r="N675">
        <f t="shared" si="134"/>
        <v>2.2050300946415131</v>
      </c>
      <c r="O675">
        <v>0</v>
      </c>
      <c r="P675">
        <v>0</v>
      </c>
      <c r="Q675">
        <f t="shared" si="135"/>
        <v>1</v>
      </c>
      <c r="R675">
        <f t="shared" si="136"/>
        <v>0</v>
      </c>
      <c r="S675">
        <f t="shared" si="137"/>
        <v>26298.934164595306</v>
      </c>
      <c r="T675">
        <f t="shared" si="138"/>
        <v>800.00121428571401</v>
      </c>
      <c r="U675">
        <f t="shared" si="139"/>
        <v>674.40070735666245</v>
      </c>
      <c r="V675">
        <f t="shared" si="140"/>
        <v>0.84299960464285695</v>
      </c>
      <c r="W675">
        <f t="shared" si="141"/>
        <v>0.15869866360714283</v>
      </c>
      <c r="X675">
        <v>1</v>
      </c>
      <c r="Y675">
        <v>1771184001.5999999</v>
      </c>
      <c r="Z675">
        <v>410.00799999999998</v>
      </c>
      <c r="AA675">
        <v>410.01100000000002</v>
      </c>
      <c r="AB675">
        <v>15.3815928571429</v>
      </c>
      <c r="AC675">
        <v>15.3835642857143</v>
      </c>
      <c r="AD675">
        <v>410.76914285714298</v>
      </c>
      <c r="AE675">
        <v>15.263992857142901</v>
      </c>
      <c r="AF675">
        <v>800.012857142857</v>
      </c>
      <c r="AG675">
        <v>100.396714285714</v>
      </c>
      <c r="AH675">
        <v>6.2569807142857203E-2</v>
      </c>
      <c r="AI675">
        <v>18.998907142857099</v>
      </c>
      <c r="AJ675">
        <v>999.9</v>
      </c>
      <c r="AK675">
        <v>999.9</v>
      </c>
      <c r="AL675">
        <v>0</v>
      </c>
      <c r="AM675">
        <v>0</v>
      </c>
      <c r="AN675">
        <v>4995.5</v>
      </c>
      <c r="AO675">
        <v>0</v>
      </c>
      <c r="AP675">
        <v>1.80671</v>
      </c>
      <c r="AQ675">
        <v>-2.9602054285714301E-3</v>
      </c>
      <c r="AR675">
        <v>416.41321428571399</v>
      </c>
      <c r="AS675">
        <v>416.41714285714301</v>
      </c>
      <c r="AT675">
        <v>-1.9883431428571398E-3</v>
      </c>
      <c r="AU675">
        <v>410.01100000000002</v>
      </c>
      <c r="AV675">
        <v>15.3835642857143</v>
      </c>
      <c r="AW675">
        <v>1.54426</v>
      </c>
      <c r="AX675">
        <v>1.54445928571429</v>
      </c>
      <c r="AY675">
        <v>13.4135714285714</v>
      </c>
      <c r="AZ675">
        <v>13.415542857142899</v>
      </c>
      <c r="BA675">
        <v>800.00121428571401</v>
      </c>
      <c r="BB675">
        <v>0.90001835714285705</v>
      </c>
      <c r="BC675">
        <v>0</v>
      </c>
      <c r="BD675">
        <v>9.9981821428571399E-2</v>
      </c>
      <c r="BE675">
        <v>0</v>
      </c>
      <c r="BF675">
        <v>25</v>
      </c>
      <c r="BG675">
        <v>13191.1142857143</v>
      </c>
      <c r="BH675">
        <v>1771183587</v>
      </c>
      <c r="BI675" t="s">
        <v>1572</v>
      </c>
      <c r="BJ675">
        <v>1771183586</v>
      </c>
      <c r="BK675">
        <v>1771183587</v>
      </c>
      <c r="BL675">
        <v>17</v>
      </c>
      <c r="BM675">
        <v>3.3000000000000002E-2</v>
      </c>
      <c r="BN675">
        <v>1E-3</v>
      </c>
      <c r="BO675">
        <v>-0.76100000000000001</v>
      </c>
      <c r="BP675">
        <v>0.11799999999999999</v>
      </c>
      <c r="BQ675">
        <v>410</v>
      </c>
      <c r="BR675">
        <v>15</v>
      </c>
      <c r="BS675">
        <v>0.24</v>
      </c>
      <c r="BT675">
        <v>0.1</v>
      </c>
      <c r="BU675">
        <v>-4.4555623000000003E-3</v>
      </c>
      <c r="BV675">
        <v>7.9492459578947294E-2</v>
      </c>
      <c r="BW675">
        <v>1.51995482844918E-2</v>
      </c>
      <c r="BX675">
        <v>1</v>
      </c>
      <c r="BY675">
        <v>0</v>
      </c>
      <c r="BZ675">
        <v>0</v>
      </c>
      <c r="CA675">
        <v>0</v>
      </c>
      <c r="CB675">
        <v>-1</v>
      </c>
      <c r="CC675">
        <v>-1.8260960499999999E-3</v>
      </c>
      <c r="CD675">
        <v>-2.0662176090225602E-3</v>
      </c>
      <c r="CE675">
        <v>6.03847435775832E-4</v>
      </c>
      <c r="CF675">
        <v>1</v>
      </c>
      <c r="CG675">
        <v>2</v>
      </c>
      <c r="CH675">
        <v>2</v>
      </c>
      <c r="CI675" t="s">
        <v>308</v>
      </c>
      <c r="CJ675">
        <v>3.53247</v>
      </c>
      <c r="CK675">
        <v>2.70059</v>
      </c>
      <c r="CL675">
        <v>9.8158300000000004E-2</v>
      </c>
      <c r="CM675">
        <v>9.6816100000000002E-2</v>
      </c>
      <c r="CN675">
        <v>8.7133100000000005E-2</v>
      </c>
      <c r="CO675">
        <v>8.6303000000000005E-2</v>
      </c>
      <c r="CP675">
        <v>31612.9</v>
      </c>
      <c r="CQ675">
        <v>27830.5</v>
      </c>
      <c r="CR675">
        <v>32444.5</v>
      </c>
      <c r="CS675">
        <v>30741.8</v>
      </c>
      <c r="CT675">
        <v>40111.699999999997</v>
      </c>
      <c r="CU675">
        <v>39503.199999999997</v>
      </c>
      <c r="CV675">
        <v>47390.2</v>
      </c>
      <c r="CW675">
        <v>46893.599999999999</v>
      </c>
      <c r="CX675">
        <v>2.61808</v>
      </c>
      <c r="CY675">
        <v>2.1488399999999999</v>
      </c>
      <c r="CZ675">
        <v>0</v>
      </c>
      <c r="DA675">
        <v>0</v>
      </c>
      <c r="DB675">
        <v>999.9</v>
      </c>
      <c r="DC675">
        <v>999.9</v>
      </c>
      <c r="DD675">
        <v>49.42</v>
      </c>
      <c r="DE675">
        <v>27.986000000000001</v>
      </c>
      <c r="DF675">
        <v>18.664300000000001</v>
      </c>
      <c r="DG675">
        <v>30.543700000000001</v>
      </c>
      <c r="DH675">
        <v>17.147400000000001</v>
      </c>
      <c r="DI675">
        <v>2</v>
      </c>
      <c r="DJ675">
        <v>-9.8682900000000004E-2</v>
      </c>
      <c r="DK675">
        <v>2.6831299999999998</v>
      </c>
      <c r="DL675">
        <v>20.188300000000002</v>
      </c>
      <c r="DM675">
        <v>5.2495200000000004</v>
      </c>
      <c r="DN675">
        <v>12.033899999999999</v>
      </c>
      <c r="DO675">
        <v>4.9673999999999996</v>
      </c>
      <c r="DP675">
        <v>3.2909999999999999</v>
      </c>
      <c r="DQ675">
        <v>9999</v>
      </c>
      <c r="DR675">
        <v>612.4</v>
      </c>
      <c r="DS675">
        <v>9999</v>
      </c>
      <c r="DT675">
        <v>9999</v>
      </c>
      <c r="DU675">
        <v>1.8711199999999999</v>
      </c>
      <c r="DV675">
        <v>1.87608</v>
      </c>
      <c r="DW675">
        <v>1.8763300000000001</v>
      </c>
      <c r="DX675">
        <v>1.8827799999999999</v>
      </c>
      <c r="DY675">
        <v>1.8755900000000001</v>
      </c>
      <c r="DZ675">
        <v>1.8746700000000001</v>
      </c>
      <c r="EA675">
        <v>1.8708</v>
      </c>
      <c r="EB675">
        <v>1.87463</v>
      </c>
      <c r="EC675">
        <v>0</v>
      </c>
      <c r="ED675">
        <v>0</v>
      </c>
      <c r="EE675">
        <v>0</v>
      </c>
      <c r="EF675">
        <v>4.5</v>
      </c>
      <c r="EG675" t="s">
        <v>291</v>
      </c>
      <c r="EH675" t="s">
        <v>292</v>
      </c>
      <c r="EI675" t="s">
        <v>293</v>
      </c>
      <c r="EJ675" t="s">
        <v>294</v>
      </c>
      <c r="EK675" t="s">
        <v>294</v>
      </c>
      <c r="EL675" t="s">
        <v>293</v>
      </c>
      <c r="EM675">
        <v>0</v>
      </c>
      <c r="EN675">
        <v>100</v>
      </c>
      <c r="EO675">
        <v>100</v>
      </c>
      <c r="EP675">
        <v>-0.76200000000000001</v>
      </c>
      <c r="EQ675">
        <v>0.1176</v>
      </c>
      <c r="ER675">
        <v>-0.76109090909085397</v>
      </c>
      <c r="ES675">
        <v>0</v>
      </c>
      <c r="ET675">
        <v>0</v>
      </c>
      <c r="EU675">
        <v>0</v>
      </c>
      <c r="EV675">
        <v>0.11760000000000299</v>
      </c>
      <c r="EW675">
        <v>0</v>
      </c>
      <c r="EX675">
        <v>0</v>
      </c>
      <c r="EY675">
        <v>0</v>
      </c>
      <c r="EZ675">
        <v>-1</v>
      </c>
      <c r="FA675">
        <v>-1</v>
      </c>
      <c r="FB675">
        <v>-1</v>
      </c>
      <c r="FC675">
        <v>-1</v>
      </c>
      <c r="FD675">
        <v>7.1</v>
      </c>
      <c r="FE675">
        <v>7</v>
      </c>
      <c r="FF675">
        <v>1.25488</v>
      </c>
      <c r="FG675">
        <v>2.5817899999999998</v>
      </c>
      <c r="FH675">
        <v>2.19604</v>
      </c>
      <c r="FI675">
        <v>2.5708000000000002</v>
      </c>
      <c r="FJ675">
        <v>2.4462899999999999</v>
      </c>
      <c r="FK675">
        <v>2.3315399999999999</v>
      </c>
      <c r="FL675">
        <v>32.709099999999999</v>
      </c>
      <c r="FM675">
        <v>24.14</v>
      </c>
      <c r="FN675">
        <v>19</v>
      </c>
      <c r="FO675">
        <v>864.67700000000002</v>
      </c>
      <c r="FP675">
        <v>593.524</v>
      </c>
      <c r="FQ675">
        <v>17.728400000000001</v>
      </c>
      <c r="FR675">
        <v>25.751999999999999</v>
      </c>
      <c r="FS675">
        <v>30</v>
      </c>
      <c r="FT675">
        <v>25.736999999999998</v>
      </c>
      <c r="FU675">
        <v>25.737300000000001</v>
      </c>
      <c r="FV675">
        <v>25.196000000000002</v>
      </c>
      <c r="FW675">
        <v>21.920400000000001</v>
      </c>
      <c r="FX675">
        <v>57.2639</v>
      </c>
      <c r="FY675">
        <v>17.726500000000001</v>
      </c>
      <c r="FZ675">
        <v>410</v>
      </c>
      <c r="GA675">
        <v>15.375400000000001</v>
      </c>
      <c r="GB675">
        <v>99.851299999999995</v>
      </c>
      <c r="GC675">
        <v>99.816900000000004</v>
      </c>
    </row>
    <row r="676" spans="1:185" x14ac:dyDescent="0.2">
      <c r="A676">
        <v>661</v>
      </c>
      <c r="B676">
        <v>1771184024.0999999</v>
      </c>
      <c r="C676">
        <v>10715</v>
      </c>
      <c r="D676" t="s">
        <v>1631</v>
      </c>
      <c r="E676" t="s">
        <v>1632</v>
      </c>
      <c r="F676">
        <v>15</v>
      </c>
      <c r="G676">
        <v>1771184016.5999999</v>
      </c>
      <c r="H676">
        <f t="shared" si="130"/>
        <v>-1.0504689838297081E-6</v>
      </c>
      <c r="I676">
        <v>0</v>
      </c>
      <c r="J676">
        <f t="shared" si="142"/>
        <v>-4.2261244393848894E-4</v>
      </c>
      <c r="K676">
        <f t="shared" si="131"/>
        <v>-1.1455305489544557E-2</v>
      </c>
      <c r="L676">
        <f t="shared" si="132"/>
        <v>70.08130396271963</v>
      </c>
      <c r="M676">
        <f t="shared" si="133"/>
        <v>1.5452263669888899</v>
      </c>
      <c r="N676">
        <f t="shared" si="134"/>
        <v>2.2049052737530208</v>
      </c>
      <c r="O676">
        <v>0</v>
      </c>
      <c r="P676">
        <v>0</v>
      </c>
      <c r="Q676">
        <f t="shared" si="135"/>
        <v>1</v>
      </c>
      <c r="R676">
        <f t="shared" si="136"/>
        <v>0</v>
      </c>
      <c r="S676">
        <f t="shared" si="137"/>
        <v>26317.632170715257</v>
      </c>
      <c r="T676">
        <f t="shared" si="138"/>
        <v>799.99907142857103</v>
      </c>
      <c r="U676">
        <f t="shared" si="139"/>
        <v>674.39885052899672</v>
      </c>
      <c r="V676">
        <f t="shared" si="140"/>
        <v>0.84299954164285718</v>
      </c>
      <c r="W676">
        <f t="shared" si="141"/>
        <v>0.15869872882714289</v>
      </c>
      <c r="X676">
        <v>1</v>
      </c>
      <c r="Y676">
        <v>1771184016.5999999</v>
      </c>
      <c r="Z676">
        <v>410.00592857142902</v>
      </c>
      <c r="AA676">
        <v>409.99107142857099</v>
      </c>
      <c r="AB676">
        <v>15.381757142857101</v>
      </c>
      <c r="AC676">
        <v>15.383050000000001</v>
      </c>
      <c r="AD676">
        <v>410.767285714286</v>
      </c>
      <c r="AE676">
        <v>15.264157142857099</v>
      </c>
      <c r="AF676">
        <v>800.01949999999999</v>
      </c>
      <c r="AG676">
        <v>100.395571428571</v>
      </c>
      <c r="AH676">
        <v>6.2806157142857102E-2</v>
      </c>
      <c r="AI676">
        <v>18.998000000000001</v>
      </c>
      <c r="AJ676">
        <v>999.9</v>
      </c>
      <c r="AK676">
        <v>999.9</v>
      </c>
      <c r="AL676">
        <v>0</v>
      </c>
      <c r="AM676">
        <v>0</v>
      </c>
      <c r="AN676">
        <v>4998.6071428571404</v>
      </c>
      <c r="AO676">
        <v>0</v>
      </c>
      <c r="AP676">
        <v>1.80671</v>
      </c>
      <c r="AQ676">
        <v>1.51432512142857E-2</v>
      </c>
      <c r="AR676">
        <v>416.41121428571398</v>
      </c>
      <c r="AS676">
        <v>416.39657142857197</v>
      </c>
      <c r="AT676">
        <v>-1.3209750000000001E-3</v>
      </c>
      <c r="AU676">
        <v>409.99107142857099</v>
      </c>
      <c r="AV676">
        <v>15.383050000000001</v>
      </c>
      <c r="AW676">
        <v>1.54425785714286</v>
      </c>
      <c r="AX676">
        <v>1.54438928571429</v>
      </c>
      <c r="AY676">
        <v>13.4135285714286</v>
      </c>
      <c r="AZ676">
        <v>13.4148785714286</v>
      </c>
      <c r="BA676">
        <v>799.99907142857103</v>
      </c>
      <c r="BB676">
        <v>0.90001714285714296</v>
      </c>
      <c r="BC676">
        <v>0</v>
      </c>
      <c r="BD676">
        <v>9.9982921428571403E-2</v>
      </c>
      <c r="BE676">
        <v>0</v>
      </c>
      <c r="BF676">
        <v>25</v>
      </c>
      <c r="BG676">
        <v>13191.092857142899</v>
      </c>
      <c r="BH676">
        <v>1771183587</v>
      </c>
      <c r="BI676" t="s">
        <v>1572</v>
      </c>
      <c r="BJ676">
        <v>1771183586</v>
      </c>
      <c r="BK676">
        <v>1771183587</v>
      </c>
      <c r="BL676">
        <v>17</v>
      </c>
      <c r="BM676">
        <v>3.3000000000000002E-2</v>
      </c>
      <c r="BN676">
        <v>1E-3</v>
      </c>
      <c r="BO676">
        <v>-0.76100000000000001</v>
      </c>
      <c r="BP676">
        <v>0.11799999999999999</v>
      </c>
      <c r="BQ676">
        <v>410</v>
      </c>
      <c r="BR676">
        <v>15</v>
      </c>
      <c r="BS676">
        <v>0.24</v>
      </c>
      <c r="BT676">
        <v>0.1</v>
      </c>
      <c r="BU676">
        <v>1.3532360523809499E-2</v>
      </c>
      <c r="BV676">
        <v>6.9979541532467507E-2</v>
      </c>
      <c r="BW676">
        <v>1.73240486333214E-2</v>
      </c>
      <c r="BX676">
        <v>1</v>
      </c>
      <c r="BY676">
        <v>0</v>
      </c>
      <c r="BZ676">
        <v>0</v>
      </c>
      <c r="CA676">
        <v>0</v>
      </c>
      <c r="CB676">
        <v>-1</v>
      </c>
      <c r="CC676">
        <v>-1.5123461904761901E-3</v>
      </c>
      <c r="CD676">
        <v>3.4504776623376599E-3</v>
      </c>
      <c r="CE676">
        <v>6.5241637015020103E-4</v>
      </c>
      <c r="CF676">
        <v>1</v>
      </c>
      <c r="CG676">
        <v>2</v>
      </c>
      <c r="CH676">
        <v>2</v>
      </c>
      <c r="CI676" t="s">
        <v>308</v>
      </c>
      <c r="CJ676">
        <v>3.5325000000000002</v>
      </c>
      <c r="CK676">
        <v>2.7005400000000002</v>
      </c>
      <c r="CL676">
        <v>9.8160700000000004E-2</v>
      </c>
      <c r="CM676">
        <v>9.6819100000000005E-2</v>
      </c>
      <c r="CN676">
        <v>8.7133799999999997E-2</v>
      </c>
      <c r="CO676">
        <v>8.6303900000000003E-2</v>
      </c>
      <c r="CP676">
        <v>31612.799999999999</v>
      </c>
      <c r="CQ676">
        <v>27830.7</v>
      </c>
      <c r="CR676">
        <v>32444.5</v>
      </c>
      <c r="CS676">
        <v>30742.1</v>
      </c>
      <c r="CT676">
        <v>40111.5</v>
      </c>
      <c r="CU676">
        <v>39503.5</v>
      </c>
      <c r="CV676">
        <v>47390.1</v>
      </c>
      <c r="CW676">
        <v>46893.9</v>
      </c>
      <c r="CX676">
        <v>2.6179999999999999</v>
      </c>
      <c r="CY676">
        <v>2.1490399999999998</v>
      </c>
      <c r="CZ676">
        <v>0</v>
      </c>
      <c r="DA676">
        <v>0</v>
      </c>
      <c r="DB676">
        <v>999.9</v>
      </c>
      <c r="DC676">
        <v>999.9</v>
      </c>
      <c r="DD676">
        <v>49.383000000000003</v>
      </c>
      <c r="DE676">
        <v>27.986000000000001</v>
      </c>
      <c r="DF676">
        <v>18.650600000000001</v>
      </c>
      <c r="DG676">
        <v>30.573699999999999</v>
      </c>
      <c r="DH676">
        <v>17.095400000000001</v>
      </c>
      <c r="DI676">
        <v>2</v>
      </c>
      <c r="DJ676">
        <v>-9.8995899999999998E-2</v>
      </c>
      <c r="DK676">
        <v>2.6777899999999999</v>
      </c>
      <c r="DL676">
        <v>20.188400000000001</v>
      </c>
      <c r="DM676">
        <v>5.2503500000000001</v>
      </c>
      <c r="DN676">
        <v>12.033899999999999</v>
      </c>
      <c r="DO676">
        <v>4.9673600000000002</v>
      </c>
      <c r="DP676">
        <v>3.2909999999999999</v>
      </c>
      <c r="DQ676">
        <v>9999</v>
      </c>
      <c r="DR676">
        <v>612.4</v>
      </c>
      <c r="DS676">
        <v>9999</v>
      </c>
      <c r="DT676">
        <v>9999</v>
      </c>
      <c r="DU676">
        <v>1.8711100000000001</v>
      </c>
      <c r="DV676">
        <v>1.87609</v>
      </c>
      <c r="DW676">
        <v>1.87629</v>
      </c>
      <c r="DX676">
        <v>1.8827799999999999</v>
      </c>
      <c r="DY676">
        <v>1.8755999999999999</v>
      </c>
      <c r="DZ676">
        <v>1.8746799999999999</v>
      </c>
      <c r="EA676">
        <v>1.8708199999999999</v>
      </c>
      <c r="EB676">
        <v>1.8746499999999999</v>
      </c>
      <c r="EC676">
        <v>0</v>
      </c>
      <c r="ED676">
        <v>0</v>
      </c>
      <c r="EE676">
        <v>0</v>
      </c>
      <c r="EF676">
        <v>4.5</v>
      </c>
      <c r="EG676" t="s">
        <v>291</v>
      </c>
      <c r="EH676" t="s">
        <v>292</v>
      </c>
      <c r="EI676" t="s">
        <v>293</v>
      </c>
      <c r="EJ676" t="s">
        <v>294</v>
      </c>
      <c r="EK676" t="s">
        <v>294</v>
      </c>
      <c r="EL676" t="s">
        <v>293</v>
      </c>
      <c r="EM676">
        <v>0</v>
      </c>
      <c r="EN676">
        <v>100</v>
      </c>
      <c r="EO676">
        <v>100</v>
      </c>
      <c r="EP676">
        <v>-0.76100000000000001</v>
      </c>
      <c r="EQ676">
        <v>0.1176</v>
      </c>
      <c r="ER676">
        <v>-0.76109090909085397</v>
      </c>
      <c r="ES676">
        <v>0</v>
      </c>
      <c r="ET676">
        <v>0</v>
      </c>
      <c r="EU676">
        <v>0</v>
      </c>
      <c r="EV676">
        <v>0.11760000000000299</v>
      </c>
      <c r="EW676">
        <v>0</v>
      </c>
      <c r="EX676">
        <v>0</v>
      </c>
      <c r="EY676">
        <v>0</v>
      </c>
      <c r="EZ676">
        <v>-1</v>
      </c>
      <c r="FA676">
        <v>-1</v>
      </c>
      <c r="FB676">
        <v>-1</v>
      </c>
      <c r="FC676">
        <v>-1</v>
      </c>
      <c r="FD676">
        <v>7.3</v>
      </c>
      <c r="FE676">
        <v>7.3</v>
      </c>
      <c r="FF676">
        <v>1.25488</v>
      </c>
      <c r="FG676">
        <v>2.5830099999999998</v>
      </c>
      <c r="FH676">
        <v>2.19604</v>
      </c>
      <c r="FI676">
        <v>2.5708000000000002</v>
      </c>
      <c r="FJ676">
        <v>2.4462899999999999</v>
      </c>
      <c r="FK676">
        <v>2.34131</v>
      </c>
      <c r="FL676">
        <v>32.709099999999999</v>
      </c>
      <c r="FM676">
        <v>24.14</v>
      </c>
      <c r="FN676">
        <v>19</v>
      </c>
      <c r="FO676">
        <v>864.60299999999995</v>
      </c>
      <c r="FP676">
        <v>593.68100000000004</v>
      </c>
      <c r="FQ676">
        <v>17.7285</v>
      </c>
      <c r="FR676">
        <v>25.751200000000001</v>
      </c>
      <c r="FS676">
        <v>30</v>
      </c>
      <c r="FT676">
        <v>25.736999999999998</v>
      </c>
      <c r="FU676">
        <v>25.737300000000001</v>
      </c>
      <c r="FV676">
        <v>25.1966</v>
      </c>
      <c r="FW676">
        <v>21.920400000000001</v>
      </c>
      <c r="FX676">
        <v>57.2639</v>
      </c>
      <c r="FY676">
        <v>17.729900000000001</v>
      </c>
      <c r="FZ676">
        <v>410</v>
      </c>
      <c r="GA676">
        <v>15.375400000000001</v>
      </c>
      <c r="GB676">
        <v>99.851100000000002</v>
      </c>
      <c r="GC676">
        <v>99.817700000000002</v>
      </c>
    </row>
    <row r="677" spans="1:185" x14ac:dyDescent="0.2">
      <c r="A677">
        <v>662</v>
      </c>
      <c r="B677">
        <v>1771184039.0999999</v>
      </c>
      <c r="C677">
        <v>10730</v>
      </c>
      <c r="D677" t="s">
        <v>1633</v>
      </c>
      <c r="E677" t="s">
        <v>1634</v>
      </c>
      <c r="F677">
        <v>15</v>
      </c>
      <c r="G677">
        <v>1771184031.5999999</v>
      </c>
      <c r="H677">
        <f t="shared" si="130"/>
        <v>-9.6920469912290911E-7</v>
      </c>
      <c r="I677">
        <v>0</v>
      </c>
      <c r="J677">
        <f t="shared" si="142"/>
        <v>-1.4555914211045702E-4</v>
      </c>
      <c r="K677">
        <f t="shared" si="131"/>
        <v>-3.9455166632859666E-3</v>
      </c>
      <c r="L677">
        <f t="shared" si="132"/>
        <v>70.076420690211933</v>
      </c>
      <c r="M677">
        <f t="shared" si="133"/>
        <v>1.5452592005794688</v>
      </c>
      <c r="N677">
        <f t="shared" si="134"/>
        <v>2.205105776464559</v>
      </c>
      <c r="O677">
        <v>0</v>
      </c>
      <c r="P677">
        <v>0</v>
      </c>
      <c r="Q677">
        <f t="shared" si="135"/>
        <v>1</v>
      </c>
      <c r="R677">
        <f t="shared" si="136"/>
        <v>0</v>
      </c>
      <c r="S677">
        <f t="shared" si="137"/>
        <v>26336.800599438742</v>
      </c>
      <c r="T677">
        <f t="shared" si="138"/>
        <v>800.00092857142897</v>
      </c>
      <c r="U677">
        <f t="shared" si="139"/>
        <v>674.40052581398788</v>
      </c>
      <c r="V677">
        <f t="shared" si="140"/>
        <v>0.84299967878571447</v>
      </c>
      <c r="W677">
        <f t="shared" si="141"/>
        <v>0.15869893248428577</v>
      </c>
      <c r="X677">
        <v>1</v>
      </c>
      <c r="Y677">
        <v>1771184031.5999999</v>
      </c>
      <c r="Z677">
        <v>410.01549999999997</v>
      </c>
      <c r="AA677">
        <v>410.010071428571</v>
      </c>
      <c r="AB677">
        <v>15.3820285714286</v>
      </c>
      <c r="AC677">
        <v>15.3832214285714</v>
      </c>
      <c r="AD677">
        <v>410.7765</v>
      </c>
      <c r="AE677">
        <v>15.264428571428599</v>
      </c>
      <c r="AF677">
        <v>800.00892857142901</v>
      </c>
      <c r="AG677">
        <v>100.396214285714</v>
      </c>
      <c r="AH677">
        <v>6.2525171428571405E-2</v>
      </c>
      <c r="AI677">
        <v>18.9994571428571</v>
      </c>
      <c r="AJ677">
        <v>999.9</v>
      </c>
      <c r="AK677">
        <v>999.9</v>
      </c>
      <c r="AL677">
        <v>0</v>
      </c>
      <c r="AM677">
        <v>0</v>
      </c>
      <c r="AN677">
        <v>5001.75</v>
      </c>
      <c r="AO677">
        <v>0</v>
      </c>
      <c r="AP677">
        <v>1.80671</v>
      </c>
      <c r="AQ677">
        <v>5.4648357142857203E-3</v>
      </c>
      <c r="AR677">
        <v>416.42085714285702</v>
      </c>
      <c r="AS677">
        <v>416.41592857142899</v>
      </c>
      <c r="AT677">
        <v>-1.16831907142857E-3</v>
      </c>
      <c r="AU677">
        <v>410.010071428571</v>
      </c>
      <c r="AV677">
        <v>15.3832214285714</v>
      </c>
      <c r="AW677">
        <v>1.5443007142857099</v>
      </c>
      <c r="AX677">
        <v>1.54441714285714</v>
      </c>
      <c r="AY677">
        <v>13.4139642857143</v>
      </c>
      <c r="AZ677">
        <v>13.4151285714286</v>
      </c>
      <c r="BA677">
        <v>800.00092857142897</v>
      </c>
      <c r="BB677">
        <v>0.90001464285714305</v>
      </c>
      <c r="BC677">
        <v>0</v>
      </c>
      <c r="BD677">
        <v>9.9985492857142894E-2</v>
      </c>
      <c r="BE677">
        <v>0</v>
      </c>
      <c r="BF677">
        <v>25</v>
      </c>
      <c r="BG677">
        <v>13191.092857142899</v>
      </c>
      <c r="BH677">
        <v>1771183587</v>
      </c>
      <c r="BI677" t="s">
        <v>1572</v>
      </c>
      <c r="BJ677">
        <v>1771183586</v>
      </c>
      <c r="BK677">
        <v>1771183587</v>
      </c>
      <c r="BL677">
        <v>17</v>
      </c>
      <c r="BM677">
        <v>3.3000000000000002E-2</v>
      </c>
      <c r="BN677">
        <v>1E-3</v>
      </c>
      <c r="BO677">
        <v>-0.76100000000000001</v>
      </c>
      <c r="BP677">
        <v>0.11799999999999999</v>
      </c>
      <c r="BQ677">
        <v>410</v>
      </c>
      <c r="BR677">
        <v>15</v>
      </c>
      <c r="BS677">
        <v>0.24</v>
      </c>
      <c r="BT677">
        <v>0.1</v>
      </c>
      <c r="BU677">
        <v>1.3088991499999999E-2</v>
      </c>
      <c r="BV677">
        <v>-0.14666601248120301</v>
      </c>
      <c r="BW677">
        <v>2.1984321064957901E-2</v>
      </c>
      <c r="BX677">
        <v>1</v>
      </c>
      <c r="BY677">
        <v>0</v>
      </c>
      <c r="BZ677">
        <v>0</v>
      </c>
      <c r="CA677">
        <v>0</v>
      </c>
      <c r="CB677">
        <v>-1</v>
      </c>
      <c r="CC677">
        <v>-1.2424465500000001E-3</v>
      </c>
      <c r="CD677">
        <v>1.31030242105263E-3</v>
      </c>
      <c r="CE677">
        <v>3.1392206511035098E-4</v>
      </c>
      <c r="CF677">
        <v>1</v>
      </c>
      <c r="CG677">
        <v>2</v>
      </c>
      <c r="CH677">
        <v>2</v>
      </c>
      <c r="CI677" t="s">
        <v>308</v>
      </c>
      <c r="CJ677">
        <v>3.5325099999999998</v>
      </c>
      <c r="CK677">
        <v>2.7003400000000002</v>
      </c>
      <c r="CL677">
        <v>9.8160399999999995E-2</v>
      </c>
      <c r="CM677">
        <v>9.68194E-2</v>
      </c>
      <c r="CN677">
        <v>8.7133699999999994E-2</v>
      </c>
      <c r="CO677">
        <v>8.6303099999999994E-2</v>
      </c>
      <c r="CP677">
        <v>31613</v>
      </c>
      <c r="CQ677">
        <v>27831.1</v>
      </c>
      <c r="CR677">
        <v>32444.7</v>
      </c>
      <c r="CS677">
        <v>30742.5</v>
      </c>
      <c r="CT677">
        <v>40112.1</v>
      </c>
      <c r="CU677">
        <v>39504</v>
      </c>
      <c r="CV677">
        <v>47390.7</v>
      </c>
      <c r="CW677">
        <v>46894.400000000001</v>
      </c>
      <c r="CX677">
        <v>2.6181399999999999</v>
      </c>
      <c r="CY677">
        <v>2.1487799999999999</v>
      </c>
      <c r="CZ677">
        <v>0</v>
      </c>
      <c r="DA677">
        <v>0</v>
      </c>
      <c r="DB677">
        <v>999.9</v>
      </c>
      <c r="DC677">
        <v>999.9</v>
      </c>
      <c r="DD677">
        <v>49.383000000000003</v>
      </c>
      <c r="DE677">
        <v>27.986000000000001</v>
      </c>
      <c r="DF677">
        <v>18.650500000000001</v>
      </c>
      <c r="DG677">
        <v>30.723700000000001</v>
      </c>
      <c r="DH677">
        <v>17.115400000000001</v>
      </c>
      <c r="DI677">
        <v>2</v>
      </c>
      <c r="DJ677">
        <v>-9.8624000000000003E-2</v>
      </c>
      <c r="DK677">
        <v>2.6837200000000001</v>
      </c>
      <c r="DL677">
        <v>20.188300000000002</v>
      </c>
      <c r="DM677">
        <v>5.2509499999999996</v>
      </c>
      <c r="DN677">
        <v>12.033899999999999</v>
      </c>
      <c r="DO677">
        <v>4.9675599999999998</v>
      </c>
      <c r="DP677">
        <v>3.2909999999999999</v>
      </c>
      <c r="DQ677">
        <v>9999</v>
      </c>
      <c r="DR677">
        <v>612.4</v>
      </c>
      <c r="DS677">
        <v>9999</v>
      </c>
      <c r="DT677">
        <v>9999</v>
      </c>
      <c r="DU677">
        <v>1.8710899999999999</v>
      </c>
      <c r="DV677">
        <v>1.87609</v>
      </c>
      <c r="DW677">
        <v>1.8763099999999999</v>
      </c>
      <c r="DX677">
        <v>1.88279</v>
      </c>
      <c r="DY677">
        <v>1.8755900000000001</v>
      </c>
      <c r="DZ677">
        <v>1.87466</v>
      </c>
      <c r="EA677">
        <v>1.8708100000000001</v>
      </c>
      <c r="EB677">
        <v>1.8746400000000001</v>
      </c>
      <c r="EC677">
        <v>0</v>
      </c>
      <c r="ED677">
        <v>0</v>
      </c>
      <c r="EE677">
        <v>0</v>
      </c>
      <c r="EF677">
        <v>4.5</v>
      </c>
      <c r="EG677" t="s">
        <v>291</v>
      </c>
      <c r="EH677" t="s">
        <v>292</v>
      </c>
      <c r="EI677" t="s">
        <v>293</v>
      </c>
      <c r="EJ677" t="s">
        <v>294</v>
      </c>
      <c r="EK677" t="s">
        <v>294</v>
      </c>
      <c r="EL677" t="s">
        <v>293</v>
      </c>
      <c r="EM677">
        <v>0</v>
      </c>
      <c r="EN677">
        <v>100</v>
      </c>
      <c r="EO677">
        <v>100</v>
      </c>
      <c r="EP677">
        <v>-0.76100000000000001</v>
      </c>
      <c r="EQ677">
        <v>0.1176</v>
      </c>
      <c r="ER677">
        <v>-0.76109090909085397</v>
      </c>
      <c r="ES677">
        <v>0</v>
      </c>
      <c r="ET677">
        <v>0</v>
      </c>
      <c r="EU677">
        <v>0</v>
      </c>
      <c r="EV677">
        <v>0.11760000000000299</v>
      </c>
      <c r="EW677">
        <v>0</v>
      </c>
      <c r="EX677">
        <v>0</v>
      </c>
      <c r="EY677">
        <v>0</v>
      </c>
      <c r="EZ677">
        <v>-1</v>
      </c>
      <c r="FA677">
        <v>-1</v>
      </c>
      <c r="FB677">
        <v>-1</v>
      </c>
      <c r="FC677">
        <v>-1</v>
      </c>
      <c r="FD677">
        <v>7.6</v>
      </c>
      <c r="FE677">
        <v>7.5</v>
      </c>
      <c r="FF677">
        <v>1.25488</v>
      </c>
      <c r="FG677">
        <v>2.5842299999999998</v>
      </c>
      <c r="FH677">
        <v>2.19604</v>
      </c>
      <c r="FI677">
        <v>2.5708000000000002</v>
      </c>
      <c r="FJ677">
        <v>2.4462899999999999</v>
      </c>
      <c r="FK677">
        <v>2.3034699999999999</v>
      </c>
      <c r="FL677">
        <v>32.709099999999999</v>
      </c>
      <c r="FM677">
        <v>24.14</v>
      </c>
      <c r="FN677">
        <v>19</v>
      </c>
      <c r="FO677">
        <v>864.73299999999995</v>
      </c>
      <c r="FP677">
        <v>593.47699999999998</v>
      </c>
      <c r="FQ677">
        <v>17.731200000000001</v>
      </c>
      <c r="FR677">
        <v>25.749099999999999</v>
      </c>
      <c r="FS677">
        <v>30.0001</v>
      </c>
      <c r="FT677">
        <v>25.736999999999998</v>
      </c>
      <c r="FU677">
        <v>25.737300000000001</v>
      </c>
      <c r="FV677">
        <v>25.1952</v>
      </c>
      <c r="FW677">
        <v>21.920400000000001</v>
      </c>
      <c r="FX677">
        <v>57.2639</v>
      </c>
      <c r="FY677">
        <v>17.731200000000001</v>
      </c>
      <c r="FZ677">
        <v>410</v>
      </c>
      <c r="GA677">
        <v>15.375400000000001</v>
      </c>
      <c r="GB677">
        <v>99.852199999999996</v>
      </c>
      <c r="GC677">
        <v>99.818899999999999</v>
      </c>
    </row>
    <row r="678" spans="1:185" x14ac:dyDescent="0.2">
      <c r="A678">
        <v>663</v>
      </c>
      <c r="B678">
        <v>1771184054.0999999</v>
      </c>
      <c r="C678">
        <v>10745</v>
      </c>
      <c r="D678" t="s">
        <v>1635</v>
      </c>
      <c r="E678" t="s">
        <v>1636</v>
      </c>
      <c r="F678">
        <v>15</v>
      </c>
      <c r="G678">
        <v>1771184046.5999999</v>
      </c>
      <c r="H678">
        <f t="shared" si="130"/>
        <v>-8.7635837923226871E-7</v>
      </c>
      <c r="I678">
        <v>0</v>
      </c>
      <c r="J678">
        <f t="shared" si="142"/>
        <v>-5.686022546628201E-4</v>
      </c>
      <c r="K678">
        <f t="shared" si="131"/>
        <v>-1.5412495828339721E-2</v>
      </c>
      <c r="L678">
        <f t="shared" si="132"/>
        <v>70.073982288564025</v>
      </c>
      <c r="M678">
        <f t="shared" si="133"/>
        <v>1.5452185176202389</v>
      </c>
      <c r="N678">
        <f t="shared" si="134"/>
        <v>2.2051244515504242</v>
      </c>
      <c r="O678">
        <v>0</v>
      </c>
      <c r="P678">
        <v>0</v>
      </c>
      <c r="Q678">
        <f t="shared" si="135"/>
        <v>1</v>
      </c>
      <c r="R678">
        <f t="shared" si="136"/>
        <v>0</v>
      </c>
      <c r="S678">
        <f t="shared" si="137"/>
        <v>26328.508644707952</v>
      </c>
      <c r="T678">
        <f t="shared" si="138"/>
        <v>799.99978571428596</v>
      </c>
      <c r="U678">
        <f t="shared" si="139"/>
        <v>674.39948747151732</v>
      </c>
      <c r="V678">
        <f t="shared" si="140"/>
        <v>0.84299958514285667</v>
      </c>
      <c r="W678">
        <f t="shared" si="141"/>
        <v>0.15869887933714277</v>
      </c>
      <c r="X678">
        <v>1</v>
      </c>
      <c r="Y678">
        <v>1771184046.5999999</v>
      </c>
      <c r="Z678">
        <v>410.01971428571397</v>
      </c>
      <c r="AA678">
        <v>410</v>
      </c>
      <c r="AB678">
        <v>15.3816285714286</v>
      </c>
      <c r="AC678">
        <v>15.3827071428571</v>
      </c>
      <c r="AD678">
        <v>410.78085714285697</v>
      </c>
      <c r="AE678">
        <v>15.2640285714286</v>
      </c>
      <c r="AF678">
        <v>800.01985714285695</v>
      </c>
      <c r="AG678">
        <v>100.396142857143</v>
      </c>
      <c r="AH678">
        <v>6.2564128571428596E-2</v>
      </c>
      <c r="AI678">
        <v>18.9995928571429</v>
      </c>
      <c r="AJ678">
        <v>999.9</v>
      </c>
      <c r="AK678">
        <v>999.9</v>
      </c>
      <c r="AL678">
        <v>0</v>
      </c>
      <c r="AM678">
        <v>0</v>
      </c>
      <c r="AN678">
        <v>5000.3928571428596</v>
      </c>
      <c r="AO678">
        <v>0</v>
      </c>
      <c r="AP678">
        <v>1.80671</v>
      </c>
      <c r="AQ678">
        <v>1.9701272857142901E-2</v>
      </c>
      <c r="AR678">
        <v>416.42507142857102</v>
      </c>
      <c r="AS678">
        <v>416.40564285714299</v>
      </c>
      <c r="AT678">
        <v>-1.0482917857142901E-3</v>
      </c>
      <c r="AU678">
        <v>410</v>
      </c>
      <c r="AV678">
        <v>15.3827071428571</v>
      </c>
      <c r="AW678">
        <v>1.5442557142857101</v>
      </c>
      <c r="AX678">
        <v>1.5443607142857101</v>
      </c>
      <c r="AY678">
        <v>13.4135357142857</v>
      </c>
      <c r="AZ678">
        <v>13.414571428571399</v>
      </c>
      <c r="BA678">
        <v>799.99978571428596</v>
      </c>
      <c r="BB678">
        <v>0.90001507142857096</v>
      </c>
      <c r="BC678">
        <v>0</v>
      </c>
      <c r="BD678">
        <v>9.9984971428571406E-2</v>
      </c>
      <c r="BE678">
        <v>0</v>
      </c>
      <c r="BF678">
        <v>25</v>
      </c>
      <c r="BG678">
        <v>13191.1</v>
      </c>
      <c r="BH678">
        <v>1771183587</v>
      </c>
      <c r="BI678" t="s">
        <v>1572</v>
      </c>
      <c r="BJ678">
        <v>1771183586</v>
      </c>
      <c r="BK678">
        <v>1771183587</v>
      </c>
      <c r="BL678">
        <v>17</v>
      </c>
      <c r="BM678">
        <v>3.3000000000000002E-2</v>
      </c>
      <c r="BN678">
        <v>1E-3</v>
      </c>
      <c r="BO678">
        <v>-0.76100000000000001</v>
      </c>
      <c r="BP678">
        <v>0.11799999999999999</v>
      </c>
      <c r="BQ678">
        <v>410</v>
      </c>
      <c r="BR678">
        <v>15</v>
      </c>
      <c r="BS678">
        <v>0.24</v>
      </c>
      <c r="BT678">
        <v>0.1</v>
      </c>
      <c r="BU678">
        <v>1.1843725714285699E-2</v>
      </c>
      <c r="BV678">
        <v>9.3488357922077894E-2</v>
      </c>
      <c r="BW678">
        <v>2.6286180194188501E-2</v>
      </c>
      <c r="BX678">
        <v>1</v>
      </c>
      <c r="BY678">
        <v>0</v>
      </c>
      <c r="BZ678">
        <v>0</v>
      </c>
      <c r="CA678">
        <v>0</v>
      </c>
      <c r="CB678">
        <v>-1</v>
      </c>
      <c r="CC678">
        <v>-1.05362819047619E-3</v>
      </c>
      <c r="CD678">
        <v>3.4488436363636299E-4</v>
      </c>
      <c r="CE678">
        <v>5.2709956628358605E-4</v>
      </c>
      <c r="CF678">
        <v>1</v>
      </c>
      <c r="CG678">
        <v>2</v>
      </c>
      <c r="CH678">
        <v>2</v>
      </c>
      <c r="CI678" t="s">
        <v>308</v>
      </c>
      <c r="CJ678">
        <v>3.5325500000000001</v>
      </c>
      <c r="CK678">
        <v>2.7003200000000001</v>
      </c>
      <c r="CL678">
        <v>9.8161799999999994E-2</v>
      </c>
      <c r="CM678">
        <v>9.6821699999999997E-2</v>
      </c>
      <c r="CN678">
        <v>8.7130700000000005E-2</v>
      </c>
      <c r="CO678">
        <v>8.6299100000000004E-2</v>
      </c>
      <c r="CP678">
        <v>31612.799999999999</v>
      </c>
      <c r="CQ678">
        <v>27830.7</v>
      </c>
      <c r="CR678">
        <v>32444.6</v>
      </c>
      <c r="CS678">
        <v>30742.2</v>
      </c>
      <c r="CT678">
        <v>40111.800000000003</v>
      </c>
      <c r="CU678">
        <v>39503.4</v>
      </c>
      <c r="CV678">
        <v>47390.2</v>
      </c>
      <c r="CW678">
        <v>46893.599999999999</v>
      </c>
      <c r="CX678">
        <v>2.6178400000000002</v>
      </c>
      <c r="CY678">
        <v>2.1488200000000002</v>
      </c>
      <c r="CZ678">
        <v>0</v>
      </c>
      <c r="DA678">
        <v>0</v>
      </c>
      <c r="DB678">
        <v>999.9</v>
      </c>
      <c r="DC678">
        <v>999.9</v>
      </c>
      <c r="DD678">
        <v>49.383000000000003</v>
      </c>
      <c r="DE678">
        <v>27.986000000000001</v>
      </c>
      <c r="DF678">
        <v>18.6508</v>
      </c>
      <c r="DG678">
        <v>30.6037</v>
      </c>
      <c r="DH678">
        <v>17.0473</v>
      </c>
      <c r="DI678">
        <v>2</v>
      </c>
      <c r="DJ678">
        <v>-9.9158499999999997E-2</v>
      </c>
      <c r="DK678">
        <v>2.6804800000000002</v>
      </c>
      <c r="DL678">
        <v>20.188199999999998</v>
      </c>
      <c r="DM678">
        <v>5.2498800000000001</v>
      </c>
      <c r="DN678">
        <v>12.033899999999999</v>
      </c>
      <c r="DO678">
        <v>4.9674800000000001</v>
      </c>
      <c r="DP678">
        <v>3.2909999999999999</v>
      </c>
      <c r="DQ678">
        <v>9999</v>
      </c>
      <c r="DR678">
        <v>612.4</v>
      </c>
      <c r="DS678">
        <v>9999</v>
      </c>
      <c r="DT678">
        <v>9999</v>
      </c>
      <c r="DU678">
        <v>1.8711500000000001</v>
      </c>
      <c r="DV678">
        <v>1.87608</v>
      </c>
      <c r="DW678">
        <v>1.8763099999999999</v>
      </c>
      <c r="DX678">
        <v>1.88279</v>
      </c>
      <c r="DY678">
        <v>1.8755999999999999</v>
      </c>
      <c r="DZ678">
        <v>1.8746799999999999</v>
      </c>
      <c r="EA678">
        <v>1.8708100000000001</v>
      </c>
      <c r="EB678">
        <v>1.8746400000000001</v>
      </c>
      <c r="EC678">
        <v>0</v>
      </c>
      <c r="ED678">
        <v>0</v>
      </c>
      <c r="EE678">
        <v>0</v>
      </c>
      <c r="EF678">
        <v>4.5</v>
      </c>
      <c r="EG678" t="s">
        <v>291</v>
      </c>
      <c r="EH678" t="s">
        <v>292</v>
      </c>
      <c r="EI678" t="s">
        <v>293</v>
      </c>
      <c r="EJ678" t="s">
        <v>294</v>
      </c>
      <c r="EK678" t="s">
        <v>294</v>
      </c>
      <c r="EL678" t="s">
        <v>293</v>
      </c>
      <c r="EM678">
        <v>0</v>
      </c>
      <c r="EN678">
        <v>100</v>
      </c>
      <c r="EO678">
        <v>100</v>
      </c>
      <c r="EP678">
        <v>-0.76200000000000001</v>
      </c>
      <c r="EQ678">
        <v>0.1176</v>
      </c>
      <c r="ER678">
        <v>-0.76109090909085397</v>
      </c>
      <c r="ES678">
        <v>0</v>
      </c>
      <c r="ET678">
        <v>0</v>
      </c>
      <c r="EU678">
        <v>0</v>
      </c>
      <c r="EV678">
        <v>0.11760000000000299</v>
      </c>
      <c r="EW678">
        <v>0</v>
      </c>
      <c r="EX678">
        <v>0</v>
      </c>
      <c r="EY678">
        <v>0</v>
      </c>
      <c r="EZ678">
        <v>-1</v>
      </c>
      <c r="FA678">
        <v>-1</v>
      </c>
      <c r="FB678">
        <v>-1</v>
      </c>
      <c r="FC678">
        <v>-1</v>
      </c>
      <c r="FD678">
        <v>7.8</v>
      </c>
      <c r="FE678">
        <v>7.8</v>
      </c>
      <c r="FF678">
        <v>1.25488</v>
      </c>
      <c r="FG678">
        <v>2.5866699999999998</v>
      </c>
      <c r="FH678">
        <v>2.19604</v>
      </c>
      <c r="FI678">
        <v>2.5708000000000002</v>
      </c>
      <c r="FJ678">
        <v>2.4462899999999999</v>
      </c>
      <c r="FK678">
        <v>2.2839399999999999</v>
      </c>
      <c r="FL678">
        <v>32.709099999999999</v>
      </c>
      <c r="FM678">
        <v>24.14</v>
      </c>
      <c r="FN678">
        <v>19</v>
      </c>
      <c r="FO678">
        <v>864.41899999999998</v>
      </c>
      <c r="FP678">
        <v>593.49800000000005</v>
      </c>
      <c r="FQ678">
        <v>17.7286</v>
      </c>
      <c r="FR678">
        <v>25.749099999999999</v>
      </c>
      <c r="FS678">
        <v>30.0001</v>
      </c>
      <c r="FT678">
        <v>25.7348</v>
      </c>
      <c r="FU678">
        <v>25.7363</v>
      </c>
      <c r="FV678">
        <v>25.195900000000002</v>
      </c>
      <c r="FW678">
        <v>21.920400000000001</v>
      </c>
      <c r="FX678">
        <v>57.2639</v>
      </c>
      <c r="FY678">
        <v>17.728999999999999</v>
      </c>
      <c r="FZ678">
        <v>410</v>
      </c>
      <c r="GA678">
        <v>15.375400000000001</v>
      </c>
      <c r="GB678">
        <v>99.851399999999998</v>
      </c>
      <c r="GC678">
        <v>99.817300000000003</v>
      </c>
    </row>
    <row r="679" spans="1:185" x14ac:dyDescent="0.2">
      <c r="A679">
        <v>664</v>
      </c>
      <c r="B679">
        <v>1771184069.0999999</v>
      </c>
      <c r="C679">
        <v>10760</v>
      </c>
      <c r="D679" t="s">
        <v>1637</v>
      </c>
      <c r="E679" t="s">
        <v>1638</v>
      </c>
      <c r="F679">
        <v>15</v>
      </c>
      <c r="G679">
        <v>1771184061.5999999</v>
      </c>
      <c r="H679">
        <f t="shared" si="130"/>
        <v>-5.8616691897560721E-7</v>
      </c>
      <c r="I679">
        <v>0</v>
      </c>
      <c r="J679">
        <f t="shared" si="142"/>
        <v>-6.5731190641309405E-4</v>
      </c>
      <c r="K679">
        <f t="shared" si="131"/>
        <v>-1.7817053893881222E-2</v>
      </c>
      <c r="L679">
        <f t="shared" si="132"/>
        <v>70.071497883009584</v>
      </c>
      <c r="M679">
        <f t="shared" si="133"/>
        <v>1.5451816405813379</v>
      </c>
      <c r="N679">
        <f t="shared" si="134"/>
        <v>2.2051500071557655</v>
      </c>
      <c r="O679">
        <v>0</v>
      </c>
      <c r="P679">
        <v>0</v>
      </c>
      <c r="Q679">
        <f t="shared" si="135"/>
        <v>1</v>
      </c>
      <c r="R679">
        <f t="shared" si="136"/>
        <v>0</v>
      </c>
      <c r="S679">
        <f t="shared" si="137"/>
        <v>26340.920705064556</v>
      </c>
      <c r="T679">
        <f t="shared" si="138"/>
        <v>800.00078571428605</v>
      </c>
      <c r="U679">
        <f t="shared" si="139"/>
        <v>674.40023652815375</v>
      </c>
      <c r="V679">
        <f t="shared" si="140"/>
        <v>0.84299946771428602</v>
      </c>
      <c r="W679">
        <f t="shared" si="141"/>
        <v>0.15869889200571435</v>
      </c>
      <c r="X679">
        <v>1</v>
      </c>
      <c r="Y679">
        <v>1771184061.5999999</v>
      </c>
      <c r="Z679">
        <v>410.02328571428598</v>
      </c>
      <c r="AA679">
        <v>410.00071428571403</v>
      </c>
      <c r="AB679">
        <v>15.381235714285699</v>
      </c>
      <c r="AC679">
        <v>15.3819571428571</v>
      </c>
      <c r="AD679">
        <v>410.784285714286</v>
      </c>
      <c r="AE679">
        <v>15.2636357142857</v>
      </c>
      <c r="AF679">
        <v>800.011214285714</v>
      </c>
      <c r="AG679">
        <v>100.39628571428599</v>
      </c>
      <c r="AH679">
        <v>6.2589585714285703E-2</v>
      </c>
      <c r="AI679">
        <v>18.9997785714286</v>
      </c>
      <c r="AJ679">
        <v>999.9</v>
      </c>
      <c r="AK679">
        <v>999.9</v>
      </c>
      <c r="AL679">
        <v>0</v>
      </c>
      <c r="AM679">
        <v>0</v>
      </c>
      <c r="AN679">
        <v>5002.4285714285697</v>
      </c>
      <c r="AO679">
        <v>0</v>
      </c>
      <c r="AP679">
        <v>1.80671</v>
      </c>
      <c r="AQ679">
        <v>2.2561203428571399E-2</v>
      </c>
      <c r="AR679">
        <v>416.42842857142898</v>
      </c>
      <c r="AS679">
        <v>416.40600000000001</v>
      </c>
      <c r="AT679">
        <v>-7.2315794285714304E-4</v>
      </c>
      <c r="AU679">
        <v>410.00071428571403</v>
      </c>
      <c r="AV679">
        <v>15.3819571428571</v>
      </c>
      <c r="AW679">
        <v>1.5442185714285701</v>
      </c>
      <c r="AX679">
        <v>1.54429285714286</v>
      </c>
      <c r="AY679">
        <v>13.4131642857143</v>
      </c>
      <c r="AZ679">
        <v>13.413878571428601</v>
      </c>
      <c r="BA679">
        <v>800.00078571428605</v>
      </c>
      <c r="BB679">
        <v>0.90001442857142899</v>
      </c>
      <c r="BC679">
        <v>0</v>
      </c>
      <c r="BD679">
        <v>9.9985457142857101E-2</v>
      </c>
      <c r="BE679">
        <v>0</v>
      </c>
      <c r="BF679">
        <v>25</v>
      </c>
      <c r="BG679">
        <v>13191.092857142899</v>
      </c>
      <c r="BH679">
        <v>1771183587</v>
      </c>
      <c r="BI679" t="s">
        <v>1572</v>
      </c>
      <c r="BJ679">
        <v>1771183586</v>
      </c>
      <c r="BK679">
        <v>1771183587</v>
      </c>
      <c r="BL679">
        <v>17</v>
      </c>
      <c r="BM679">
        <v>3.3000000000000002E-2</v>
      </c>
      <c r="BN679">
        <v>1E-3</v>
      </c>
      <c r="BO679">
        <v>-0.76100000000000001</v>
      </c>
      <c r="BP679">
        <v>0.11799999999999999</v>
      </c>
      <c r="BQ679">
        <v>410</v>
      </c>
      <c r="BR679">
        <v>15</v>
      </c>
      <c r="BS679">
        <v>0.24</v>
      </c>
      <c r="BT679">
        <v>0.1</v>
      </c>
      <c r="BU679">
        <v>1.6618340400000001E-2</v>
      </c>
      <c r="BV679">
        <v>7.7114941533834594E-2</v>
      </c>
      <c r="BW679">
        <v>2.0550087333609399E-2</v>
      </c>
      <c r="BX679">
        <v>1</v>
      </c>
      <c r="BY679">
        <v>0</v>
      </c>
      <c r="BZ679">
        <v>0</v>
      </c>
      <c r="CA679">
        <v>0</v>
      </c>
      <c r="CB679">
        <v>-1</v>
      </c>
      <c r="CC679">
        <v>-8.8615426000000005E-4</v>
      </c>
      <c r="CD679">
        <v>3.3646494676691698E-3</v>
      </c>
      <c r="CE679">
        <v>4.3316034940424098E-4</v>
      </c>
      <c r="CF679">
        <v>1</v>
      </c>
      <c r="CG679">
        <v>2</v>
      </c>
      <c r="CH679">
        <v>2</v>
      </c>
      <c r="CI679" t="s">
        <v>308</v>
      </c>
      <c r="CJ679">
        <v>3.5325500000000001</v>
      </c>
      <c r="CK679">
        <v>2.7004700000000001</v>
      </c>
      <c r="CL679">
        <v>9.8164299999999996E-2</v>
      </c>
      <c r="CM679">
        <v>9.6825800000000004E-2</v>
      </c>
      <c r="CN679">
        <v>8.7132200000000007E-2</v>
      </c>
      <c r="CO679">
        <v>8.6294700000000002E-2</v>
      </c>
      <c r="CP679">
        <v>31613</v>
      </c>
      <c r="CQ679">
        <v>27831.1</v>
      </c>
      <c r="CR679">
        <v>32444.9</v>
      </c>
      <c r="CS679">
        <v>30742.799999999999</v>
      </c>
      <c r="CT679">
        <v>40112.199999999997</v>
      </c>
      <c r="CU679">
        <v>39504.400000000001</v>
      </c>
      <c r="CV679">
        <v>47390.8</v>
      </c>
      <c r="CW679">
        <v>46894.5</v>
      </c>
      <c r="CX679">
        <v>2.6181399999999999</v>
      </c>
      <c r="CY679">
        <v>2.1489199999999999</v>
      </c>
      <c r="CZ679">
        <v>0</v>
      </c>
      <c r="DA679">
        <v>0</v>
      </c>
      <c r="DB679">
        <v>999.9</v>
      </c>
      <c r="DC679">
        <v>999.9</v>
      </c>
      <c r="DD679">
        <v>49.383000000000003</v>
      </c>
      <c r="DE679">
        <v>27.986000000000001</v>
      </c>
      <c r="DF679">
        <v>18.6496</v>
      </c>
      <c r="DG679">
        <v>30.363700000000001</v>
      </c>
      <c r="DH679">
        <v>16.979199999999999</v>
      </c>
      <c r="DI679">
        <v>2</v>
      </c>
      <c r="DJ679">
        <v>-9.9154500000000007E-2</v>
      </c>
      <c r="DK679">
        <v>2.6675499999999999</v>
      </c>
      <c r="DL679">
        <v>20.188300000000002</v>
      </c>
      <c r="DM679">
        <v>5.2501199999999999</v>
      </c>
      <c r="DN679">
        <v>12.033899999999999</v>
      </c>
      <c r="DO679">
        <v>4.9673999999999996</v>
      </c>
      <c r="DP679">
        <v>3.2909999999999999</v>
      </c>
      <c r="DQ679">
        <v>9999</v>
      </c>
      <c r="DR679">
        <v>612.4</v>
      </c>
      <c r="DS679">
        <v>9999</v>
      </c>
      <c r="DT679">
        <v>9999</v>
      </c>
      <c r="DU679">
        <v>1.8711599999999999</v>
      </c>
      <c r="DV679">
        <v>1.87609</v>
      </c>
      <c r="DW679">
        <v>1.87632</v>
      </c>
      <c r="DX679">
        <v>1.88279</v>
      </c>
      <c r="DY679">
        <v>1.8755999999999999</v>
      </c>
      <c r="DZ679">
        <v>1.8746799999999999</v>
      </c>
      <c r="EA679">
        <v>1.8708499999999999</v>
      </c>
      <c r="EB679">
        <v>1.87466</v>
      </c>
      <c r="EC679">
        <v>0</v>
      </c>
      <c r="ED679">
        <v>0</v>
      </c>
      <c r="EE679">
        <v>0</v>
      </c>
      <c r="EF679">
        <v>4.5</v>
      </c>
      <c r="EG679" t="s">
        <v>291</v>
      </c>
      <c r="EH679" t="s">
        <v>292</v>
      </c>
      <c r="EI679" t="s">
        <v>293</v>
      </c>
      <c r="EJ679" t="s">
        <v>294</v>
      </c>
      <c r="EK679" t="s">
        <v>294</v>
      </c>
      <c r="EL679" t="s">
        <v>293</v>
      </c>
      <c r="EM679">
        <v>0</v>
      </c>
      <c r="EN679">
        <v>100</v>
      </c>
      <c r="EO679">
        <v>100</v>
      </c>
      <c r="EP679">
        <v>-0.76100000000000001</v>
      </c>
      <c r="EQ679">
        <v>0.1176</v>
      </c>
      <c r="ER679">
        <v>-0.76109090909085397</v>
      </c>
      <c r="ES679">
        <v>0</v>
      </c>
      <c r="ET679">
        <v>0</v>
      </c>
      <c r="EU679">
        <v>0</v>
      </c>
      <c r="EV679">
        <v>0.11760000000000299</v>
      </c>
      <c r="EW679">
        <v>0</v>
      </c>
      <c r="EX679">
        <v>0</v>
      </c>
      <c r="EY679">
        <v>0</v>
      </c>
      <c r="EZ679">
        <v>-1</v>
      </c>
      <c r="FA679">
        <v>-1</v>
      </c>
      <c r="FB679">
        <v>-1</v>
      </c>
      <c r="FC679">
        <v>-1</v>
      </c>
      <c r="FD679">
        <v>8.1</v>
      </c>
      <c r="FE679">
        <v>8</v>
      </c>
      <c r="FF679">
        <v>1.25488</v>
      </c>
      <c r="FG679">
        <v>2.5891099999999998</v>
      </c>
      <c r="FH679">
        <v>2.19604</v>
      </c>
      <c r="FI679">
        <v>2.5708000000000002</v>
      </c>
      <c r="FJ679">
        <v>2.4462899999999999</v>
      </c>
      <c r="FK679">
        <v>2.2460900000000001</v>
      </c>
      <c r="FL679">
        <v>32.686900000000001</v>
      </c>
      <c r="FM679">
        <v>24.1313</v>
      </c>
      <c r="FN679">
        <v>19</v>
      </c>
      <c r="FO679">
        <v>864.69799999999998</v>
      </c>
      <c r="FP679">
        <v>593.56200000000001</v>
      </c>
      <c r="FQ679">
        <v>17.727799999999998</v>
      </c>
      <c r="FR679">
        <v>25.7469</v>
      </c>
      <c r="FS679">
        <v>30.0001</v>
      </c>
      <c r="FT679">
        <v>25.7348</v>
      </c>
      <c r="FU679">
        <v>25.735099999999999</v>
      </c>
      <c r="FV679">
        <v>25.194500000000001</v>
      </c>
      <c r="FW679">
        <v>21.920400000000001</v>
      </c>
      <c r="FX679">
        <v>57.2639</v>
      </c>
      <c r="FY679">
        <v>17.728300000000001</v>
      </c>
      <c r="FZ679">
        <v>410</v>
      </c>
      <c r="GA679">
        <v>15.375400000000001</v>
      </c>
      <c r="GB679">
        <v>99.852500000000006</v>
      </c>
      <c r="GC679">
        <v>99.819400000000002</v>
      </c>
    </row>
    <row r="680" spans="1:185" x14ac:dyDescent="0.2">
      <c r="A680">
        <v>665</v>
      </c>
      <c r="B680">
        <v>1771184084.0999999</v>
      </c>
      <c r="C680">
        <v>10775</v>
      </c>
      <c r="D680" t="s">
        <v>1639</v>
      </c>
      <c r="E680" t="s">
        <v>1640</v>
      </c>
      <c r="F680">
        <v>15</v>
      </c>
      <c r="G680">
        <v>1771184076.5999999</v>
      </c>
      <c r="H680">
        <f t="shared" si="130"/>
        <v>-1.7991289547082768E-7</v>
      </c>
      <c r="I680">
        <v>0</v>
      </c>
      <c r="J680">
        <f t="shared" si="142"/>
        <v>-8.2789537649459357E-4</v>
      </c>
      <c r="K680">
        <f t="shared" si="131"/>
        <v>-2.2440878367763911E-2</v>
      </c>
      <c r="L680">
        <f t="shared" si="132"/>
        <v>70.084671898585952</v>
      </c>
      <c r="M680">
        <f t="shared" si="133"/>
        <v>1.545141520184999</v>
      </c>
      <c r="N680">
        <f t="shared" si="134"/>
        <v>2.2046782532147007</v>
      </c>
      <c r="O680">
        <v>0</v>
      </c>
      <c r="P680">
        <v>0</v>
      </c>
      <c r="Q680">
        <f t="shared" si="135"/>
        <v>1</v>
      </c>
      <c r="R680">
        <f t="shared" si="136"/>
        <v>0</v>
      </c>
      <c r="S680">
        <f t="shared" si="137"/>
        <v>26326.019622669293</v>
      </c>
      <c r="T680">
        <f t="shared" si="138"/>
        <v>800.00114285714301</v>
      </c>
      <c r="U680">
        <f t="shared" si="139"/>
        <v>674.40066651386155</v>
      </c>
      <c r="V680">
        <f t="shared" si="140"/>
        <v>0.84299962885714264</v>
      </c>
      <c r="W680">
        <f t="shared" si="141"/>
        <v>0.15869918350285711</v>
      </c>
      <c r="X680">
        <v>1</v>
      </c>
      <c r="Y680">
        <v>1771184076.5999999</v>
      </c>
      <c r="Z680">
        <v>410.02721428571402</v>
      </c>
      <c r="AA680">
        <v>409.99907142857103</v>
      </c>
      <c r="AB680">
        <v>15.3807285714286</v>
      </c>
      <c r="AC680">
        <v>15.38095</v>
      </c>
      <c r="AD680">
        <v>410.78835714285702</v>
      </c>
      <c r="AE680">
        <v>15.2631285714286</v>
      </c>
      <c r="AF680">
        <v>800.012857142857</v>
      </c>
      <c r="AG680">
        <v>100.397142857143</v>
      </c>
      <c r="AH680">
        <v>6.2436350000000002E-2</v>
      </c>
      <c r="AI680">
        <v>18.99635</v>
      </c>
      <c r="AJ680">
        <v>999.9</v>
      </c>
      <c r="AK680">
        <v>999.9</v>
      </c>
      <c r="AL680">
        <v>0</v>
      </c>
      <c r="AM680">
        <v>0</v>
      </c>
      <c r="AN680">
        <v>4999.8928571428596</v>
      </c>
      <c r="AO680">
        <v>0</v>
      </c>
      <c r="AP680">
        <v>1.80671</v>
      </c>
      <c r="AQ680">
        <v>2.8291976428571401E-2</v>
      </c>
      <c r="AR680">
        <v>416.432214285714</v>
      </c>
      <c r="AS680">
        <v>416.40364285714298</v>
      </c>
      <c r="AT680">
        <v>-2.0510821242857101E-4</v>
      </c>
      <c r="AU680">
        <v>409.99907142857103</v>
      </c>
      <c r="AV680">
        <v>15.38095</v>
      </c>
      <c r="AW680">
        <v>1.5441785714285701</v>
      </c>
      <c r="AX680">
        <v>1.5441992857142901</v>
      </c>
      <c r="AY680">
        <v>13.4127785714286</v>
      </c>
      <c r="AZ680">
        <v>13.412971428571399</v>
      </c>
      <c r="BA680">
        <v>800.00114285714301</v>
      </c>
      <c r="BB680">
        <v>0.900010714285714</v>
      </c>
      <c r="BC680">
        <v>0</v>
      </c>
      <c r="BD680">
        <v>9.9989228571428598E-2</v>
      </c>
      <c r="BE680">
        <v>0</v>
      </c>
      <c r="BF680">
        <v>25</v>
      </c>
      <c r="BG680">
        <v>13191.0857142857</v>
      </c>
      <c r="BH680">
        <v>1771183587</v>
      </c>
      <c r="BI680" t="s">
        <v>1572</v>
      </c>
      <c r="BJ680">
        <v>1771183586</v>
      </c>
      <c r="BK680">
        <v>1771183587</v>
      </c>
      <c r="BL680">
        <v>17</v>
      </c>
      <c r="BM680">
        <v>3.3000000000000002E-2</v>
      </c>
      <c r="BN680">
        <v>1E-3</v>
      </c>
      <c r="BO680">
        <v>-0.76100000000000001</v>
      </c>
      <c r="BP680">
        <v>0.11799999999999999</v>
      </c>
      <c r="BQ680">
        <v>410</v>
      </c>
      <c r="BR680">
        <v>15</v>
      </c>
      <c r="BS680">
        <v>0.24</v>
      </c>
      <c r="BT680">
        <v>0.1</v>
      </c>
      <c r="BU680">
        <v>2.41248719047619E-2</v>
      </c>
      <c r="BV680">
        <v>7.0714379220779194E-2</v>
      </c>
      <c r="BW680">
        <v>2.02806229173495E-2</v>
      </c>
      <c r="BX680">
        <v>1</v>
      </c>
      <c r="BY680">
        <v>0</v>
      </c>
      <c r="BZ680">
        <v>0</v>
      </c>
      <c r="CA680">
        <v>0</v>
      </c>
      <c r="CB680">
        <v>-1</v>
      </c>
      <c r="CC680">
        <v>-2.4822786542857099E-4</v>
      </c>
      <c r="CD680">
        <v>-2.4359536503896199E-4</v>
      </c>
      <c r="CE680">
        <v>4.6959005146486702E-4</v>
      </c>
      <c r="CF680">
        <v>1</v>
      </c>
      <c r="CG680">
        <v>2</v>
      </c>
      <c r="CH680">
        <v>2</v>
      </c>
      <c r="CI680" t="s">
        <v>308</v>
      </c>
      <c r="CJ680">
        <v>3.5325600000000001</v>
      </c>
      <c r="CK680">
        <v>2.7002600000000001</v>
      </c>
      <c r="CL680">
        <v>9.8165000000000002E-2</v>
      </c>
      <c r="CM680">
        <v>9.6820900000000001E-2</v>
      </c>
      <c r="CN680">
        <v>8.7130600000000002E-2</v>
      </c>
      <c r="CO680">
        <v>8.6294099999999999E-2</v>
      </c>
      <c r="CP680">
        <v>31612.7</v>
      </c>
      <c r="CQ680">
        <v>27831.3</v>
      </c>
      <c r="CR680">
        <v>32444.5</v>
      </c>
      <c r="CS680">
        <v>30742.799999999999</v>
      </c>
      <c r="CT680">
        <v>40111.599999999999</v>
      </c>
      <c r="CU680">
        <v>39504.6</v>
      </c>
      <c r="CV680">
        <v>47390</v>
      </c>
      <c r="CW680">
        <v>46894.7</v>
      </c>
      <c r="CX680">
        <v>2.6179399999999999</v>
      </c>
      <c r="CY680">
        <v>2.14906</v>
      </c>
      <c r="CZ680">
        <v>0</v>
      </c>
      <c r="DA680">
        <v>0</v>
      </c>
      <c r="DB680">
        <v>999.9</v>
      </c>
      <c r="DC680">
        <v>999.9</v>
      </c>
      <c r="DD680">
        <v>49.383000000000003</v>
      </c>
      <c r="DE680">
        <v>27.986000000000001</v>
      </c>
      <c r="DF680">
        <v>18.6509</v>
      </c>
      <c r="DG680">
        <v>30.663699999999999</v>
      </c>
      <c r="DH680">
        <v>16.975200000000001</v>
      </c>
      <c r="DI680">
        <v>2</v>
      </c>
      <c r="DJ680">
        <v>-9.9384200000000006E-2</v>
      </c>
      <c r="DK680">
        <v>2.6495199999999999</v>
      </c>
      <c r="DL680">
        <v>20.189399999999999</v>
      </c>
      <c r="DM680">
        <v>5.2498800000000001</v>
      </c>
      <c r="DN680">
        <v>12.033899999999999</v>
      </c>
      <c r="DO680">
        <v>4.9674399999999999</v>
      </c>
      <c r="DP680">
        <v>3.2909999999999999</v>
      </c>
      <c r="DQ680">
        <v>9999</v>
      </c>
      <c r="DR680">
        <v>612.4</v>
      </c>
      <c r="DS680">
        <v>9999</v>
      </c>
      <c r="DT680">
        <v>9999</v>
      </c>
      <c r="DU680">
        <v>1.8711599999999999</v>
      </c>
      <c r="DV680">
        <v>1.8761000000000001</v>
      </c>
      <c r="DW680">
        <v>1.8763099999999999</v>
      </c>
      <c r="DX680">
        <v>1.8828100000000001</v>
      </c>
      <c r="DY680">
        <v>1.87561</v>
      </c>
      <c r="DZ680">
        <v>1.8746799999999999</v>
      </c>
      <c r="EA680">
        <v>1.8708100000000001</v>
      </c>
      <c r="EB680">
        <v>1.87466</v>
      </c>
      <c r="EC680">
        <v>0</v>
      </c>
      <c r="ED680">
        <v>0</v>
      </c>
      <c r="EE680">
        <v>0</v>
      </c>
      <c r="EF680">
        <v>4.5</v>
      </c>
      <c r="EG680" t="s">
        <v>291</v>
      </c>
      <c r="EH680" t="s">
        <v>292</v>
      </c>
      <c r="EI680" t="s">
        <v>293</v>
      </c>
      <c r="EJ680" t="s">
        <v>294</v>
      </c>
      <c r="EK680" t="s">
        <v>294</v>
      </c>
      <c r="EL680" t="s">
        <v>293</v>
      </c>
      <c r="EM680">
        <v>0</v>
      </c>
      <c r="EN680">
        <v>100</v>
      </c>
      <c r="EO680">
        <v>100</v>
      </c>
      <c r="EP680">
        <v>-0.76100000000000001</v>
      </c>
      <c r="EQ680">
        <v>0.1176</v>
      </c>
      <c r="ER680">
        <v>-0.76109090909085397</v>
      </c>
      <c r="ES680">
        <v>0</v>
      </c>
      <c r="ET680">
        <v>0</v>
      </c>
      <c r="EU680">
        <v>0</v>
      </c>
      <c r="EV680">
        <v>0.11760000000000299</v>
      </c>
      <c r="EW680">
        <v>0</v>
      </c>
      <c r="EX680">
        <v>0</v>
      </c>
      <c r="EY680">
        <v>0</v>
      </c>
      <c r="EZ680">
        <v>-1</v>
      </c>
      <c r="FA680">
        <v>-1</v>
      </c>
      <c r="FB680">
        <v>-1</v>
      </c>
      <c r="FC680">
        <v>-1</v>
      </c>
      <c r="FD680">
        <v>8.3000000000000007</v>
      </c>
      <c r="FE680">
        <v>8.3000000000000007</v>
      </c>
      <c r="FF680">
        <v>1.25488</v>
      </c>
      <c r="FG680">
        <v>2.5878899999999998</v>
      </c>
      <c r="FH680">
        <v>2.19604</v>
      </c>
      <c r="FI680">
        <v>2.5708000000000002</v>
      </c>
      <c r="FJ680">
        <v>2.4462899999999999</v>
      </c>
      <c r="FK680">
        <v>2.2766099999999998</v>
      </c>
      <c r="FL680">
        <v>32.709099999999999</v>
      </c>
      <c r="FM680">
        <v>24.1313</v>
      </c>
      <c r="FN680">
        <v>19</v>
      </c>
      <c r="FO680">
        <v>864.47799999999995</v>
      </c>
      <c r="FP680">
        <v>593.67200000000003</v>
      </c>
      <c r="FQ680">
        <v>17.733499999999999</v>
      </c>
      <c r="FR680">
        <v>25.744800000000001</v>
      </c>
      <c r="FS680">
        <v>29.9999</v>
      </c>
      <c r="FT680">
        <v>25.732700000000001</v>
      </c>
      <c r="FU680">
        <v>25.735099999999999</v>
      </c>
      <c r="FV680">
        <v>25.194800000000001</v>
      </c>
      <c r="FW680">
        <v>21.920400000000001</v>
      </c>
      <c r="FX680">
        <v>57.2639</v>
      </c>
      <c r="FY680">
        <v>17.735900000000001</v>
      </c>
      <c r="FZ680">
        <v>410</v>
      </c>
      <c r="GA680">
        <v>15.375400000000001</v>
      </c>
      <c r="GB680">
        <v>99.851100000000002</v>
      </c>
      <c r="GC680">
        <v>99.819599999999994</v>
      </c>
    </row>
    <row r="681" spans="1:185" x14ac:dyDescent="0.2">
      <c r="A681">
        <v>666</v>
      </c>
      <c r="B681">
        <v>1771184099.0999999</v>
      </c>
      <c r="C681">
        <v>10790</v>
      </c>
      <c r="D681" t="s">
        <v>1641</v>
      </c>
      <c r="E681" t="s">
        <v>1642</v>
      </c>
      <c r="F681">
        <v>15</v>
      </c>
      <c r="G681">
        <v>1771184091.5999999</v>
      </c>
      <c r="H681">
        <f t="shared" si="130"/>
        <v>-5.9197106752995239E-7</v>
      </c>
      <c r="I681">
        <v>0</v>
      </c>
      <c r="J681">
        <f t="shared" si="142"/>
        <v>-9.8188274187294968E-4</v>
      </c>
      <c r="K681">
        <f t="shared" si="131"/>
        <v>-2.6614849904191103E-2</v>
      </c>
      <c r="L681">
        <f t="shared" si="132"/>
        <v>70.077418413390248</v>
      </c>
      <c r="M681">
        <f t="shared" si="133"/>
        <v>1.5450704449451556</v>
      </c>
      <c r="N681">
        <f t="shared" si="134"/>
        <v>2.2048050283911809</v>
      </c>
      <c r="O681">
        <v>0</v>
      </c>
      <c r="P681">
        <v>0</v>
      </c>
      <c r="Q681">
        <f t="shared" si="135"/>
        <v>1</v>
      </c>
      <c r="R681">
        <f t="shared" si="136"/>
        <v>0</v>
      </c>
      <c r="S681">
        <f t="shared" si="137"/>
        <v>26322.345655327179</v>
      </c>
      <c r="T681">
        <f t="shared" si="138"/>
        <v>799.99878571428599</v>
      </c>
      <c r="U681">
        <f t="shared" si="139"/>
        <v>674.39867652902637</v>
      </c>
      <c r="V681">
        <f t="shared" si="140"/>
        <v>0.84299962521428518</v>
      </c>
      <c r="W681">
        <f t="shared" si="141"/>
        <v>0.1586990769557142</v>
      </c>
      <c r="X681">
        <v>1</v>
      </c>
      <c r="Y681">
        <v>1771184091.5999999</v>
      </c>
      <c r="Z681">
        <v>410.02778571428598</v>
      </c>
      <c r="AA681">
        <v>409.99421428571401</v>
      </c>
      <c r="AB681">
        <v>15.3800714285714</v>
      </c>
      <c r="AC681">
        <v>15.380800000000001</v>
      </c>
      <c r="AD681">
        <v>410.78899999999999</v>
      </c>
      <c r="AE681">
        <v>15.2624714285714</v>
      </c>
      <c r="AF681">
        <v>800.012857142857</v>
      </c>
      <c r="AG681">
        <v>100.396714285714</v>
      </c>
      <c r="AH681">
        <v>6.2535992857142897E-2</v>
      </c>
      <c r="AI681">
        <v>18.997271428571398</v>
      </c>
      <c r="AJ681">
        <v>999.9</v>
      </c>
      <c r="AK681">
        <v>999.9</v>
      </c>
      <c r="AL681">
        <v>0</v>
      </c>
      <c r="AM681">
        <v>0</v>
      </c>
      <c r="AN681">
        <v>4999.3214285714303</v>
      </c>
      <c r="AO681">
        <v>0</v>
      </c>
      <c r="AP681">
        <v>1.80671</v>
      </c>
      <c r="AQ681">
        <v>3.3647802142857099E-2</v>
      </c>
      <c r="AR681">
        <v>416.43264285714298</v>
      </c>
      <c r="AS681">
        <v>416.39871428571399</v>
      </c>
      <c r="AT681">
        <v>-7.3937040714285702E-4</v>
      </c>
      <c r="AU681">
        <v>409.99421428571401</v>
      </c>
      <c r="AV681">
        <v>15.380800000000001</v>
      </c>
      <c r="AW681">
        <v>1.5441085714285701</v>
      </c>
      <c r="AX681">
        <v>1.54418428571429</v>
      </c>
      <c r="AY681">
        <v>13.412057142857099</v>
      </c>
      <c r="AZ681">
        <v>13.412800000000001</v>
      </c>
      <c r="BA681">
        <v>799.99878571428599</v>
      </c>
      <c r="BB681">
        <v>0.90001228571428504</v>
      </c>
      <c r="BC681">
        <v>0</v>
      </c>
      <c r="BD681">
        <v>9.9987707142857096E-2</v>
      </c>
      <c r="BE681">
        <v>0</v>
      </c>
      <c r="BF681">
        <v>25</v>
      </c>
      <c r="BG681">
        <v>13191.0571428571</v>
      </c>
      <c r="BH681">
        <v>1771183587</v>
      </c>
      <c r="BI681" t="s">
        <v>1572</v>
      </c>
      <c r="BJ681">
        <v>1771183586</v>
      </c>
      <c r="BK681">
        <v>1771183587</v>
      </c>
      <c r="BL681">
        <v>17</v>
      </c>
      <c r="BM681">
        <v>3.3000000000000002E-2</v>
      </c>
      <c r="BN681">
        <v>1E-3</v>
      </c>
      <c r="BO681">
        <v>-0.76100000000000001</v>
      </c>
      <c r="BP681">
        <v>0.11799999999999999</v>
      </c>
      <c r="BQ681">
        <v>410</v>
      </c>
      <c r="BR681">
        <v>15</v>
      </c>
      <c r="BS681">
        <v>0.24</v>
      </c>
      <c r="BT681">
        <v>0.1</v>
      </c>
      <c r="BU681">
        <v>3.1910696500000002E-2</v>
      </c>
      <c r="BV681">
        <v>-1.85819097744328E-4</v>
      </c>
      <c r="BW681">
        <v>1.18536735175486E-2</v>
      </c>
      <c r="BX681">
        <v>1</v>
      </c>
      <c r="BY681">
        <v>0</v>
      </c>
      <c r="BZ681">
        <v>0</v>
      </c>
      <c r="CA681">
        <v>0</v>
      </c>
      <c r="CB681">
        <v>-1</v>
      </c>
      <c r="CC681">
        <v>-5.9733409870000003E-4</v>
      </c>
      <c r="CD681">
        <v>-4.2918399898646603E-3</v>
      </c>
      <c r="CE681">
        <v>5.2062929008693396E-4</v>
      </c>
      <c r="CF681">
        <v>1</v>
      </c>
      <c r="CG681">
        <v>2</v>
      </c>
      <c r="CH681">
        <v>2</v>
      </c>
      <c r="CI681" t="s">
        <v>308</v>
      </c>
      <c r="CJ681">
        <v>3.5325700000000002</v>
      </c>
      <c r="CK681">
        <v>2.70038</v>
      </c>
      <c r="CL681">
        <v>9.8167199999999996E-2</v>
      </c>
      <c r="CM681">
        <v>9.6824400000000005E-2</v>
      </c>
      <c r="CN681">
        <v>8.7127599999999999E-2</v>
      </c>
      <c r="CO681">
        <v>8.6296700000000004E-2</v>
      </c>
      <c r="CP681">
        <v>31613.1</v>
      </c>
      <c r="CQ681">
        <v>27831</v>
      </c>
      <c r="CR681">
        <v>32445</v>
      </c>
      <c r="CS681">
        <v>30742.6</v>
      </c>
      <c r="CT681">
        <v>40112.5</v>
      </c>
      <c r="CU681">
        <v>39504.5</v>
      </c>
      <c r="CV681">
        <v>47390.8</v>
      </c>
      <c r="CW681">
        <v>46894.7</v>
      </c>
      <c r="CX681">
        <v>2.6179399999999999</v>
      </c>
      <c r="CY681">
        <v>2.1490800000000001</v>
      </c>
      <c r="CZ681">
        <v>0</v>
      </c>
      <c r="DA681">
        <v>0</v>
      </c>
      <c r="DB681">
        <v>999.9</v>
      </c>
      <c r="DC681">
        <v>999.9</v>
      </c>
      <c r="DD681">
        <v>49.359000000000002</v>
      </c>
      <c r="DE681">
        <v>27.975999999999999</v>
      </c>
      <c r="DF681">
        <v>18.630299999999998</v>
      </c>
      <c r="DG681">
        <v>30.2437</v>
      </c>
      <c r="DH681">
        <v>16.875</v>
      </c>
      <c r="DI681">
        <v>2</v>
      </c>
      <c r="DJ681">
        <v>-9.9530499999999994E-2</v>
      </c>
      <c r="DK681">
        <v>2.6494599999999999</v>
      </c>
      <c r="DL681">
        <v>20.1892</v>
      </c>
      <c r="DM681">
        <v>5.2495200000000004</v>
      </c>
      <c r="DN681">
        <v>12.033899999999999</v>
      </c>
      <c r="DO681">
        <v>4.9673999999999996</v>
      </c>
      <c r="DP681">
        <v>3.2909999999999999</v>
      </c>
      <c r="DQ681">
        <v>9999</v>
      </c>
      <c r="DR681">
        <v>612.4</v>
      </c>
      <c r="DS681">
        <v>9999</v>
      </c>
      <c r="DT681">
        <v>9999</v>
      </c>
      <c r="DU681">
        <v>1.8711500000000001</v>
      </c>
      <c r="DV681">
        <v>1.87608</v>
      </c>
      <c r="DW681">
        <v>1.8762799999999999</v>
      </c>
      <c r="DX681">
        <v>1.88279</v>
      </c>
      <c r="DY681">
        <v>1.87561</v>
      </c>
      <c r="DZ681">
        <v>1.8746799999999999</v>
      </c>
      <c r="EA681">
        <v>1.8708400000000001</v>
      </c>
      <c r="EB681">
        <v>1.87462</v>
      </c>
      <c r="EC681">
        <v>0</v>
      </c>
      <c r="ED681">
        <v>0</v>
      </c>
      <c r="EE681">
        <v>0</v>
      </c>
      <c r="EF681">
        <v>4.5</v>
      </c>
      <c r="EG681" t="s">
        <v>291</v>
      </c>
      <c r="EH681" t="s">
        <v>292</v>
      </c>
      <c r="EI681" t="s">
        <v>293</v>
      </c>
      <c r="EJ681" t="s">
        <v>294</v>
      </c>
      <c r="EK681" t="s">
        <v>294</v>
      </c>
      <c r="EL681" t="s">
        <v>293</v>
      </c>
      <c r="EM681">
        <v>0</v>
      </c>
      <c r="EN681">
        <v>100</v>
      </c>
      <c r="EO681">
        <v>100</v>
      </c>
      <c r="EP681">
        <v>-0.76100000000000001</v>
      </c>
      <c r="EQ681">
        <v>0.1176</v>
      </c>
      <c r="ER681">
        <v>-0.76109090909085397</v>
      </c>
      <c r="ES681">
        <v>0</v>
      </c>
      <c r="ET681">
        <v>0</v>
      </c>
      <c r="EU681">
        <v>0</v>
      </c>
      <c r="EV681">
        <v>0.11760000000000299</v>
      </c>
      <c r="EW681">
        <v>0</v>
      </c>
      <c r="EX681">
        <v>0</v>
      </c>
      <c r="EY681">
        <v>0</v>
      </c>
      <c r="EZ681">
        <v>-1</v>
      </c>
      <c r="FA681">
        <v>-1</v>
      </c>
      <c r="FB681">
        <v>-1</v>
      </c>
      <c r="FC681">
        <v>-1</v>
      </c>
      <c r="FD681">
        <v>8.6</v>
      </c>
      <c r="FE681">
        <v>8.5</v>
      </c>
      <c r="FF681">
        <v>1.25488</v>
      </c>
      <c r="FG681">
        <v>2.5878899999999998</v>
      </c>
      <c r="FH681">
        <v>2.19604</v>
      </c>
      <c r="FI681">
        <v>2.5708000000000002</v>
      </c>
      <c r="FJ681">
        <v>2.4462899999999999</v>
      </c>
      <c r="FK681">
        <v>2.2949199999999998</v>
      </c>
      <c r="FL681">
        <v>32.686900000000001</v>
      </c>
      <c r="FM681">
        <v>24.1313</v>
      </c>
      <c r="FN681">
        <v>19</v>
      </c>
      <c r="FO681">
        <v>864.47799999999995</v>
      </c>
      <c r="FP681">
        <v>593.66300000000001</v>
      </c>
      <c r="FQ681">
        <v>17.739000000000001</v>
      </c>
      <c r="FR681">
        <v>25.742799999999999</v>
      </c>
      <c r="FS681">
        <v>30</v>
      </c>
      <c r="FT681">
        <v>25.732700000000001</v>
      </c>
      <c r="FU681">
        <v>25.733000000000001</v>
      </c>
      <c r="FV681">
        <v>25.196300000000001</v>
      </c>
      <c r="FW681">
        <v>21.920400000000001</v>
      </c>
      <c r="FX681">
        <v>57.2639</v>
      </c>
      <c r="FY681">
        <v>17.741499999999998</v>
      </c>
      <c r="FZ681">
        <v>410</v>
      </c>
      <c r="GA681">
        <v>15.375400000000001</v>
      </c>
      <c r="GB681">
        <v>99.852699999999999</v>
      </c>
      <c r="GC681">
        <v>99.819400000000002</v>
      </c>
    </row>
    <row r="682" spans="1:185" x14ac:dyDescent="0.2">
      <c r="A682">
        <v>667</v>
      </c>
      <c r="B682">
        <v>1771184114.0999999</v>
      </c>
      <c r="C682">
        <v>10805</v>
      </c>
      <c r="D682" t="s">
        <v>1643</v>
      </c>
      <c r="E682" t="s">
        <v>1644</v>
      </c>
      <c r="F682">
        <v>15</v>
      </c>
      <c r="G682">
        <v>1771184106.5999999</v>
      </c>
      <c r="H682">
        <f t="shared" si="130"/>
        <v>-6.2679224441444867E-7</v>
      </c>
      <c r="I682">
        <v>0</v>
      </c>
      <c r="J682">
        <f t="shared" si="142"/>
        <v>-1.0024366642649532E-3</v>
      </c>
      <c r="K682">
        <f t="shared" si="131"/>
        <v>-2.7171983191168002E-2</v>
      </c>
      <c r="L682">
        <f t="shared" si="132"/>
        <v>70.071527943428279</v>
      </c>
      <c r="M682">
        <f t="shared" si="133"/>
        <v>1.5450617777157207</v>
      </c>
      <c r="N682">
        <f t="shared" si="134"/>
        <v>2.2049780032813251</v>
      </c>
      <c r="O682">
        <v>0</v>
      </c>
      <c r="P682">
        <v>0</v>
      </c>
      <c r="Q682">
        <f t="shared" si="135"/>
        <v>1</v>
      </c>
      <c r="R682">
        <f t="shared" si="136"/>
        <v>0</v>
      </c>
      <c r="S682">
        <f t="shared" si="137"/>
        <v>26314.281669579363</v>
      </c>
      <c r="T682">
        <f t="shared" si="138"/>
        <v>799.99957142857102</v>
      </c>
      <c r="U682">
        <f t="shared" si="139"/>
        <v>674.3993550001519</v>
      </c>
      <c r="V682">
        <f t="shared" si="140"/>
        <v>0.84299964535714322</v>
      </c>
      <c r="W682">
        <f t="shared" si="141"/>
        <v>0.15869890459285721</v>
      </c>
      <c r="X682">
        <v>1</v>
      </c>
      <c r="Y682">
        <v>1771184106.5999999</v>
      </c>
      <c r="Z682">
        <v>410.03149999999999</v>
      </c>
      <c r="AA682">
        <v>409.99721428571399</v>
      </c>
      <c r="AB682">
        <v>15.3799285714286</v>
      </c>
      <c r="AC682">
        <v>15.380699999999999</v>
      </c>
      <c r="AD682">
        <v>410.79264285714299</v>
      </c>
      <c r="AE682">
        <v>15.262328571428601</v>
      </c>
      <c r="AF682">
        <v>800.01214285714298</v>
      </c>
      <c r="AG682">
        <v>100.397071428571</v>
      </c>
      <c r="AH682">
        <v>6.2548428571428602E-2</v>
      </c>
      <c r="AI682">
        <v>18.998528571428601</v>
      </c>
      <c r="AJ682">
        <v>999.9</v>
      </c>
      <c r="AK682">
        <v>999.9</v>
      </c>
      <c r="AL682">
        <v>0</v>
      </c>
      <c r="AM682">
        <v>0</v>
      </c>
      <c r="AN682">
        <v>4998</v>
      </c>
      <c r="AO682">
        <v>0</v>
      </c>
      <c r="AP682">
        <v>1.80671</v>
      </c>
      <c r="AQ682">
        <v>3.4275603571428601E-2</v>
      </c>
      <c r="AR682">
        <v>416.43628571428599</v>
      </c>
      <c r="AS682">
        <v>416.40178571428601</v>
      </c>
      <c r="AT682">
        <v>-7.5967004999999996E-4</v>
      </c>
      <c r="AU682">
        <v>409.99721428571399</v>
      </c>
      <c r="AV682">
        <v>15.380699999999999</v>
      </c>
      <c r="AW682">
        <v>1.5441014285714301</v>
      </c>
      <c r="AX682">
        <v>1.54417714285714</v>
      </c>
      <c r="AY682">
        <v>13.412000000000001</v>
      </c>
      <c r="AZ682">
        <v>13.412750000000001</v>
      </c>
      <c r="BA682">
        <v>799.99957142857102</v>
      </c>
      <c r="BB682">
        <v>0.90001492857142895</v>
      </c>
      <c r="BC682">
        <v>0</v>
      </c>
      <c r="BD682">
        <v>9.9985178571428607E-2</v>
      </c>
      <c r="BE682">
        <v>0</v>
      </c>
      <c r="BF682">
        <v>25</v>
      </c>
      <c r="BG682">
        <v>13191.078571428599</v>
      </c>
      <c r="BH682">
        <v>1771183587</v>
      </c>
      <c r="BI682" t="s">
        <v>1572</v>
      </c>
      <c r="BJ682">
        <v>1771183586</v>
      </c>
      <c r="BK682">
        <v>1771183587</v>
      </c>
      <c r="BL682">
        <v>17</v>
      </c>
      <c r="BM682">
        <v>3.3000000000000002E-2</v>
      </c>
      <c r="BN682">
        <v>1E-3</v>
      </c>
      <c r="BO682">
        <v>-0.76100000000000001</v>
      </c>
      <c r="BP682">
        <v>0.11799999999999999</v>
      </c>
      <c r="BQ682">
        <v>410</v>
      </c>
      <c r="BR682">
        <v>15</v>
      </c>
      <c r="BS682">
        <v>0.24</v>
      </c>
      <c r="BT682">
        <v>0.1</v>
      </c>
      <c r="BU682">
        <v>3.2762803809523802E-2</v>
      </c>
      <c r="BV682">
        <v>7.1499172987012999E-2</v>
      </c>
      <c r="BW682">
        <v>1.6229341630470701E-2</v>
      </c>
      <c r="BX682">
        <v>1</v>
      </c>
      <c r="BY682">
        <v>0</v>
      </c>
      <c r="BZ682">
        <v>0</v>
      </c>
      <c r="CA682">
        <v>0</v>
      </c>
      <c r="CB682">
        <v>-1</v>
      </c>
      <c r="CC682">
        <v>-9.1811622380952404E-4</v>
      </c>
      <c r="CD682">
        <v>6.61079961038963E-4</v>
      </c>
      <c r="CE682">
        <v>4.5617669631709901E-4</v>
      </c>
      <c r="CF682">
        <v>1</v>
      </c>
      <c r="CG682">
        <v>2</v>
      </c>
      <c r="CH682">
        <v>2</v>
      </c>
      <c r="CI682" t="s">
        <v>308</v>
      </c>
      <c r="CJ682">
        <v>3.53254</v>
      </c>
      <c r="CK682">
        <v>2.70051</v>
      </c>
      <c r="CL682">
        <v>9.8167500000000005E-2</v>
      </c>
      <c r="CM682">
        <v>9.6817500000000001E-2</v>
      </c>
      <c r="CN682">
        <v>8.7127399999999994E-2</v>
      </c>
      <c r="CO682">
        <v>8.6293999999999996E-2</v>
      </c>
      <c r="CP682">
        <v>31612.6</v>
      </c>
      <c r="CQ682">
        <v>27831.3</v>
      </c>
      <c r="CR682">
        <v>32444.6</v>
      </c>
      <c r="CS682">
        <v>30742.7</v>
      </c>
      <c r="CT682">
        <v>40112</v>
      </c>
      <c r="CU682">
        <v>39504.6</v>
      </c>
      <c r="CV682">
        <v>47390.3</v>
      </c>
      <c r="CW682">
        <v>46894.7</v>
      </c>
      <c r="CX682">
        <v>2.6179800000000002</v>
      </c>
      <c r="CY682">
        <v>2.1489600000000002</v>
      </c>
      <c r="CZ682">
        <v>0</v>
      </c>
      <c r="DA682">
        <v>0</v>
      </c>
      <c r="DB682">
        <v>999.9</v>
      </c>
      <c r="DC682">
        <v>999.9</v>
      </c>
      <c r="DD682">
        <v>49.359000000000002</v>
      </c>
      <c r="DE682">
        <v>27.986000000000001</v>
      </c>
      <c r="DF682">
        <v>18.641500000000001</v>
      </c>
      <c r="DG682">
        <v>30.6037</v>
      </c>
      <c r="DH682">
        <v>16.943100000000001</v>
      </c>
      <c r="DI682">
        <v>2</v>
      </c>
      <c r="DJ682">
        <v>-9.9680900000000003E-2</v>
      </c>
      <c r="DK682">
        <v>2.6479900000000001</v>
      </c>
      <c r="DL682">
        <v>20.1891</v>
      </c>
      <c r="DM682">
        <v>5.25</v>
      </c>
      <c r="DN682">
        <v>12.033899999999999</v>
      </c>
      <c r="DO682">
        <v>4.9672000000000001</v>
      </c>
      <c r="DP682">
        <v>3.2909999999999999</v>
      </c>
      <c r="DQ682">
        <v>9999</v>
      </c>
      <c r="DR682">
        <v>612.4</v>
      </c>
      <c r="DS682">
        <v>9999</v>
      </c>
      <c r="DT682">
        <v>9999</v>
      </c>
      <c r="DU682">
        <v>1.87113</v>
      </c>
      <c r="DV682">
        <v>1.87608</v>
      </c>
      <c r="DW682">
        <v>1.8763099999999999</v>
      </c>
      <c r="DX682">
        <v>1.8827799999999999</v>
      </c>
      <c r="DY682">
        <v>1.8755999999999999</v>
      </c>
      <c r="DZ682">
        <v>1.8746499999999999</v>
      </c>
      <c r="EA682">
        <v>1.87083</v>
      </c>
      <c r="EB682">
        <v>1.8746</v>
      </c>
      <c r="EC682">
        <v>0</v>
      </c>
      <c r="ED682">
        <v>0</v>
      </c>
      <c r="EE682">
        <v>0</v>
      </c>
      <c r="EF682">
        <v>4.5</v>
      </c>
      <c r="EG682" t="s">
        <v>291</v>
      </c>
      <c r="EH682" t="s">
        <v>292</v>
      </c>
      <c r="EI682" t="s">
        <v>293</v>
      </c>
      <c r="EJ682" t="s">
        <v>294</v>
      </c>
      <c r="EK682" t="s">
        <v>294</v>
      </c>
      <c r="EL682" t="s">
        <v>293</v>
      </c>
      <c r="EM682">
        <v>0</v>
      </c>
      <c r="EN682">
        <v>100</v>
      </c>
      <c r="EO682">
        <v>100</v>
      </c>
      <c r="EP682">
        <v>-0.76100000000000001</v>
      </c>
      <c r="EQ682">
        <v>0.1176</v>
      </c>
      <c r="ER682">
        <v>-0.76109090909085397</v>
      </c>
      <c r="ES682">
        <v>0</v>
      </c>
      <c r="ET682">
        <v>0</v>
      </c>
      <c r="EU682">
        <v>0</v>
      </c>
      <c r="EV682">
        <v>0.11760000000000299</v>
      </c>
      <c r="EW682">
        <v>0</v>
      </c>
      <c r="EX682">
        <v>0</v>
      </c>
      <c r="EY682">
        <v>0</v>
      </c>
      <c r="EZ682">
        <v>-1</v>
      </c>
      <c r="FA682">
        <v>-1</v>
      </c>
      <c r="FB682">
        <v>-1</v>
      </c>
      <c r="FC682">
        <v>-1</v>
      </c>
      <c r="FD682">
        <v>8.8000000000000007</v>
      </c>
      <c r="FE682">
        <v>8.8000000000000007</v>
      </c>
      <c r="FF682">
        <v>1.25488</v>
      </c>
      <c r="FG682">
        <v>2.5878899999999998</v>
      </c>
      <c r="FH682">
        <v>2.19604</v>
      </c>
      <c r="FI682">
        <v>2.5708000000000002</v>
      </c>
      <c r="FJ682">
        <v>2.4462899999999999</v>
      </c>
      <c r="FK682">
        <v>2.323</v>
      </c>
      <c r="FL682">
        <v>32.686900000000001</v>
      </c>
      <c r="FM682">
        <v>24.14</v>
      </c>
      <c r="FN682">
        <v>19</v>
      </c>
      <c r="FO682">
        <v>864.48</v>
      </c>
      <c r="FP682">
        <v>593.56899999999996</v>
      </c>
      <c r="FQ682">
        <v>17.745100000000001</v>
      </c>
      <c r="FR682">
        <v>25.742599999999999</v>
      </c>
      <c r="FS682">
        <v>30.0002</v>
      </c>
      <c r="FT682">
        <v>25.730499999999999</v>
      </c>
      <c r="FU682">
        <v>25.733000000000001</v>
      </c>
      <c r="FV682">
        <v>25.1967</v>
      </c>
      <c r="FW682">
        <v>21.920400000000001</v>
      </c>
      <c r="FX682">
        <v>57.2639</v>
      </c>
      <c r="FY682">
        <v>17.744900000000001</v>
      </c>
      <c r="FZ682">
        <v>410</v>
      </c>
      <c r="GA682">
        <v>15.375400000000001</v>
      </c>
      <c r="GB682">
        <v>99.851500000000001</v>
      </c>
      <c r="GC682">
        <v>99.819500000000005</v>
      </c>
    </row>
    <row r="683" spans="1:185" x14ac:dyDescent="0.2">
      <c r="A683">
        <v>668</v>
      </c>
      <c r="B683">
        <v>1771184610.0999999</v>
      </c>
      <c r="C683">
        <v>11301</v>
      </c>
      <c r="D683" t="s">
        <v>1645</v>
      </c>
      <c r="E683" t="s">
        <v>1646</v>
      </c>
      <c r="F683">
        <v>15</v>
      </c>
      <c r="G683">
        <v>1771184602.0999999</v>
      </c>
      <c r="H683">
        <f t="shared" si="130"/>
        <v>-4.8138295438396881E-4</v>
      </c>
      <c r="I683">
        <v>0</v>
      </c>
      <c r="J683">
        <f t="shared" si="142"/>
        <v>-1.805802775792505E-2</v>
      </c>
      <c r="K683">
        <f t="shared" si="131"/>
        <v>-0.48947972894005748</v>
      </c>
      <c r="L683">
        <f t="shared" si="132"/>
        <v>72.375331707027215</v>
      </c>
      <c r="M683">
        <f t="shared" si="133"/>
        <v>1.5858089171413681</v>
      </c>
      <c r="N683">
        <f t="shared" si="134"/>
        <v>2.1910903615069657</v>
      </c>
      <c r="O683">
        <v>0</v>
      </c>
      <c r="P683">
        <v>0</v>
      </c>
      <c r="Q683">
        <f t="shared" si="135"/>
        <v>1</v>
      </c>
      <c r="R683">
        <f t="shared" si="136"/>
        <v>0</v>
      </c>
      <c r="S683">
        <f t="shared" si="137"/>
        <v>26359.613183311751</v>
      </c>
      <c r="T683">
        <f t="shared" si="138"/>
        <v>800.00099999999998</v>
      </c>
      <c r="U683">
        <f t="shared" si="139"/>
        <v>674.40062155972282</v>
      </c>
      <c r="V683">
        <f t="shared" si="140"/>
        <v>0.84299972319999961</v>
      </c>
      <c r="W683">
        <f t="shared" si="141"/>
        <v>0.15869912611199993</v>
      </c>
      <c r="X683">
        <v>1</v>
      </c>
      <c r="Y683">
        <v>1771184602.0999999</v>
      </c>
      <c r="Z683">
        <v>410.96173333333297</v>
      </c>
      <c r="AA683">
        <v>410.1026</v>
      </c>
      <c r="AB683">
        <v>15.7868666666667</v>
      </c>
      <c r="AC683">
        <v>16.379093333333302</v>
      </c>
      <c r="AD683">
        <v>411.77573333333299</v>
      </c>
      <c r="AE683">
        <v>15.6488666666667</v>
      </c>
      <c r="AF683">
        <v>800.00353333333305</v>
      </c>
      <c r="AG683">
        <v>100.388866666667</v>
      </c>
      <c r="AH683">
        <v>6.2283686666666699E-2</v>
      </c>
      <c r="AI683">
        <v>18.897320000000001</v>
      </c>
      <c r="AJ683">
        <v>999.9</v>
      </c>
      <c r="AK683">
        <v>999.9</v>
      </c>
      <c r="AL683">
        <v>0</v>
      </c>
      <c r="AM683">
        <v>0</v>
      </c>
      <c r="AN683">
        <v>5004.3</v>
      </c>
      <c r="AO683">
        <v>0</v>
      </c>
      <c r="AP683">
        <v>1.77855866666667</v>
      </c>
      <c r="AQ683">
        <v>0.91196606666666702</v>
      </c>
      <c r="AR683">
        <v>417.59873333333297</v>
      </c>
      <c r="AS683">
        <v>416.9316</v>
      </c>
      <c r="AT683">
        <v>-0.61262866666666704</v>
      </c>
      <c r="AU683">
        <v>410.1026</v>
      </c>
      <c r="AV683">
        <v>16.379093333333302</v>
      </c>
      <c r="AW683">
        <v>1.5827786666666701</v>
      </c>
      <c r="AX683">
        <v>1.6442779999999999</v>
      </c>
      <c r="AY683">
        <v>13.792120000000001</v>
      </c>
      <c r="AZ683">
        <v>14.3796533333333</v>
      </c>
      <c r="BA683">
        <v>800.00099999999998</v>
      </c>
      <c r="BB683">
        <v>0.90001193333333296</v>
      </c>
      <c r="BC683">
        <v>0</v>
      </c>
      <c r="BD683">
        <v>9.9988160000000006E-2</v>
      </c>
      <c r="BE683">
        <v>0</v>
      </c>
      <c r="BF683">
        <v>25</v>
      </c>
      <c r="BG683">
        <v>13191.08</v>
      </c>
      <c r="BH683">
        <v>1771184630.0999999</v>
      </c>
      <c r="BI683" t="s">
        <v>1647</v>
      </c>
      <c r="BJ683">
        <v>1771184629.0999999</v>
      </c>
      <c r="BK683">
        <v>1771184630.0999999</v>
      </c>
      <c r="BL683">
        <v>18</v>
      </c>
      <c r="BM683">
        <v>-5.2999999999999999E-2</v>
      </c>
      <c r="BN683">
        <v>0.02</v>
      </c>
      <c r="BO683">
        <v>-0.81399999999999995</v>
      </c>
      <c r="BP683">
        <v>0.13800000000000001</v>
      </c>
      <c r="BQ683">
        <v>410</v>
      </c>
      <c r="BR683">
        <v>16</v>
      </c>
      <c r="BS683">
        <v>0.41</v>
      </c>
      <c r="BT683">
        <v>0.14000000000000001</v>
      </c>
      <c r="BU683">
        <v>1.13432528571429</v>
      </c>
      <c r="BV683">
        <v>-3.8927885454545499</v>
      </c>
      <c r="BW683">
        <v>0.405390451547188</v>
      </c>
      <c r="BX683">
        <v>0</v>
      </c>
      <c r="BY683">
        <v>0</v>
      </c>
      <c r="BZ683">
        <v>0</v>
      </c>
      <c r="CA683">
        <v>0</v>
      </c>
      <c r="CB683">
        <v>-1</v>
      </c>
      <c r="CC683">
        <v>-0.773831904761905</v>
      </c>
      <c r="CD683">
        <v>2.9525458441558401</v>
      </c>
      <c r="CE683">
        <v>0.30187985454858801</v>
      </c>
      <c r="CF683">
        <v>0</v>
      </c>
      <c r="CG683">
        <v>0</v>
      </c>
      <c r="CH683">
        <v>2</v>
      </c>
      <c r="CI683" t="s">
        <v>290</v>
      </c>
      <c r="CJ683">
        <v>3.5325600000000001</v>
      </c>
      <c r="CK683">
        <v>2.7002799999999998</v>
      </c>
      <c r="CL683">
        <v>9.8280500000000007E-2</v>
      </c>
      <c r="CM683">
        <v>9.6830700000000006E-2</v>
      </c>
      <c r="CN683">
        <v>8.8892200000000005E-2</v>
      </c>
      <c r="CO683">
        <v>8.9397599999999994E-2</v>
      </c>
      <c r="CP683">
        <v>31609.4</v>
      </c>
      <c r="CQ683">
        <v>27833.200000000001</v>
      </c>
      <c r="CR683">
        <v>32445.3</v>
      </c>
      <c r="CS683">
        <v>30745.1</v>
      </c>
      <c r="CT683">
        <v>40032.9</v>
      </c>
      <c r="CU683">
        <v>39369.699999999997</v>
      </c>
      <c r="CV683">
        <v>47391.3</v>
      </c>
      <c r="CW683">
        <v>46898.7</v>
      </c>
      <c r="CX683">
        <v>2.61774</v>
      </c>
      <c r="CY683">
        <v>2.1511</v>
      </c>
      <c r="CZ683">
        <v>0</v>
      </c>
      <c r="DA683">
        <v>0</v>
      </c>
      <c r="DB683">
        <v>999.9</v>
      </c>
      <c r="DC683">
        <v>999.9</v>
      </c>
      <c r="DD683">
        <v>50.292999999999999</v>
      </c>
      <c r="DE683">
        <v>27.995999999999999</v>
      </c>
      <c r="DF683">
        <v>19.0059</v>
      </c>
      <c r="DG683">
        <v>30.403700000000001</v>
      </c>
      <c r="DH683">
        <v>17.031199999999998</v>
      </c>
      <c r="DI683">
        <v>2</v>
      </c>
      <c r="DJ683">
        <v>-0.100272</v>
      </c>
      <c r="DK683">
        <v>2.56426</v>
      </c>
      <c r="DL683">
        <v>20.190999999999999</v>
      </c>
      <c r="DM683">
        <v>5.2502399999999998</v>
      </c>
      <c r="DN683">
        <v>12.033899999999999</v>
      </c>
      <c r="DO683">
        <v>4.9673999999999996</v>
      </c>
      <c r="DP683">
        <v>3.2909999999999999</v>
      </c>
      <c r="DQ683">
        <v>9999</v>
      </c>
      <c r="DR683">
        <v>612.5</v>
      </c>
      <c r="DS683">
        <v>9999</v>
      </c>
      <c r="DT683">
        <v>9999</v>
      </c>
      <c r="DU683">
        <v>1.8710599999999999</v>
      </c>
      <c r="DV683">
        <v>1.8760699999999999</v>
      </c>
      <c r="DW683">
        <v>1.87626</v>
      </c>
      <c r="DX683">
        <v>1.88279</v>
      </c>
      <c r="DY683">
        <v>1.87558</v>
      </c>
      <c r="DZ683">
        <v>1.8745799999999999</v>
      </c>
      <c r="EA683">
        <v>1.8707400000000001</v>
      </c>
      <c r="EB683">
        <v>1.8745700000000001</v>
      </c>
      <c r="EC683">
        <v>0</v>
      </c>
      <c r="ED683">
        <v>0</v>
      </c>
      <c r="EE683">
        <v>0</v>
      </c>
      <c r="EF683">
        <v>4.5</v>
      </c>
      <c r="EG683" t="s">
        <v>291</v>
      </c>
      <c r="EH683" t="s">
        <v>292</v>
      </c>
      <c r="EI683" t="s">
        <v>293</v>
      </c>
      <c r="EJ683" t="s">
        <v>294</v>
      </c>
      <c r="EK683" t="s">
        <v>294</v>
      </c>
      <c r="EL683" t="s">
        <v>293</v>
      </c>
      <c r="EM683">
        <v>0</v>
      </c>
      <c r="EN683">
        <v>100</v>
      </c>
      <c r="EO683">
        <v>100</v>
      </c>
      <c r="EP683">
        <v>-0.81399999999999995</v>
      </c>
      <c r="EQ683">
        <v>0.13800000000000001</v>
      </c>
      <c r="ER683">
        <v>-0.76109090909085397</v>
      </c>
      <c r="ES683">
        <v>0</v>
      </c>
      <c r="ET683">
        <v>0</v>
      </c>
      <c r="EU683">
        <v>0</v>
      </c>
      <c r="EV683">
        <v>0.11760000000000299</v>
      </c>
      <c r="EW683">
        <v>0</v>
      </c>
      <c r="EX683">
        <v>0</v>
      </c>
      <c r="EY683">
        <v>0</v>
      </c>
      <c r="EZ683">
        <v>-1</v>
      </c>
      <c r="FA683">
        <v>-1</v>
      </c>
      <c r="FB683">
        <v>-1</v>
      </c>
      <c r="FC683">
        <v>-1</v>
      </c>
      <c r="FD683">
        <v>17.100000000000001</v>
      </c>
      <c r="FE683">
        <v>17.100000000000001</v>
      </c>
      <c r="FF683">
        <v>1.2561</v>
      </c>
      <c r="FG683">
        <v>2.5817899999999998</v>
      </c>
      <c r="FH683">
        <v>2.19604</v>
      </c>
      <c r="FI683">
        <v>2.5708000000000002</v>
      </c>
      <c r="FJ683">
        <v>2.4462899999999999</v>
      </c>
      <c r="FK683">
        <v>2.3303199999999999</v>
      </c>
      <c r="FL683">
        <v>32.731299999999997</v>
      </c>
      <c r="FM683">
        <v>24.14</v>
      </c>
      <c r="FN683">
        <v>19</v>
      </c>
      <c r="FO683">
        <v>864.15300000000002</v>
      </c>
      <c r="FP683">
        <v>595.154</v>
      </c>
      <c r="FQ683">
        <v>17.461600000000001</v>
      </c>
      <c r="FR683">
        <v>25.738900000000001</v>
      </c>
      <c r="FS683">
        <v>30.0002</v>
      </c>
      <c r="FT683">
        <v>25.724</v>
      </c>
      <c r="FU683">
        <v>25.724299999999999</v>
      </c>
      <c r="FV683">
        <v>25.210599999999999</v>
      </c>
      <c r="FW683">
        <v>20.939299999999999</v>
      </c>
      <c r="FX683">
        <v>60.169699999999999</v>
      </c>
      <c r="FY683">
        <v>17.5124</v>
      </c>
      <c r="FZ683">
        <v>410</v>
      </c>
      <c r="GA683">
        <v>15.934100000000001</v>
      </c>
      <c r="GB683">
        <v>99.8536</v>
      </c>
      <c r="GC683">
        <v>99.827699999999993</v>
      </c>
    </row>
    <row r="684" spans="1:185" x14ac:dyDescent="0.2">
      <c r="A684">
        <v>669</v>
      </c>
      <c r="B684">
        <v>1771184632.0999999</v>
      </c>
      <c r="C684">
        <v>11323</v>
      </c>
      <c r="D684" t="s">
        <v>1648</v>
      </c>
      <c r="E684" t="s">
        <v>1649</v>
      </c>
      <c r="F684">
        <v>15</v>
      </c>
      <c r="G684">
        <v>1771184631.0999999</v>
      </c>
      <c r="H684">
        <f t="shared" si="130"/>
        <v>-1.6260364364626768E-7</v>
      </c>
      <c r="I684">
        <v>0</v>
      </c>
      <c r="J684">
        <f t="shared" si="142"/>
        <v>2.3931302667280002E-3</v>
      </c>
      <c r="K684">
        <f t="shared" si="131"/>
        <v>6.4868033762002966E-2</v>
      </c>
      <c r="L684">
        <f t="shared" si="132"/>
        <v>73.262225489496103</v>
      </c>
      <c r="M684">
        <f t="shared" si="133"/>
        <v>1.6065432788366001</v>
      </c>
      <c r="N684">
        <f t="shared" si="134"/>
        <v>2.1928671537106617</v>
      </c>
      <c r="O684">
        <v>474</v>
      </c>
      <c r="P684">
        <v>59</v>
      </c>
      <c r="Q684">
        <f t="shared" si="135"/>
        <v>1</v>
      </c>
      <c r="R684">
        <f t="shared" si="136"/>
        <v>0</v>
      </c>
      <c r="S684">
        <f t="shared" si="137"/>
        <v>26447.946707892959</v>
      </c>
      <c r="T684">
        <f t="shared" si="138"/>
        <v>799.99699999999996</v>
      </c>
      <c r="U684">
        <f t="shared" si="139"/>
        <v>674.39754299972992</v>
      </c>
      <c r="V684">
        <f t="shared" si="140"/>
        <v>0.84300008999999998</v>
      </c>
      <c r="W684">
        <f t="shared" si="141"/>
        <v>0.158700225</v>
      </c>
      <c r="X684">
        <v>1</v>
      </c>
      <c r="Y684">
        <v>1771184631.0999999</v>
      </c>
      <c r="Z684">
        <v>409.93400000000003</v>
      </c>
      <c r="AA684">
        <v>410.01499999999999</v>
      </c>
      <c r="AB684">
        <v>15.991300000000001</v>
      </c>
      <c r="AC684">
        <v>15.9915</v>
      </c>
      <c r="AD684">
        <v>410.74799999999999</v>
      </c>
      <c r="AE684">
        <v>15.8536</v>
      </c>
      <c r="AF684">
        <v>800.01700000000005</v>
      </c>
      <c r="AG684">
        <v>100.389</v>
      </c>
      <c r="AH684">
        <v>7.4581999999999996E-2</v>
      </c>
      <c r="AI684">
        <v>18.910299999999999</v>
      </c>
      <c r="AJ684">
        <v>999.9</v>
      </c>
      <c r="AK684">
        <v>999.9</v>
      </c>
      <c r="AL684">
        <v>0</v>
      </c>
      <c r="AM684">
        <v>0</v>
      </c>
      <c r="AN684">
        <v>5019</v>
      </c>
      <c r="AO684">
        <v>0</v>
      </c>
      <c r="AP684">
        <v>1.80671</v>
      </c>
      <c r="AQ684">
        <v>-8.0535899999999994E-2</v>
      </c>
      <c r="AR684">
        <v>416.596</v>
      </c>
      <c r="AS684">
        <v>416.678</v>
      </c>
      <c r="AT684">
        <v>-2.0885500000000001E-4</v>
      </c>
      <c r="AU684">
        <v>410.01499999999999</v>
      </c>
      <c r="AV684">
        <v>15.9915</v>
      </c>
      <c r="AW684">
        <v>1.6053500000000001</v>
      </c>
      <c r="AX684">
        <v>1.60538</v>
      </c>
      <c r="AY684">
        <v>14.010300000000001</v>
      </c>
      <c r="AZ684">
        <v>14.0105</v>
      </c>
      <c r="BA684">
        <v>799.99699999999996</v>
      </c>
      <c r="BB684">
        <v>0.89999700000000005</v>
      </c>
      <c r="BC684">
        <v>0</v>
      </c>
      <c r="BD684">
        <v>0.10000299999999999</v>
      </c>
      <c r="BE684">
        <v>0</v>
      </c>
      <c r="BF684">
        <v>25</v>
      </c>
      <c r="BG684">
        <v>13191</v>
      </c>
      <c r="BH684">
        <v>1771184630.0999999</v>
      </c>
      <c r="BI684" t="s">
        <v>1647</v>
      </c>
      <c r="BJ684">
        <v>1771184629.0999999</v>
      </c>
      <c r="BK684">
        <v>1771184630.0999999</v>
      </c>
      <c r="BL684">
        <v>18</v>
      </c>
      <c r="BM684">
        <v>-5.2999999999999999E-2</v>
      </c>
      <c r="BN684">
        <v>0.02</v>
      </c>
      <c r="BO684">
        <v>-0.81399999999999995</v>
      </c>
      <c r="BP684">
        <v>0.13800000000000001</v>
      </c>
      <c r="BQ684">
        <v>410</v>
      </c>
      <c r="BR684">
        <v>16</v>
      </c>
      <c r="BS684">
        <v>0.41</v>
      </c>
      <c r="BT684">
        <v>0.14000000000000001</v>
      </c>
      <c r="BU684">
        <v>0.12835838571428601</v>
      </c>
      <c r="BV684">
        <v>-1.41013321558441</v>
      </c>
      <c r="BW684">
        <v>0.17699949405655999</v>
      </c>
      <c r="BX684">
        <v>0</v>
      </c>
      <c r="BY684">
        <v>0</v>
      </c>
      <c r="BZ684">
        <v>0</v>
      </c>
      <c r="CA684">
        <v>0</v>
      </c>
      <c r="CB684">
        <v>-1</v>
      </c>
      <c r="CC684">
        <v>-7.2166997857142798E-2</v>
      </c>
      <c r="CD684">
        <v>0.73728474935064903</v>
      </c>
      <c r="CE684">
        <v>9.6694683190957101E-2</v>
      </c>
      <c r="CF684">
        <v>0</v>
      </c>
      <c r="CG684">
        <v>0</v>
      </c>
      <c r="CH684">
        <v>2</v>
      </c>
      <c r="CI684" t="s">
        <v>290</v>
      </c>
      <c r="CJ684">
        <v>3.5338099999999999</v>
      </c>
      <c r="CK684">
        <v>2.7110599999999998</v>
      </c>
      <c r="CL684">
        <v>9.8155000000000006E-2</v>
      </c>
      <c r="CM684">
        <v>9.6820400000000001E-2</v>
      </c>
      <c r="CN684">
        <v>8.96034E-2</v>
      </c>
      <c r="CO684">
        <v>8.8779999999999998E-2</v>
      </c>
      <c r="CP684">
        <v>31613.5</v>
      </c>
      <c r="CQ684">
        <v>27833.200000000001</v>
      </c>
      <c r="CR684">
        <v>32445</v>
      </c>
      <c r="CS684">
        <v>30744.799999999999</v>
      </c>
      <c r="CT684">
        <v>40000.300000000003</v>
      </c>
      <c r="CU684">
        <v>39396.699999999997</v>
      </c>
      <c r="CV684">
        <v>47390.9</v>
      </c>
      <c r="CW684">
        <v>46898.1</v>
      </c>
      <c r="CX684">
        <v>1.69754</v>
      </c>
      <c r="CY684">
        <v>1.6125799999999999</v>
      </c>
      <c r="CZ684">
        <v>0</v>
      </c>
      <c r="DA684">
        <v>0</v>
      </c>
      <c r="DB684">
        <v>999.9</v>
      </c>
      <c r="DC684">
        <v>999.9</v>
      </c>
      <c r="DD684">
        <v>50.317</v>
      </c>
      <c r="DE684">
        <v>27.995999999999999</v>
      </c>
      <c r="DF684">
        <v>19.016500000000001</v>
      </c>
      <c r="DG684">
        <v>30.323699999999999</v>
      </c>
      <c r="DH684">
        <v>17.524000000000001</v>
      </c>
      <c r="DI684">
        <v>2</v>
      </c>
      <c r="DJ684">
        <v>-0.101053</v>
      </c>
      <c r="DK684">
        <v>2.2337799999999999</v>
      </c>
      <c r="DL684">
        <v>20.194299999999998</v>
      </c>
      <c r="DM684">
        <v>5.2398100000000003</v>
      </c>
      <c r="DN684">
        <v>12.033899999999999</v>
      </c>
      <c r="DO684">
        <v>4.9653600000000004</v>
      </c>
      <c r="DP684">
        <v>3.2895599999999998</v>
      </c>
      <c r="DQ684">
        <v>9999</v>
      </c>
      <c r="DR684">
        <v>612.5</v>
      </c>
      <c r="DS684">
        <v>9999</v>
      </c>
      <c r="DT684">
        <v>9999</v>
      </c>
      <c r="DU684">
        <v>1.87104</v>
      </c>
      <c r="DV684">
        <v>1.8760699999999999</v>
      </c>
      <c r="DW684">
        <v>1.8762300000000001</v>
      </c>
      <c r="DX684">
        <v>1.8827799999999999</v>
      </c>
      <c r="DY684">
        <v>1.8755500000000001</v>
      </c>
      <c r="DZ684">
        <v>1.8745799999999999</v>
      </c>
      <c r="EA684">
        <v>1.87073</v>
      </c>
      <c r="EB684">
        <v>1.8745400000000001</v>
      </c>
      <c r="EC684">
        <v>0</v>
      </c>
      <c r="ED684">
        <v>0</v>
      </c>
      <c r="EE684">
        <v>0</v>
      </c>
      <c r="EF684">
        <v>4.5</v>
      </c>
      <c r="EG684" t="s">
        <v>291</v>
      </c>
      <c r="EH684" t="s">
        <v>292</v>
      </c>
      <c r="EI684" t="s">
        <v>293</v>
      </c>
      <c r="EJ684" t="s">
        <v>294</v>
      </c>
      <c r="EK684" t="s">
        <v>294</v>
      </c>
      <c r="EL684" t="s">
        <v>293</v>
      </c>
      <c r="EM684">
        <v>0</v>
      </c>
      <c r="EN684">
        <v>100</v>
      </c>
      <c r="EO684">
        <v>100</v>
      </c>
      <c r="EP684">
        <v>-0.81399999999999995</v>
      </c>
      <c r="EQ684">
        <v>0.1376</v>
      </c>
      <c r="ER684">
        <v>-0.81354545454536298</v>
      </c>
      <c r="ES684">
        <v>0</v>
      </c>
      <c r="ET684">
        <v>0</v>
      </c>
      <c r="EU684">
        <v>0</v>
      </c>
      <c r="EV684">
        <v>0.137629999999998</v>
      </c>
      <c r="EW684">
        <v>0</v>
      </c>
      <c r="EX684">
        <v>0</v>
      </c>
      <c r="EY684">
        <v>0</v>
      </c>
      <c r="EZ684">
        <v>-1</v>
      </c>
      <c r="FA684">
        <v>-1</v>
      </c>
      <c r="FB684">
        <v>-1</v>
      </c>
      <c r="FC684">
        <v>-1</v>
      </c>
      <c r="FD684">
        <v>0.1</v>
      </c>
      <c r="FE684">
        <v>0</v>
      </c>
      <c r="FF684">
        <v>1.2561</v>
      </c>
      <c r="FG684">
        <v>2.5878899999999998</v>
      </c>
      <c r="FH684">
        <v>2.19604</v>
      </c>
      <c r="FI684">
        <v>2.5708000000000002</v>
      </c>
      <c r="FJ684">
        <v>2.4462899999999999</v>
      </c>
      <c r="FK684">
        <v>2.2900399999999999</v>
      </c>
      <c r="FL684">
        <v>32.731299999999997</v>
      </c>
      <c r="FM684">
        <v>24.1313</v>
      </c>
      <c r="FN684">
        <v>19</v>
      </c>
      <c r="FO684">
        <v>301.58699999999999</v>
      </c>
      <c r="FP684">
        <v>282.41199999999998</v>
      </c>
      <c r="FQ684">
        <v>17.78</v>
      </c>
      <c r="FR684">
        <v>25.742599999999999</v>
      </c>
      <c r="FS684">
        <v>30</v>
      </c>
      <c r="FT684">
        <v>25.745699999999999</v>
      </c>
      <c r="FU684">
        <v>25.7393</v>
      </c>
      <c r="FV684">
        <v>25.211300000000001</v>
      </c>
      <c r="FW684">
        <v>21.733499999999999</v>
      </c>
      <c r="FX684">
        <v>60.169699999999999</v>
      </c>
      <c r="FY684">
        <v>17.807600000000001</v>
      </c>
      <c r="FZ684">
        <v>410</v>
      </c>
      <c r="GA684">
        <v>15.7121</v>
      </c>
      <c r="GB684">
        <v>99.852800000000002</v>
      </c>
      <c r="GC684">
        <v>99.826499999999996</v>
      </c>
    </row>
    <row r="685" spans="1:185" x14ac:dyDescent="0.2">
      <c r="A685">
        <v>670</v>
      </c>
      <c r="B685">
        <v>1771184647.0999999</v>
      </c>
      <c r="C685">
        <v>11338</v>
      </c>
      <c r="D685" t="s">
        <v>1650</v>
      </c>
      <c r="E685" t="s">
        <v>1651</v>
      </c>
      <c r="F685">
        <v>15</v>
      </c>
      <c r="G685">
        <v>1771184639.03333</v>
      </c>
      <c r="H685">
        <f t="shared" si="130"/>
        <v>-8.4184878422092138E-5</v>
      </c>
      <c r="I685">
        <v>0</v>
      </c>
      <c r="J685">
        <f t="shared" si="142"/>
        <v>-8.4858229402025559E-4</v>
      </c>
      <c r="K685">
        <f t="shared" si="131"/>
        <v>-2.3001616612206052E-2</v>
      </c>
      <c r="L685">
        <f t="shared" si="132"/>
        <v>72.24247314881498</v>
      </c>
      <c r="M685">
        <f t="shared" si="133"/>
        <v>1.5855405543564676</v>
      </c>
      <c r="N685">
        <f t="shared" si="134"/>
        <v>2.1947484426375508</v>
      </c>
      <c r="O685">
        <v>0</v>
      </c>
      <c r="P685">
        <v>0</v>
      </c>
      <c r="Q685">
        <f t="shared" si="135"/>
        <v>1</v>
      </c>
      <c r="R685">
        <f t="shared" si="136"/>
        <v>0</v>
      </c>
      <c r="S685">
        <f t="shared" si="137"/>
        <v>26308.193419218544</v>
      </c>
      <c r="T685">
        <f t="shared" si="138"/>
        <v>799.99773333333303</v>
      </c>
      <c r="U685">
        <f t="shared" si="139"/>
        <v>674.39793384043969</v>
      </c>
      <c r="V685">
        <f t="shared" si="140"/>
        <v>0.84299980579999967</v>
      </c>
      <c r="W685">
        <f t="shared" si="141"/>
        <v>0.15869963142799995</v>
      </c>
      <c r="X685">
        <v>1</v>
      </c>
      <c r="Y685">
        <v>1771184639.03333</v>
      </c>
      <c r="Z685">
        <v>410.08879999999999</v>
      </c>
      <c r="AA685">
        <v>410.01693333333299</v>
      </c>
      <c r="AB685">
        <v>15.78378</v>
      </c>
      <c r="AC685">
        <v>15.8872933333333</v>
      </c>
      <c r="AD685">
        <v>410.90219999999999</v>
      </c>
      <c r="AE685">
        <v>15.646140000000001</v>
      </c>
      <c r="AF685">
        <v>800.43913333333296</v>
      </c>
      <c r="AG685">
        <v>100.389266666667</v>
      </c>
      <c r="AH685">
        <v>6.4525413333333406E-2</v>
      </c>
      <c r="AI685">
        <v>18.924033333333298</v>
      </c>
      <c r="AJ685">
        <v>999.9</v>
      </c>
      <c r="AK685">
        <v>999.9</v>
      </c>
      <c r="AL685">
        <v>0</v>
      </c>
      <c r="AM685">
        <v>0</v>
      </c>
      <c r="AN685">
        <v>4996.2333333333299</v>
      </c>
      <c r="AO685">
        <v>0</v>
      </c>
      <c r="AP685">
        <v>1.80671</v>
      </c>
      <c r="AQ685">
        <v>7.1842426666666695E-2</v>
      </c>
      <c r="AR685">
        <v>416.66546666666699</v>
      </c>
      <c r="AS685">
        <v>416.63619999999997</v>
      </c>
      <c r="AT685">
        <v>-0.103513783666667</v>
      </c>
      <c r="AU685">
        <v>410.01693333333299</v>
      </c>
      <c r="AV685">
        <v>15.8872933333333</v>
      </c>
      <c r="AW685">
        <v>1.5845246666666699</v>
      </c>
      <c r="AX685">
        <v>1.5949166666666701</v>
      </c>
      <c r="AY685">
        <v>13.808920000000001</v>
      </c>
      <c r="AZ685">
        <v>13.9096666666667</v>
      </c>
      <c r="BA685">
        <v>799.99773333333303</v>
      </c>
      <c r="BB685">
        <v>0.90000473333333297</v>
      </c>
      <c r="BC685">
        <v>0</v>
      </c>
      <c r="BD685">
        <v>9.9995206666666697E-2</v>
      </c>
      <c r="BE685">
        <v>0</v>
      </c>
      <c r="BF685">
        <v>25</v>
      </c>
      <c r="BG685">
        <v>13191.006666666701</v>
      </c>
      <c r="BH685">
        <v>1771184630.0999999</v>
      </c>
      <c r="BI685" t="s">
        <v>1647</v>
      </c>
      <c r="BJ685">
        <v>1771184629.0999999</v>
      </c>
      <c r="BK685">
        <v>1771184630.0999999</v>
      </c>
      <c r="BL685">
        <v>18</v>
      </c>
      <c r="BM685">
        <v>-5.2999999999999999E-2</v>
      </c>
      <c r="BN685">
        <v>0.02</v>
      </c>
      <c r="BO685">
        <v>-0.81399999999999995</v>
      </c>
      <c r="BP685">
        <v>0.13800000000000001</v>
      </c>
      <c r="BQ685">
        <v>410</v>
      </c>
      <c r="BR685">
        <v>16</v>
      </c>
      <c r="BS685">
        <v>0.41</v>
      </c>
      <c r="BT685">
        <v>0.14000000000000001</v>
      </c>
      <c r="BU685">
        <v>5.2120954999999997E-2</v>
      </c>
      <c r="BV685">
        <v>0.47503056090225598</v>
      </c>
      <c r="BW685">
        <v>7.6167090081008595E-2</v>
      </c>
      <c r="BX685">
        <v>1</v>
      </c>
      <c r="BY685">
        <v>0</v>
      </c>
      <c r="BZ685">
        <v>0</v>
      </c>
      <c r="CA685">
        <v>0</v>
      </c>
      <c r="CB685">
        <v>-1</v>
      </c>
      <c r="CC685">
        <v>-8.2044072750000002E-2</v>
      </c>
      <c r="CD685">
        <v>-0.36231916669172898</v>
      </c>
      <c r="CE685">
        <v>4.8283104385770999E-2</v>
      </c>
      <c r="CF685">
        <v>0</v>
      </c>
      <c r="CG685">
        <v>1</v>
      </c>
      <c r="CH685">
        <v>2</v>
      </c>
      <c r="CI685" t="s">
        <v>299</v>
      </c>
      <c r="CJ685">
        <v>3.5324900000000001</v>
      </c>
      <c r="CK685">
        <v>2.7004700000000001</v>
      </c>
      <c r="CL685">
        <v>9.8183900000000005E-2</v>
      </c>
      <c r="CM685">
        <v>9.6831799999999996E-2</v>
      </c>
      <c r="CN685">
        <v>8.8438299999999997E-2</v>
      </c>
      <c r="CO685">
        <v>8.7900699999999998E-2</v>
      </c>
      <c r="CP685">
        <v>31611.7</v>
      </c>
      <c r="CQ685">
        <v>27832</v>
      </c>
      <c r="CR685">
        <v>32444.2</v>
      </c>
      <c r="CS685">
        <v>30743.9</v>
      </c>
      <c r="CT685">
        <v>40052.199999999997</v>
      </c>
      <c r="CU685">
        <v>39434.800000000003</v>
      </c>
      <c r="CV685">
        <v>47389.8</v>
      </c>
      <c r="CW685">
        <v>46896.7</v>
      </c>
      <c r="CX685">
        <v>2.6158800000000002</v>
      </c>
      <c r="CY685">
        <v>2.1489199999999999</v>
      </c>
      <c r="CZ685">
        <v>0</v>
      </c>
      <c r="DA685">
        <v>0</v>
      </c>
      <c r="DB685">
        <v>999.9</v>
      </c>
      <c r="DC685">
        <v>999.9</v>
      </c>
      <c r="DD685">
        <v>50.317</v>
      </c>
      <c r="DE685">
        <v>28.015999999999998</v>
      </c>
      <c r="DF685">
        <v>19.038499999999999</v>
      </c>
      <c r="DG685">
        <v>30.323699999999999</v>
      </c>
      <c r="DH685">
        <v>16.987200000000001</v>
      </c>
      <c r="DI685">
        <v>2</v>
      </c>
      <c r="DJ685">
        <v>-0.10119499999999999</v>
      </c>
      <c r="DK685">
        <v>2.1642899999999998</v>
      </c>
      <c r="DL685">
        <v>20.197399999999998</v>
      </c>
      <c r="DM685">
        <v>5.25</v>
      </c>
      <c r="DN685">
        <v>12.033899999999999</v>
      </c>
      <c r="DO685">
        <v>4.9674399999999999</v>
      </c>
      <c r="DP685">
        <v>3.2909999999999999</v>
      </c>
      <c r="DQ685">
        <v>9999</v>
      </c>
      <c r="DR685">
        <v>612.5</v>
      </c>
      <c r="DS685">
        <v>9999</v>
      </c>
      <c r="DT685">
        <v>9999</v>
      </c>
      <c r="DU685">
        <v>1.87104</v>
      </c>
      <c r="DV685">
        <v>1.8760600000000001</v>
      </c>
      <c r="DW685">
        <v>1.8762300000000001</v>
      </c>
      <c r="DX685">
        <v>1.8827799999999999</v>
      </c>
      <c r="DY685">
        <v>1.8755299999999999</v>
      </c>
      <c r="DZ685">
        <v>1.8745499999999999</v>
      </c>
      <c r="EA685">
        <v>1.8707400000000001</v>
      </c>
      <c r="EB685">
        <v>1.8745400000000001</v>
      </c>
      <c r="EC685">
        <v>0</v>
      </c>
      <c r="ED685">
        <v>0</v>
      </c>
      <c r="EE685">
        <v>0</v>
      </c>
      <c r="EF685">
        <v>4.5</v>
      </c>
      <c r="EG685" t="s">
        <v>291</v>
      </c>
      <c r="EH685" t="s">
        <v>292</v>
      </c>
      <c r="EI685" t="s">
        <v>293</v>
      </c>
      <c r="EJ685" t="s">
        <v>294</v>
      </c>
      <c r="EK685" t="s">
        <v>294</v>
      </c>
      <c r="EL685" t="s">
        <v>293</v>
      </c>
      <c r="EM685">
        <v>0</v>
      </c>
      <c r="EN685">
        <v>100</v>
      </c>
      <c r="EO685">
        <v>100</v>
      </c>
      <c r="EP685">
        <v>-0.81299999999999994</v>
      </c>
      <c r="EQ685">
        <v>0.1376</v>
      </c>
      <c r="ER685">
        <v>-0.81354545454536298</v>
      </c>
      <c r="ES685">
        <v>0</v>
      </c>
      <c r="ET685">
        <v>0</v>
      </c>
      <c r="EU685">
        <v>0</v>
      </c>
      <c r="EV685">
        <v>0.137629999999998</v>
      </c>
      <c r="EW685">
        <v>0</v>
      </c>
      <c r="EX685">
        <v>0</v>
      </c>
      <c r="EY685">
        <v>0</v>
      </c>
      <c r="EZ685">
        <v>-1</v>
      </c>
      <c r="FA685">
        <v>-1</v>
      </c>
      <c r="FB685">
        <v>-1</v>
      </c>
      <c r="FC685">
        <v>-1</v>
      </c>
      <c r="FD685">
        <v>0.3</v>
      </c>
      <c r="FE685">
        <v>0.3</v>
      </c>
      <c r="FF685">
        <v>1.2561</v>
      </c>
      <c r="FG685">
        <v>2.5903299999999998</v>
      </c>
      <c r="FH685">
        <v>2.19604</v>
      </c>
      <c r="FI685">
        <v>2.5708000000000002</v>
      </c>
      <c r="FJ685">
        <v>2.4462899999999999</v>
      </c>
      <c r="FK685">
        <v>2.2534200000000002</v>
      </c>
      <c r="FL685">
        <v>32.731299999999997</v>
      </c>
      <c r="FM685">
        <v>24.1313</v>
      </c>
      <c r="FN685">
        <v>19</v>
      </c>
      <c r="FO685">
        <v>862.45899999999995</v>
      </c>
      <c r="FP685">
        <v>593.43899999999996</v>
      </c>
      <c r="FQ685">
        <v>17.965900000000001</v>
      </c>
      <c r="FR685">
        <v>25.744800000000001</v>
      </c>
      <c r="FS685">
        <v>30</v>
      </c>
      <c r="FT685">
        <v>25.726099999999999</v>
      </c>
      <c r="FU685">
        <v>25.724299999999999</v>
      </c>
      <c r="FV685">
        <v>25.206800000000001</v>
      </c>
      <c r="FW685">
        <v>22.671099999999999</v>
      </c>
      <c r="FX685">
        <v>59.797199999999997</v>
      </c>
      <c r="FY685">
        <v>17.9788</v>
      </c>
      <c r="FZ685">
        <v>410</v>
      </c>
      <c r="GA685">
        <v>15.5947</v>
      </c>
      <c r="GB685">
        <v>99.850300000000004</v>
      </c>
      <c r="GC685">
        <v>99.823700000000002</v>
      </c>
    </row>
    <row r="686" spans="1:185" x14ac:dyDescent="0.2">
      <c r="A686">
        <v>671</v>
      </c>
      <c r="B686">
        <v>1771184662.0999999</v>
      </c>
      <c r="C686">
        <v>11353</v>
      </c>
      <c r="D686" t="s">
        <v>1652</v>
      </c>
      <c r="E686" t="s">
        <v>1653</v>
      </c>
      <c r="F686">
        <v>15</v>
      </c>
      <c r="G686">
        <v>1771184654.03333</v>
      </c>
      <c r="H686">
        <f t="shared" si="130"/>
        <v>-8.9941794078959647E-7</v>
      </c>
      <c r="I686">
        <v>0</v>
      </c>
      <c r="J686">
        <f t="shared" si="142"/>
        <v>-1.3597809430693805E-3</v>
      </c>
      <c r="K686">
        <f t="shared" si="131"/>
        <v>-3.685813403068635E-2</v>
      </c>
      <c r="L686">
        <f t="shared" si="132"/>
        <v>71.482523519663687</v>
      </c>
      <c r="M686">
        <f t="shared" si="133"/>
        <v>1.5722240543542125</v>
      </c>
      <c r="N686">
        <f t="shared" si="134"/>
        <v>2.1994523653347509</v>
      </c>
      <c r="O686">
        <v>0</v>
      </c>
      <c r="P686">
        <v>0</v>
      </c>
      <c r="Q686">
        <f t="shared" si="135"/>
        <v>1</v>
      </c>
      <c r="R686">
        <f t="shared" si="136"/>
        <v>0</v>
      </c>
      <c r="S686">
        <f t="shared" si="137"/>
        <v>26309.742763640304</v>
      </c>
      <c r="T686">
        <f t="shared" si="138"/>
        <v>800.000133333333</v>
      </c>
      <c r="U686">
        <f t="shared" si="139"/>
        <v>674.39980359994843</v>
      </c>
      <c r="V686">
        <f t="shared" si="140"/>
        <v>0.84299961400000023</v>
      </c>
      <c r="W686">
        <f t="shared" si="141"/>
        <v>0.15869942476000004</v>
      </c>
      <c r="X686">
        <v>1</v>
      </c>
      <c r="Y686">
        <v>1771184654.03333</v>
      </c>
      <c r="Z686">
        <v>410.094066666667</v>
      </c>
      <c r="AA686">
        <v>410.04753333333298</v>
      </c>
      <c r="AB686">
        <v>15.6514066666667</v>
      </c>
      <c r="AC686">
        <v>15.6525133333333</v>
      </c>
      <c r="AD686">
        <v>410.90753333333299</v>
      </c>
      <c r="AE686">
        <v>15.5138</v>
      </c>
      <c r="AF686">
        <v>800.00673333333305</v>
      </c>
      <c r="AG686">
        <v>100.389933333333</v>
      </c>
      <c r="AH686">
        <v>6.2638620000000006E-2</v>
      </c>
      <c r="AI686">
        <v>18.9583266666667</v>
      </c>
      <c r="AJ686">
        <v>999.9</v>
      </c>
      <c r="AK686">
        <v>999.9</v>
      </c>
      <c r="AL686">
        <v>0</v>
      </c>
      <c r="AM686">
        <v>0</v>
      </c>
      <c r="AN686">
        <v>4996.9666666666699</v>
      </c>
      <c r="AO686">
        <v>0</v>
      </c>
      <c r="AP686">
        <v>1.80671</v>
      </c>
      <c r="AQ686">
        <v>4.6512853333333298E-2</v>
      </c>
      <c r="AR686">
        <v>416.61466666666701</v>
      </c>
      <c r="AS686">
        <v>416.56779999999998</v>
      </c>
      <c r="AT686">
        <v>-1.09648466666667E-3</v>
      </c>
      <c r="AU686">
        <v>410.04753333333298</v>
      </c>
      <c r="AV686">
        <v>15.6525133333333</v>
      </c>
      <c r="AW686">
        <v>1.57124466666667</v>
      </c>
      <c r="AX686">
        <v>1.57135466666667</v>
      </c>
      <c r="AY686">
        <v>13.6796066666667</v>
      </c>
      <c r="AZ686">
        <v>13.6806</v>
      </c>
      <c r="BA686">
        <v>800.000133333333</v>
      </c>
      <c r="BB686">
        <v>0.90000706666666697</v>
      </c>
      <c r="BC686">
        <v>0</v>
      </c>
      <c r="BD686">
        <v>9.9992733333333306E-2</v>
      </c>
      <c r="BE686">
        <v>0</v>
      </c>
      <c r="BF686">
        <v>25</v>
      </c>
      <c r="BG686">
        <v>13191.053333333301</v>
      </c>
      <c r="BH686">
        <v>1771184630.0999999</v>
      </c>
      <c r="BI686" t="s">
        <v>1647</v>
      </c>
      <c r="BJ686">
        <v>1771184629.0999999</v>
      </c>
      <c r="BK686">
        <v>1771184630.0999999</v>
      </c>
      <c r="BL686">
        <v>18</v>
      </c>
      <c r="BM686">
        <v>-5.2999999999999999E-2</v>
      </c>
      <c r="BN686">
        <v>0.02</v>
      </c>
      <c r="BO686">
        <v>-0.81399999999999995</v>
      </c>
      <c r="BP686">
        <v>0.13800000000000001</v>
      </c>
      <c r="BQ686">
        <v>410</v>
      </c>
      <c r="BR686">
        <v>16</v>
      </c>
      <c r="BS686">
        <v>0.41</v>
      </c>
      <c r="BT686">
        <v>0.14000000000000001</v>
      </c>
      <c r="BU686">
        <v>6.3026415000000002E-2</v>
      </c>
      <c r="BV686">
        <v>-0.18996289172932301</v>
      </c>
      <c r="BW686">
        <v>3.8973385169282802E-2</v>
      </c>
      <c r="BX686">
        <v>1</v>
      </c>
      <c r="BY686">
        <v>0</v>
      </c>
      <c r="BZ686">
        <v>0</v>
      </c>
      <c r="CA686">
        <v>0</v>
      </c>
      <c r="CB686">
        <v>-1</v>
      </c>
      <c r="CC686">
        <v>-3.3337173499999997E-2</v>
      </c>
      <c r="CD686">
        <v>0.54285037849624096</v>
      </c>
      <c r="CE686">
        <v>5.5263779945717101E-2</v>
      </c>
      <c r="CF686">
        <v>0</v>
      </c>
      <c r="CG686">
        <v>1</v>
      </c>
      <c r="CH686">
        <v>2</v>
      </c>
      <c r="CI686" t="s">
        <v>299</v>
      </c>
      <c r="CJ686">
        <v>3.53254</v>
      </c>
      <c r="CK686">
        <v>2.7002799999999998</v>
      </c>
      <c r="CL686">
        <v>9.8181000000000004E-2</v>
      </c>
      <c r="CM686">
        <v>9.68223E-2</v>
      </c>
      <c r="CN686">
        <v>8.7914000000000006E-2</v>
      </c>
      <c r="CO686">
        <v>8.7017899999999995E-2</v>
      </c>
      <c r="CP686">
        <v>31612.1</v>
      </c>
      <c r="CQ686">
        <v>27832.2</v>
      </c>
      <c r="CR686">
        <v>32444.5</v>
      </c>
      <c r="CS686">
        <v>30743.8</v>
      </c>
      <c r="CT686">
        <v>40076.300000000003</v>
      </c>
      <c r="CU686">
        <v>39474.1</v>
      </c>
      <c r="CV686">
        <v>47390.2</v>
      </c>
      <c r="CW686">
        <v>46896.7</v>
      </c>
      <c r="CX686">
        <v>2.6175799999999998</v>
      </c>
      <c r="CY686">
        <v>2.1491600000000002</v>
      </c>
      <c r="CZ686">
        <v>0</v>
      </c>
      <c r="DA686">
        <v>0</v>
      </c>
      <c r="DB686">
        <v>999.9</v>
      </c>
      <c r="DC686">
        <v>999.9</v>
      </c>
      <c r="DD686">
        <v>50.244</v>
      </c>
      <c r="DE686">
        <v>27.995999999999999</v>
      </c>
      <c r="DF686">
        <v>18.988299999999999</v>
      </c>
      <c r="DG686">
        <v>30.563700000000001</v>
      </c>
      <c r="DH686">
        <v>17.027200000000001</v>
      </c>
      <c r="DI686">
        <v>2</v>
      </c>
      <c r="DJ686">
        <v>-0.10093100000000001</v>
      </c>
      <c r="DK686">
        <v>2.1847099999999999</v>
      </c>
      <c r="DL686">
        <v>20.196400000000001</v>
      </c>
      <c r="DM686">
        <v>5.2478400000000001</v>
      </c>
      <c r="DN686">
        <v>12.033899999999999</v>
      </c>
      <c r="DO686">
        <v>4.9671200000000004</v>
      </c>
      <c r="DP686">
        <v>3.2907600000000001</v>
      </c>
      <c r="DQ686">
        <v>9999</v>
      </c>
      <c r="DR686">
        <v>612.5</v>
      </c>
      <c r="DS686">
        <v>9999</v>
      </c>
      <c r="DT686">
        <v>9999</v>
      </c>
      <c r="DU686">
        <v>1.8710500000000001</v>
      </c>
      <c r="DV686">
        <v>1.8760699999999999</v>
      </c>
      <c r="DW686">
        <v>1.8762300000000001</v>
      </c>
      <c r="DX686">
        <v>1.8827799999999999</v>
      </c>
      <c r="DY686">
        <v>1.8755500000000001</v>
      </c>
      <c r="DZ686">
        <v>1.8745799999999999</v>
      </c>
      <c r="EA686">
        <v>1.8707400000000001</v>
      </c>
      <c r="EB686">
        <v>1.8745499999999999</v>
      </c>
      <c r="EC686">
        <v>0</v>
      </c>
      <c r="ED686">
        <v>0</v>
      </c>
      <c r="EE686">
        <v>0</v>
      </c>
      <c r="EF686">
        <v>4.5</v>
      </c>
      <c r="EG686" t="s">
        <v>291</v>
      </c>
      <c r="EH686" t="s">
        <v>292</v>
      </c>
      <c r="EI686" t="s">
        <v>293</v>
      </c>
      <c r="EJ686" t="s">
        <v>294</v>
      </c>
      <c r="EK686" t="s">
        <v>294</v>
      </c>
      <c r="EL686" t="s">
        <v>293</v>
      </c>
      <c r="EM686">
        <v>0</v>
      </c>
      <c r="EN686">
        <v>100</v>
      </c>
      <c r="EO686">
        <v>100</v>
      </c>
      <c r="EP686">
        <v>-0.81399999999999995</v>
      </c>
      <c r="EQ686">
        <v>0.1376</v>
      </c>
      <c r="ER686">
        <v>-0.81354545454536298</v>
      </c>
      <c r="ES686">
        <v>0</v>
      </c>
      <c r="ET686">
        <v>0</v>
      </c>
      <c r="EU686">
        <v>0</v>
      </c>
      <c r="EV686">
        <v>0.137629999999998</v>
      </c>
      <c r="EW686">
        <v>0</v>
      </c>
      <c r="EX686">
        <v>0</v>
      </c>
      <c r="EY686">
        <v>0</v>
      </c>
      <c r="EZ686">
        <v>-1</v>
      </c>
      <c r="FA686">
        <v>-1</v>
      </c>
      <c r="FB686">
        <v>-1</v>
      </c>
      <c r="FC686">
        <v>-1</v>
      </c>
      <c r="FD686">
        <v>0.6</v>
      </c>
      <c r="FE686">
        <v>0.5</v>
      </c>
      <c r="FF686">
        <v>1.2561</v>
      </c>
      <c r="FG686">
        <v>2.5903299999999998</v>
      </c>
      <c r="FH686">
        <v>2.19604</v>
      </c>
      <c r="FI686">
        <v>2.5708000000000002</v>
      </c>
      <c r="FJ686">
        <v>2.4462899999999999</v>
      </c>
      <c r="FK686">
        <v>2.2680699999999998</v>
      </c>
      <c r="FL686">
        <v>32.731299999999997</v>
      </c>
      <c r="FM686">
        <v>24.1313</v>
      </c>
      <c r="FN686">
        <v>19</v>
      </c>
      <c r="FO686">
        <v>864.03899999999999</v>
      </c>
      <c r="FP686">
        <v>593.65200000000004</v>
      </c>
      <c r="FQ686">
        <v>18.079499999999999</v>
      </c>
      <c r="FR686">
        <v>25.744800000000001</v>
      </c>
      <c r="FS686">
        <v>30.000299999999999</v>
      </c>
      <c r="FT686">
        <v>25.726099999999999</v>
      </c>
      <c r="FU686">
        <v>25.726500000000001</v>
      </c>
      <c r="FV686">
        <v>25.2027</v>
      </c>
      <c r="FW686">
        <v>23.263400000000001</v>
      </c>
      <c r="FX686">
        <v>59.797199999999997</v>
      </c>
      <c r="FY686">
        <v>18.081900000000001</v>
      </c>
      <c r="FZ686">
        <v>410</v>
      </c>
      <c r="GA686">
        <v>15.447100000000001</v>
      </c>
      <c r="GB686">
        <v>99.851299999999995</v>
      </c>
      <c r="GC686">
        <v>99.823499999999996</v>
      </c>
    </row>
    <row r="687" spans="1:185" x14ac:dyDescent="0.2">
      <c r="A687">
        <v>672</v>
      </c>
      <c r="B687">
        <v>1771184677.0999999</v>
      </c>
      <c r="C687">
        <v>11368</v>
      </c>
      <c r="D687" t="s">
        <v>1654</v>
      </c>
      <c r="E687" t="s">
        <v>1655</v>
      </c>
      <c r="F687">
        <v>15</v>
      </c>
      <c r="G687">
        <v>1771184669.03333</v>
      </c>
      <c r="H687">
        <f t="shared" si="130"/>
        <v>2.7336909202143414E-5</v>
      </c>
      <c r="I687">
        <v>0</v>
      </c>
      <c r="J687">
        <f t="shared" si="142"/>
        <v>-1.5213143299949688E-3</v>
      </c>
      <c r="K687">
        <f t="shared" si="131"/>
        <v>-4.1236647537644854E-2</v>
      </c>
      <c r="L687">
        <f t="shared" si="132"/>
        <v>70.765652679857155</v>
      </c>
      <c r="M687">
        <f t="shared" si="133"/>
        <v>1.5601027058511283</v>
      </c>
      <c r="N687">
        <f t="shared" si="134"/>
        <v>2.204604418628076</v>
      </c>
      <c r="O687">
        <v>0</v>
      </c>
      <c r="P687">
        <v>0</v>
      </c>
      <c r="Q687">
        <f t="shared" si="135"/>
        <v>1</v>
      </c>
      <c r="R687">
        <f t="shared" si="136"/>
        <v>0</v>
      </c>
      <c r="S687">
        <f t="shared" si="137"/>
        <v>26349.238831448209</v>
      </c>
      <c r="T687">
        <f t="shared" si="138"/>
        <v>799.99953333333303</v>
      </c>
      <c r="U687">
        <f t="shared" si="139"/>
        <v>674.39947652007584</v>
      </c>
      <c r="V687">
        <f t="shared" si="140"/>
        <v>0.84299983740000028</v>
      </c>
      <c r="W687">
        <f t="shared" si="141"/>
        <v>0.15869968444400007</v>
      </c>
      <c r="X687">
        <v>1</v>
      </c>
      <c r="Y687">
        <v>1771184669.03333</v>
      </c>
      <c r="Z687">
        <v>410.05360000000002</v>
      </c>
      <c r="AA687">
        <v>410.01606666666697</v>
      </c>
      <c r="AB687">
        <v>15.5308733333333</v>
      </c>
      <c r="AC687">
        <v>15.4972333333333</v>
      </c>
      <c r="AD687">
        <v>410.86706666666697</v>
      </c>
      <c r="AE687">
        <v>15.3932466666667</v>
      </c>
      <c r="AF687">
        <v>800.01020000000005</v>
      </c>
      <c r="AG687">
        <v>100.38939999999999</v>
      </c>
      <c r="AH687">
        <v>6.230496E-2</v>
      </c>
      <c r="AI687">
        <v>18.995813333333299</v>
      </c>
      <c r="AJ687">
        <v>999.9</v>
      </c>
      <c r="AK687">
        <v>999.9</v>
      </c>
      <c r="AL687">
        <v>0</v>
      </c>
      <c r="AM687">
        <v>0</v>
      </c>
      <c r="AN687">
        <v>5004.0333333333301</v>
      </c>
      <c r="AO687">
        <v>0</v>
      </c>
      <c r="AP687">
        <v>1.80671</v>
      </c>
      <c r="AQ687">
        <v>3.7426754E-2</v>
      </c>
      <c r="AR687">
        <v>416.522533333333</v>
      </c>
      <c r="AS687">
        <v>416.47033333333297</v>
      </c>
      <c r="AT687">
        <v>3.3652500000000002E-2</v>
      </c>
      <c r="AU687">
        <v>410.01606666666697</v>
      </c>
      <c r="AV687">
        <v>15.4972333333333</v>
      </c>
      <c r="AW687">
        <v>1.5591360000000001</v>
      </c>
      <c r="AX687">
        <v>1.555758</v>
      </c>
      <c r="AY687">
        <v>13.560726666666699</v>
      </c>
      <c r="AZ687">
        <v>13.5274133333333</v>
      </c>
      <c r="BA687">
        <v>799.99953333333303</v>
      </c>
      <c r="BB687">
        <v>0.90000406666666699</v>
      </c>
      <c r="BC687">
        <v>0</v>
      </c>
      <c r="BD687">
        <v>9.99958866666667E-2</v>
      </c>
      <c r="BE687">
        <v>0</v>
      </c>
      <c r="BF687">
        <v>25</v>
      </c>
      <c r="BG687">
        <v>13191.04</v>
      </c>
      <c r="BH687">
        <v>1771184630.0999999</v>
      </c>
      <c r="BI687" t="s">
        <v>1647</v>
      </c>
      <c r="BJ687">
        <v>1771184629.0999999</v>
      </c>
      <c r="BK687">
        <v>1771184630.0999999</v>
      </c>
      <c r="BL687">
        <v>18</v>
      </c>
      <c r="BM687">
        <v>-5.2999999999999999E-2</v>
      </c>
      <c r="BN687">
        <v>0.02</v>
      </c>
      <c r="BO687">
        <v>-0.81399999999999995</v>
      </c>
      <c r="BP687">
        <v>0.13800000000000001</v>
      </c>
      <c r="BQ687">
        <v>410</v>
      </c>
      <c r="BR687">
        <v>16</v>
      </c>
      <c r="BS687">
        <v>0.41</v>
      </c>
      <c r="BT687">
        <v>0.14000000000000001</v>
      </c>
      <c r="BU687">
        <v>4.6680267142857099E-2</v>
      </c>
      <c r="BV687">
        <v>-0.12567692961039001</v>
      </c>
      <c r="BW687">
        <v>2.5726215954626701E-2</v>
      </c>
      <c r="BX687">
        <v>1</v>
      </c>
      <c r="BY687">
        <v>0</v>
      </c>
      <c r="BZ687">
        <v>0</v>
      </c>
      <c r="CA687">
        <v>0</v>
      </c>
      <c r="CB687">
        <v>-1</v>
      </c>
      <c r="CC687">
        <v>2.9566038095238101E-2</v>
      </c>
      <c r="CD687">
        <v>7.4913155844155893E-2</v>
      </c>
      <c r="CE687">
        <v>9.3386443052754509E-3</v>
      </c>
      <c r="CF687">
        <v>1</v>
      </c>
      <c r="CG687">
        <v>2</v>
      </c>
      <c r="CH687">
        <v>2</v>
      </c>
      <c r="CI687" t="s">
        <v>308</v>
      </c>
      <c r="CJ687">
        <v>3.5325000000000002</v>
      </c>
      <c r="CK687">
        <v>2.7001499999999998</v>
      </c>
      <c r="CL687">
        <v>9.8167199999999996E-2</v>
      </c>
      <c r="CM687">
        <v>9.6819799999999998E-2</v>
      </c>
      <c r="CN687">
        <v>8.7429599999999996E-2</v>
      </c>
      <c r="CO687">
        <v>8.6586700000000003E-2</v>
      </c>
      <c r="CP687">
        <v>31612.2</v>
      </c>
      <c r="CQ687">
        <v>27832.2</v>
      </c>
      <c r="CR687">
        <v>32444.1</v>
      </c>
      <c r="CS687">
        <v>30743.8</v>
      </c>
      <c r="CT687">
        <v>40097.699999999997</v>
      </c>
      <c r="CU687">
        <v>39493.199999999997</v>
      </c>
      <c r="CV687">
        <v>47389.599999999999</v>
      </c>
      <c r="CW687">
        <v>46896.7</v>
      </c>
      <c r="CX687">
        <v>2.61782</v>
      </c>
      <c r="CY687">
        <v>2.1492200000000001</v>
      </c>
      <c r="CZ687">
        <v>0</v>
      </c>
      <c r="DA687">
        <v>0</v>
      </c>
      <c r="DB687">
        <v>999.9</v>
      </c>
      <c r="DC687">
        <v>999.9</v>
      </c>
      <c r="DD687">
        <v>50.244</v>
      </c>
      <c r="DE687">
        <v>28.026</v>
      </c>
      <c r="DF687">
        <v>19.020800000000001</v>
      </c>
      <c r="DG687">
        <v>30.683700000000002</v>
      </c>
      <c r="DH687">
        <v>17.095400000000001</v>
      </c>
      <c r="DI687">
        <v>2</v>
      </c>
      <c r="DJ687">
        <v>-9.7091499999999997E-2</v>
      </c>
      <c r="DK687">
        <v>3.8627400000000001</v>
      </c>
      <c r="DL687">
        <v>20.1555</v>
      </c>
      <c r="DM687">
        <v>5.2472399999999997</v>
      </c>
      <c r="DN687">
        <v>12.033899999999999</v>
      </c>
      <c r="DO687">
        <v>4.9670399999999999</v>
      </c>
      <c r="DP687">
        <v>3.2906399999999998</v>
      </c>
      <c r="DQ687">
        <v>9999</v>
      </c>
      <c r="DR687">
        <v>612.5</v>
      </c>
      <c r="DS687">
        <v>9999</v>
      </c>
      <c r="DT687">
        <v>9999</v>
      </c>
      <c r="DU687">
        <v>1.8710599999999999</v>
      </c>
      <c r="DV687">
        <v>1.8760699999999999</v>
      </c>
      <c r="DW687">
        <v>1.8762399999999999</v>
      </c>
      <c r="DX687">
        <v>1.8827799999999999</v>
      </c>
      <c r="DY687">
        <v>1.8755900000000001</v>
      </c>
      <c r="DZ687">
        <v>1.8745799999999999</v>
      </c>
      <c r="EA687">
        <v>1.87077</v>
      </c>
      <c r="EB687">
        <v>1.8745799999999999</v>
      </c>
      <c r="EC687">
        <v>0</v>
      </c>
      <c r="ED687">
        <v>0</v>
      </c>
      <c r="EE687">
        <v>0</v>
      </c>
      <c r="EF687">
        <v>4.5</v>
      </c>
      <c r="EG687" t="s">
        <v>291</v>
      </c>
      <c r="EH687" t="s">
        <v>292</v>
      </c>
      <c r="EI687" t="s">
        <v>293</v>
      </c>
      <c r="EJ687" t="s">
        <v>294</v>
      </c>
      <c r="EK687" t="s">
        <v>294</v>
      </c>
      <c r="EL687" t="s">
        <v>293</v>
      </c>
      <c r="EM687">
        <v>0</v>
      </c>
      <c r="EN687">
        <v>100</v>
      </c>
      <c r="EO687">
        <v>100</v>
      </c>
      <c r="EP687">
        <v>-0.81399999999999995</v>
      </c>
      <c r="EQ687">
        <v>0.1376</v>
      </c>
      <c r="ER687">
        <v>-0.81354545454536298</v>
      </c>
      <c r="ES687">
        <v>0</v>
      </c>
      <c r="ET687">
        <v>0</v>
      </c>
      <c r="EU687">
        <v>0</v>
      </c>
      <c r="EV687">
        <v>0.137629999999998</v>
      </c>
      <c r="EW687">
        <v>0</v>
      </c>
      <c r="EX687">
        <v>0</v>
      </c>
      <c r="EY687">
        <v>0</v>
      </c>
      <c r="EZ687">
        <v>-1</v>
      </c>
      <c r="FA687">
        <v>-1</v>
      </c>
      <c r="FB687">
        <v>-1</v>
      </c>
      <c r="FC687">
        <v>-1</v>
      </c>
      <c r="FD687">
        <v>0.8</v>
      </c>
      <c r="FE687">
        <v>0.8</v>
      </c>
      <c r="FF687">
        <v>1.25488</v>
      </c>
      <c r="FG687">
        <v>2.5866699999999998</v>
      </c>
      <c r="FH687">
        <v>2.19604</v>
      </c>
      <c r="FI687">
        <v>2.5708000000000002</v>
      </c>
      <c r="FJ687">
        <v>2.4462899999999999</v>
      </c>
      <c r="FK687">
        <v>2.2631800000000002</v>
      </c>
      <c r="FL687">
        <v>32.731299999999997</v>
      </c>
      <c r="FM687">
        <v>24.122499999999999</v>
      </c>
      <c r="FN687">
        <v>19</v>
      </c>
      <c r="FO687">
        <v>864.26199999999994</v>
      </c>
      <c r="FP687">
        <v>593.69899999999996</v>
      </c>
      <c r="FQ687">
        <v>17.9711</v>
      </c>
      <c r="FR687">
        <v>25.744800000000001</v>
      </c>
      <c r="FS687">
        <v>30.002700000000001</v>
      </c>
      <c r="FT687">
        <v>25.726099999999999</v>
      </c>
      <c r="FU687">
        <v>25.726500000000001</v>
      </c>
      <c r="FV687">
        <v>25.201899999999998</v>
      </c>
      <c r="FW687">
        <v>23.5548</v>
      </c>
      <c r="FX687">
        <v>59.797199999999997</v>
      </c>
      <c r="FY687">
        <v>17.6523</v>
      </c>
      <c r="FZ687">
        <v>410</v>
      </c>
      <c r="GA687">
        <v>15.4735</v>
      </c>
      <c r="GB687">
        <v>99.85</v>
      </c>
      <c r="GC687">
        <v>99.823400000000007</v>
      </c>
    </row>
    <row r="688" spans="1:185" x14ac:dyDescent="0.2">
      <c r="A688">
        <v>673</v>
      </c>
      <c r="B688">
        <v>1771184692.0999999</v>
      </c>
      <c r="C688">
        <v>11383</v>
      </c>
      <c r="D688" t="s">
        <v>1656</v>
      </c>
      <c r="E688" t="s">
        <v>1657</v>
      </c>
      <c r="F688">
        <v>15</v>
      </c>
      <c r="G688">
        <v>1771184684.03333</v>
      </c>
      <c r="H688">
        <f t="shared" si="130"/>
        <v>-1.9582427250839359E-5</v>
      </c>
      <c r="I688">
        <v>0</v>
      </c>
      <c r="J688">
        <f t="shared" si="142"/>
        <v>-1.2485036084573168E-4</v>
      </c>
      <c r="K688">
        <f t="shared" si="131"/>
        <v>-3.3841857817511257E-3</v>
      </c>
      <c r="L688">
        <f t="shared" si="132"/>
        <v>70.250322497625504</v>
      </c>
      <c r="M688">
        <f t="shared" si="133"/>
        <v>1.5496504477309421</v>
      </c>
      <c r="N688">
        <f t="shared" si="134"/>
        <v>2.2058979840033062</v>
      </c>
      <c r="O688">
        <v>0</v>
      </c>
      <c r="P688">
        <v>0</v>
      </c>
      <c r="Q688">
        <f t="shared" si="135"/>
        <v>1</v>
      </c>
      <c r="R688">
        <f t="shared" si="136"/>
        <v>0</v>
      </c>
      <c r="S688">
        <f t="shared" si="137"/>
        <v>26326.102270708579</v>
      </c>
      <c r="T688">
        <f t="shared" si="138"/>
        <v>800.00113333333297</v>
      </c>
      <c r="U688">
        <f t="shared" si="139"/>
        <v>674.40086371986979</v>
      </c>
      <c r="V688">
        <f t="shared" si="140"/>
        <v>0.84299988540000004</v>
      </c>
      <c r="W688">
        <f t="shared" si="141"/>
        <v>0.15869967452400002</v>
      </c>
      <c r="X688">
        <v>1</v>
      </c>
      <c r="Y688">
        <v>1771184684.03333</v>
      </c>
      <c r="Z688">
        <v>410.02800000000002</v>
      </c>
      <c r="AA688">
        <v>410.01373333333299</v>
      </c>
      <c r="AB688">
        <v>15.426906666666699</v>
      </c>
      <c r="AC688">
        <v>15.4510066666667</v>
      </c>
      <c r="AD688">
        <v>410.84146666666697</v>
      </c>
      <c r="AE688">
        <v>15.289293333333299</v>
      </c>
      <c r="AF688">
        <v>800.01373333333299</v>
      </c>
      <c r="AG688">
        <v>100.38873333333299</v>
      </c>
      <c r="AH688">
        <v>6.2412266666666702E-2</v>
      </c>
      <c r="AI688">
        <v>19.005213333333302</v>
      </c>
      <c r="AJ688">
        <v>999.9</v>
      </c>
      <c r="AK688">
        <v>999.9</v>
      </c>
      <c r="AL688">
        <v>0</v>
      </c>
      <c r="AM688">
        <v>0</v>
      </c>
      <c r="AN688">
        <v>5000.3999999999996</v>
      </c>
      <c r="AO688">
        <v>0</v>
      </c>
      <c r="AP688">
        <v>1.80671</v>
      </c>
      <c r="AQ688">
        <v>1.4292394533333299E-2</v>
      </c>
      <c r="AR688">
        <v>416.45246666666702</v>
      </c>
      <c r="AS688">
        <v>416.448266666667</v>
      </c>
      <c r="AT688">
        <v>-2.4082500666666701E-2</v>
      </c>
      <c r="AU688">
        <v>410.01373333333299</v>
      </c>
      <c r="AV688">
        <v>15.4510066666667</v>
      </c>
      <c r="AW688">
        <v>1.54868933333333</v>
      </c>
      <c r="AX688">
        <v>1.5511073333333301</v>
      </c>
      <c r="AY688">
        <v>13.457506666666699</v>
      </c>
      <c r="AZ688">
        <v>13.4814733333333</v>
      </c>
      <c r="BA688">
        <v>800.00113333333297</v>
      </c>
      <c r="BB688">
        <v>0.90000440000000004</v>
      </c>
      <c r="BC688">
        <v>0</v>
      </c>
      <c r="BD688">
        <v>9.9995619999999993E-2</v>
      </c>
      <c r="BE688">
        <v>0</v>
      </c>
      <c r="BF688">
        <v>25</v>
      </c>
      <c r="BG688">
        <v>13191.06</v>
      </c>
      <c r="BH688">
        <v>1771184630.0999999</v>
      </c>
      <c r="BI688" t="s">
        <v>1647</v>
      </c>
      <c r="BJ688">
        <v>1771184629.0999999</v>
      </c>
      <c r="BK688">
        <v>1771184630.0999999</v>
      </c>
      <c r="BL688">
        <v>18</v>
      </c>
      <c r="BM688">
        <v>-5.2999999999999999E-2</v>
      </c>
      <c r="BN688">
        <v>0.02</v>
      </c>
      <c r="BO688">
        <v>-0.81399999999999995</v>
      </c>
      <c r="BP688">
        <v>0.13800000000000001</v>
      </c>
      <c r="BQ688">
        <v>410</v>
      </c>
      <c r="BR688">
        <v>16</v>
      </c>
      <c r="BS688">
        <v>0.41</v>
      </c>
      <c r="BT688">
        <v>0.14000000000000001</v>
      </c>
      <c r="BU688">
        <v>1.8342586899999999E-2</v>
      </c>
      <c r="BV688">
        <v>2.69908402105263E-2</v>
      </c>
      <c r="BW688">
        <v>2.1953296166203999E-2</v>
      </c>
      <c r="BX688">
        <v>1</v>
      </c>
      <c r="BY688">
        <v>0</v>
      </c>
      <c r="BZ688">
        <v>0</v>
      </c>
      <c r="CA688">
        <v>0</v>
      </c>
      <c r="CB688">
        <v>-1</v>
      </c>
      <c r="CC688">
        <v>-4.0211105000000002E-3</v>
      </c>
      <c r="CD688">
        <v>-0.35569307503759401</v>
      </c>
      <c r="CE688">
        <v>3.4310663739177599E-2</v>
      </c>
      <c r="CF688">
        <v>0</v>
      </c>
      <c r="CG688">
        <v>1</v>
      </c>
      <c r="CH688">
        <v>2</v>
      </c>
      <c r="CI688" t="s">
        <v>299</v>
      </c>
      <c r="CJ688">
        <v>3.5325099999999998</v>
      </c>
      <c r="CK688">
        <v>2.7002100000000002</v>
      </c>
      <c r="CL688">
        <v>9.8166199999999995E-2</v>
      </c>
      <c r="CM688">
        <v>9.6819299999999997E-2</v>
      </c>
      <c r="CN688">
        <v>8.7073499999999998E-2</v>
      </c>
      <c r="CO688">
        <v>8.6568599999999996E-2</v>
      </c>
      <c r="CP688">
        <v>31611.599999999999</v>
      </c>
      <c r="CQ688">
        <v>27831.7</v>
      </c>
      <c r="CR688">
        <v>32443.5</v>
      </c>
      <c r="CS688">
        <v>30743.200000000001</v>
      </c>
      <c r="CT688">
        <v>40113.300000000003</v>
      </c>
      <c r="CU688">
        <v>39493.4</v>
      </c>
      <c r="CV688">
        <v>47388.9</v>
      </c>
      <c r="CW688">
        <v>46895.9</v>
      </c>
      <c r="CX688">
        <v>2.6181199999999998</v>
      </c>
      <c r="CY688">
        <v>2.1490800000000001</v>
      </c>
      <c r="CZ688">
        <v>0</v>
      </c>
      <c r="DA688">
        <v>0</v>
      </c>
      <c r="DB688">
        <v>999.9</v>
      </c>
      <c r="DC688">
        <v>999.9</v>
      </c>
      <c r="DD688">
        <v>50.22</v>
      </c>
      <c r="DE688">
        <v>27.995999999999999</v>
      </c>
      <c r="DF688">
        <v>18.9788</v>
      </c>
      <c r="DG688">
        <v>30.683700000000002</v>
      </c>
      <c r="DH688">
        <v>17.119399999999999</v>
      </c>
      <c r="DI688">
        <v>2</v>
      </c>
      <c r="DJ688">
        <v>-9.7981700000000005E-2</v>
      </c>
      <c r="DK688">
        <v>2.86022</v>
      </c>
      <c r="DL688">
        <v>20.1844</v>
      </c>
      <c r="DM688">
        <v>5.2503500000000001</v>
      </c>
      <c r="DN688">
        <v>12.033899999999999</v>
      </c>
      <c r="DO688">
        <v>4.9674399999999999</v>
      </c>
      <c r="DP688">
        <v>3.2909999999999999</v>
      </c>
      <c r="DQ688">
        <v>9999</v>
      </c>
      <c r="DR688">
        <v>612.5</v>
      </c>
      <c r="DS688">
        <v>9999</v>
      </c>
      <c r="DT688">
        <v>9999</v>
      </c>
      <c r="DU688">
        <v>1.87104</v>
      </c>
      <c r="DV688">
        <v>1.87608</v>
      </c>
      <c r="DW688">
        <v>1.8762399999999999</v>
      </c>
      <c r="DX688">
        <v>1.88279</v>
      </c>
      <c r="DY688">
        <v>1.87558</v>
      </c>
      <c r="DZ688">
        <v>1.8746</v>
      </c>
      <c r="EA688">
        <v>1.87079</v>
      </c>
      <c r="EB688">
        <v>1.8745499999999999</v>
      </c>
      <c r="EC688">
        <v>0</v>
      </c>
      <c r="ED688">
        <v>0</v>
      </c>
      <c r="EE688">
        <v>0</v>
      </c>
      <c r="EF688">
        <v>4.5</v>
      </c>
      <c r="EG688" t="s">
        <v>291</v>
      </c>
      <c r="EH688" t="s">
        <v>292</v>
      </c>
      <c r="EI688" t="s">
        <v>293</v>
      </c>
      <c r="EJ688" t="s">
        <v>294</v>
      </c>
      <c r="EK688" t="s">
        <v>294</v>
      </c>
      <c r="EL688" t="s">
        <v>293</v>
      </c>
      <c r="EM688">
        <v>0</v>
      </c>
      <c r="EN688">
        <v>100</v>
      </c>
      <c r="EO688">
        <v>100</v>
      </c>
      <c r="EP688">
        <v>-0.81399999999999995</v>
      </c>
      <c r="EQ688">
        <v>0.1376</v>
      </c>
      <c r="ER688">
        <v>-0.81354545454536298</v>
      </c>
      <c r="ES688">
        <v>0</v>
      </c>
      <c r="ET688">
        <v>0</v>
      </c>
      <c r="EU688">
        <v>0</v>
      </c>
      <c r="EV688">
        <v>0.137629999999998</v>
      </c>
      <c r="EW688">
        <v>0</v>
      </c>
      <c r="EX688">
        <v>0</v>
      </c>
      <c r="EY688">
        <v>0</v>
      </c>
      <c r="EZ688">
        <v>-1</v>
      </c>
      <c r="FA688">
        <v>-1</v>
      </c>
      <c r="FB688">
        <v>-1</v>
      </c>
      <c r="FC688">
        <v>-1</v>
      </c>
      <c r="FD688">
        <v>1.1000000000000001</v>
      </c>
      <c r="FE688">
        <v>1</v>
      </c>
      <c r="FF688">
        <v>1.2561</v>
      </c>
      <c r="FG688">
        <v>2.5854499999999998</v>
      </c>
      <c r="FH688">
        <v>2.19604</v>
      </c>
      <c r="FI688">
        <v>2.5708000000000002</v>
      </c>
      <c r="FJ688">
        <v>2.4462899999999999</v>
      </c>
      <c r="FK688">
        <v>2.2973599999999998</v>
      </c>
      <c r="FL688">
        <v>32.753500000000003</v>
      </c>
      <c r="FM688">
        <v>24.14</v>
      </c>
      <c r="FN688">
        <v>19</v>
      </c>
      <c r="FO688">
        <v>864.51099999999997</v>
      </c>
      <c r="FP688">
        <v>593.57899999999995</v>
      </c>
      <c r="FQ688">
        <v>17.585100000000001</v>
      </c>
      <c r="FR688">
        <v>25.742799999999999</v>
      </c>
      <c r="FS688">
        <v>29.998999999999999</v>
      </c>
      <c r="FT688">
        <v>25.7242</v>
      </c>
      <c r="FU688">
        <v>25.7256</v>
      </c>
      <c r="FV688">
        <v>25.199100000000001</v>
      </c>
      <c r="FW688">
        <v>23.5548</v>
      </c>
      <c r="FX688">
        <v>59.797199999999997</v>
      </c>
      <c r="FY688">
        <v>17.629100000000001</v>
      </c>
      <c r="FZ688">
        <v>410</v>
      </c>
      <c r="GA688">
        <v>15.5054</v>
      </c>
      <c r="GB688">
        <v>99.848399999999998</v>
      </c>
      <c r="GC688">
        <v>99.821600000000004</v>
      </c>
    </row>
    <row r="689" spans="1:185" x14ac:dyDescent="0.2">
      <c r="A689">
        <v>674</v>
      </c>
      <c r="B689">
        <v>1771184707.0999999</v>
      </c>
      <c r="C689">
        <v>11398</v>
      </c>
      <c r="D689" t="s">
        <v>1658</v>
      </c>
      <c r="E689" t="s">
        <v>1659</v>
      </c>
      <c r="F689">
        <v>15</v>
      </c>
      <c r="G689">
        <v>1771184699.03333</v>
      </c>
      <c r="H689">
        <f t="shared" si="130"/>
        <v>-5.7406775260440031E-5</v>
      </c>
      <c r="I689">
        <v>0</v>
      </c>
      <c r="J689">
        <f t="shared" si="142"/>
        <v>2.6625160632145963E-4</v>
      </c>
      <c r="K689">
        <f t="shared" si="131"/>
        <v>7.216998768588551E-3</v>
      </c>
      <c r="L689">
        <f t="shared" si="132"/>
        <v>70.130036453236144</v>
      </c>
      <c r="M689">
        <f t="shared" si="133"/>
        <v>1.5446805008327806</v>
      </c>
      <c r="N689">
        <f t="shared" si="134"/>
        <v>2.20259474963028</v>
      </c>
      <c r="O689">
        <v>0</v>
      </c>
      <c r="P689">
        <v>0</v>
      </c>
      <c r="Q689">
        <f t="shared" si="135"/>
        <v>1</v>
      </c>
      <c r="R689">
        <f t="shared" si="136"/>
        <v>0</v>
      </c>
      <c r="S689">
        <f t="shared" si="137"/>
        <v>26316.400595539573</v>
      </c>
      <c r="T689">
        <f t="shared" si="138"/>
        <v>799.99860000000001</v>
      </c>
      <c r="U689">
        <f t="shared" si="139"/>
        <v>674.39875964010525</v>
      </c>
      <c r="V689">
        <f t="shared" si="140"/>
        <v>0.84299992479999997</v>
      </c>
      <c r="W689">
        <f t="shared" si="141"/>
        <v>0.15869960412799997</v>
      </c>
      <c r="X689">
        <v>1</v>
      </c>
      <c r="Y689">
        <v>1771184699.03333</v>
      </c>
      <c r="Z689">
        <v>410.01060000000001</v>
      </c>
      <c r="AA689">
        <v>409.99020000000002</v>
      </c>
      <c r="AB689">
        <v>15.3773866666667</v>
      </c>
      <c r="AC689">
        <v>15.448040000000001</v>
      </c>
      <c r="AD689">
        <v>410.823933333333</v>
      </c>
      <c r="AE689">
        <v>15.239753333333301</v>
      </c>
      <c r="AF689">
        <v>800.01900000000001</v>
      </c>
      <c r="AG689">
        <v>100.38913333333301</v>
      </c>
      <c r="AH689">
        <v>6.2297999999999999E-2</v>
      </c>
      <c r="AI689">
        <v>18.981200000000001</v>
      </c>
      <c r="AJ689">
        <v>999.9</v>
      </c>
      <c r="AK689">
        <v>999.9</v>
      </c>
      <c r="AL689">
        <v>0</v>
      </c>
      <c r="AM689">
        <v>0</v>
      </c>
      <c r="AN689">
        <v>4998.4333333333298</v>
      </c>
      <c r="AO689">
        <v>0</v>
      </c>
      <c r="AP689">
        <v>1.80671</v>
      </c>
      <c r="AQ689">
        <v>2.01904262E-2</v>
      </c>
      <c r="AR689">
        <v>416.41379999999998</v>
      </c>
      <c r="AS689">
        <v>416.423133333333</v>
      </c>
      <c r="AT689">
        <v>-7.0644440000000003E-2</v>
      </c>
      <c r="AU689">
        <v>409.99020000000002</v>
      </c>
      <c r="AV689">
        <v>15.448040000000001</v>
      </c>
      <c r="AW689">
        <v>1.5437226666666699</v>
      </c>
      <c r="AX689">
        <v>1.5508139999999999</v>
      </c>
      <c r="AY689">
        <v>13.4082266666667</v>
      </c>
      <c r="AZ689">
        <v>13.47856</v>
      </c>
      <c r="BA689">
        <v>799.99860000000001</v>
      </c>
      <c r="BB689">
        <v>0.90000559999999996</v>
      </c>
      <c r="BC689">
        <v>0</v>
      </c>
      <c r="BD689">
        <v>9.9994506666666594E-2</v>
      </c>
      <c r="BE689">
        <v>0</v>
      </c>
      <c r="BF689">
        <v>25</v>
      </c>
      <c r="BG689">
        <v>13191.006666666701</v>
      </c>
      <c r="BH689">
        <v>1771184630.0999999</v>
      </c>
      <c r="BI689" t="s">
        <v>1647</v>
      </c>
      <c r="BJ689">
        <v>1771184629.0999999</v>
      </c>
      <c r="BK689">
        <v>1771184630.0999999</v>
      </c>
      <c r="BL689">
        <v>18</v>
      </c>
      <c r="BM689">
        <v>-5.2999999999999999E-2</v>
      </c>
      <c r="BN689">
        <v>0.02</v>
      </c>
      <c r="BO689">
        <v>-0.81399999999999995</v>
      </c>
      <c r="BP689">
        <v>0.13800000000000001</v>
      </c>
      <c r="BQ689">
        <v>410</v>
      </c>
      <c r="BR689">
        <v>16</v>
      </c>
      <c r="BS689">
        <v>0.41</v>
      </c>
      <c r="BT689">
        <v>0.14000000000000001</v>
      </c>
      <c r="BU689">
        <v>1.9218441150000001E-2</v>
      </c>
      <c r="BV689">
        <v>5.7554369729323297E-2</v>
      </c>
      <c r="BW689">
        <v>1.55045965586477E-2</v>
      </c>
      <c r="BX689">
        <v>1</v>
      </c>
      <c r="BY689">
        <v>0</v>
      </c>
      <c r="BZ689">
        <v>0</v>
      </c>
      <c r="CA689">
        <v>0</v>
      </c>
      <c r="CB689">
        <v>-1</v>
      </c>
      <c r="CC689">
        <v>-6.5852974999999994E-2</v>
      </c>
      <c r="CD689">
        <v>-0.101087219548872</v>
      </c>
      <c r="CE689">
        <v>1.01360955005305E-2</v>
      </c>
      <c r="CF689">
        <v>0</v>
      </c>
      <c r="CG689">
        <v>1</v>
      </c>
      <c r="CH689">
        <v>2</v>
      </c>
      <c r="CI689" t="s">
        <v>299</v>
      </c>
      <c r="CJ689">
        <v>3.5325000000000002</v>
      </c>
      <c r="CK689">
        <v>2.70031</v>
      </c>
      <c r="CL689">
        <v>9.8167900000000002E-2</v>
      </c>
      <c r="CM689">
        <v>9.6810800000000002E-2</v>
      </c>
      <c r="CN689">
        <v>8.6989800000000006E-2</v>
      </c>
      <c r="CO689">
        <v>8.6558499999999997E-2</v>
      </c>
      <c r="CP689">
        <v>31612.799999999999</v>
      </c>
      <c r="CQ689">
        <v>27833</v>
      </c>
      <c r="CR689">
        <v>32444.799999999999</v>
      </c>
      <c r="CS689">
        <v>30744.3</v>
      </c>
      <c r="CT689">
        <v>40118.5</v>
      </c>
      <c r="CU689">
        <v>39495.300000000003</v>
      </c>
      <c r="CV689">
        <v>47390.6</v>
      </c>
      <c r="CW689">
        <v>46897.599999999999</v>
      </c>
      <c r="CX689">
        <v>2.6179399999999999</v>
      </c>
      <c r="CY689">
        <v>2.1490999999999998</v>
      </c>
      <c r="CZ689">
        <v>0</v>
      </c>
      <c r="DA689">
        <v>0</v>
      </c>
      <c r="DB689">
        <v>999.9</v>
      </c>
      <c r="DC689">
        <v>999.9</v>
      </c>
      <c r="DD689">
        <v>50.22</v>
      </c>
      <c r="DE689">
        <v>28.015999999999998</v>
      </c>
      <c r="DF689">
        <v>19.002500000000001</v>
      </c>
      <c r="DG689">
        <v>30.683700000000002</v>
      </c>
      <c r="DH689">
        <v>17.1234</v>
      </c>
      <c r="DI689">
        <v>2</v>
      </c>
      <c r="DJ689">
        <v>-9.92947E-2</v>
      </c>
      <c r="DK689">
        <v>2.6905800000000002</v>
      </c>
      <c r="DL689">
        <v>20.188199999999998</v>
      </c>
      <c r="DM689">
        <v>5.25</v>
      </c>
      <c r="DN689">
        <v>12.033899999999999</v>
      </c>
      <c r="DO689">
        <v>4.9675200000000004</v>
      </c>
      <c r="DP689">
        <v>3.2910200000000001</v>
      </c>
      <c r="DQ689">
        <v>9999</v>
      </c>
      <c r="DR689">
        <v>612.6</v>
      </c>
      <c r="DS689">
        <v>9999</v>
      </c>
      <c r="DT689">
        <v>9999</v>
      </c>
      <c r="DU689">
        <v>1.87103</v>
      </c>
      <c r="DV689">
        <v>1.8760699999999999</v>
      </c>
      <c r="DW689">
        <v>1.87626</v>
      </c>
      <c r="DX689">
        <v>1.88279</v>
      </c>
      <c r="DY689">
        <v>1.8755999999999999</v>
      </c>
      <c r="DZ689">
        <v>1.87459</v>
      </c>
      <c r="EA689">
        <v>1.8708100000000001</v>
      </c>
      <c r="EB689">
        <v>1.8745799999999999</v>
      </c>
      <c r="EC689">
        <v>0</v>
      </c>
      <c r="ED689">
        <v>0</v>
      </c>
      <c r="EE689">
        <v>0</v>
      </c>
      <c r="EF689">
        <v>4.5</v>
      </c>
      <c r="EG689" t="s">
        <v>291</v>
      </c>
      <c r="EH689" t="s">
        <v>292</v>
      </c>
      <c r="EI689" t="s">
        <v>293</v>
      </c>
      <c r="EJ689" t="s">
        <v>294</v>
      </c>
      <c r="EK689" t="s">
        <v>294</v>
      </c>
      <c r="EL689" t="s">
        <v>293</v>
      </c>
      <c r="EM689">
        <v>0</v>
      </c>
      <c r="EN689">
        <v>100</v>
      </c>
      <c r="EO689">
        <v>100</v>
      </c>
      <c r="EP689">
        <v>-0.81399999999999995</v>
      </c>
      <c r="EQ689">
        <v>0.13769999999999999</v>
      </c>
      <c r="ER689">
        <v>-0.81354545454536298</v>
      </c>
      <c r="ES689">
        <v>0</v>
      </c>
      <c r="ET689">
        <v>0</v>
      </c>
      <c r="EU689">
        <v>0</v>
      </c>
      <c r="EV689">
        <v>0.137629999999998</v>
      </c>
      <c r="EW689">
        <v>0</v>
      </c>
      <c r="EX689">
        <v>0</v>
      </c>
      <c r="EY689">
        <v>0</v>
      </c>
      <c r="EZ689">
        <v>-1</v>
      </c>
      <c r="FA689">
        <v>-1</v>
      </c>
      <c r="FB689">
        <v>-1</v>
      </c>
      <c r="FC689">
        <v>-1</v>
      </c>
      <c r="FD689">
        <v>1.3</v>
      </c>
      <c r="FE689">
        <v>1.3</v>
      </c>
      <c r="FF689">
        <v>1.25488</v>
      </c>
      <c r="FG689">
        <v>2.5817899999999998</v>
      </c>
      <c r="FH689">
        <v>2.19604</v>
      </c>
      <c r="FI689">
        <v>2.5708000000000002</v>
      </c>
      <c r="FJ689">
        <v>2.4462899999999999</v>
      </c>
      <c r="FK689">
        <v>2.3156699999999999</v>
      </c>
      <c r="FL689">
        <v>32.731299999999997</v>
      </c>
      <c r="FM689">
        <v>24.14</v>
      </c>
      <c r="FN689">
        <v>19</v>
      </c>
      <c r="FO689">
        <v>864.37400000000002</v>
      </c>
      <c r="FP689">
        <v>593.60500000000002</v>
      </c>
      <c r="FQ689">
        <v>17.632300000000001</v>
      </c>
      <c r="FR689">
        <v>25.742599999999999</v>
      </c>
      <c r="FS689">
        <v>29.999700000000001</v>
      </c>
      <c r="FT689">
        <v>25.726099999999999</v>
      </c>
      <c r="FU689">
        <v>25.726500000000001</v>
      </c>
      <c r="FV689">
        <v>25.202200000000001</v>
      </c>
      <c r="FW689">
        <v>23.5548</v>
      </c>
      <c r="FX689">
        <v>59.797199999999997</v>
      </c>
      <c r="FY689">
        <v>17.646699999999999</v>
      </c>
      <c r="FZ689">
        <v>410</v>
      </c>
      <c r="GA689">
        <v>15.5054</v>
      </c>
      <c r="GB689">
        <v>99.852199999999996</v>
      </c>
      <c r="GC689">
        <v>99.825299999999999</v>
      </c>
    </row>
    <row r="690" spans="1:185" x14ac:dyDescent="0.2">
      <c r="A690">
        <v>675</v>
      </c>
      <c r="B690">
        <v>1771184722.0999999</v>
      </c>
      <c r="C690">
        <v>11413</v>
      </c>
      <c r="D690" t="s">
        <v>1660</v>
      </c>
      <c r="E690" t="s">
        <v>1661</v>
      </c>
      <c r="F690">
        <v>15</v>
      </c>
      <c r="G690">
        <v>1771184714.03333</v>
      </c>
      <c r="H690">
        <f t="shared" si="130"/>
        <v>-6.5216865879605857E-5</v>
      </c>
      <c r="I690">
        <v>0</v>
      </c>
      <c r="J690">
        <f t="shared" si="142"/>
        <v>6.1456525857670917E-4</v>
      </c>
      <c r="K690">
        <f t="shared" si="131"/>
        <v>1.6658366030702636E-2</v>
      </c>
      <c r="L690">
        <f t="shared" si="132"/>
        <v>70.111999873553714</v>
      </c>
      <c r="M690">
        <f t="shared" si="133"/>
        <v>1.5435977673121117</v>
      </c>
      <c r="N690">
        <f t="shared" si="134"/>
        <v>2.2016170842309091</v>
      </c>
      <c r="O690">
        <v>0</v>
      </c>
      <c r="P690">
        <v>0</v>
      </c>
      <c r="Q690">
        <f t="shared" si="135"/>
        <v>1</v>
      </c>
      <c r="R690">
        <f t="shared" si="136"/>
        <v>0</v>
      </c>
      <c r="S690">
        <f t="shared" si="137"/>
        <v>26350.699184593923</v>
      </c>
      <c r="T690">
        <f t="shared" si="138"/>
        <v>799.99926666666704</v>
      </c>
      <c r="U690">
        <f t="shared" si="139"/>
        <v>674.39920756016011</v>
      </c>
      <c r="V690">
        <f t="shared" si="140"/>
        <v>0.84299978220000016</v>
      </c>
      <c r="W690">
        <f t="shared" si="141"/>
        <v>0.15869946849200003</v>
      </c>
      <c r="X690">
        <v>1</v>
      </c>
      <c r="Y690">
        <v>1771184714.03333</v>
      </c>
      <c r="Z690">
        <v>409.99486666666701</v>
      </c>
      <c r="AA690">
        <v>409.98226666666699</v>
      </c>
      <c r="AB690">
        <v>15.3667</v>
      </c>
      <c r="AC690">
        <v>15.4469666666667</v>
      </c>
      <c r="AD690">
        <v>410.80826666666701</v>
      </c>
      <c r="AE690">
        <v>15.22906</v>
      </c>
      <c r="AF690">
        <v>800.01700000000005</v>
      </c>
      <c r="AG690">
        <v>100.38826666666699</v>
      </c>
      <c r="AH690">
        <v>6.2563199999999999E-2</v>
      </c>
      <c r="AI690">
        <v>18.9740866666667</v>
      </c>
      <c r="AJ690">
        <v>999.9</v>
      </c>
      <c r="AK690">
        <v>999.9</v>
      </c>
      <c r="AL690">
        <v>0</v>
      </c>
      <c r="AM690">
        <v>0</v>
      </c>
      <c r="AN690">
        <v>5004</v>
      </c>
      <c r="AO690">
        <v>0</v>
      </c>
      <c r="AP690">
        <v>1.80671</v>
      </c>
      <c r="AQ690">
        <v>1.25793373333333E-2</v>
      </c>
      <c r="AR690">
        <v>416.39339999999999</v>
      </c>
      <c r="AS690">
        <v>416.41446666666701</v>
      </c>
      <c r="AT690">
        <v>-8.0270526666666703E-2</v>
      </c>
      <c r="AU690">
        <v>409.98226666666699</v>
      </c>
      <c r="AV690">
        <v>15.4469666666667</v>
      </c>
      <c r="AW690">
        <v>1.5426340000000001</v>
      </c>
      <c r="AX690">
        <v>1.5506933333333299</v>
      </c>
      <c r="AY690">
        <v>13.3974266666667</v>
      </c>
      <c r="AZ690">
        <v>13.4773866666667</v>
      </c>
      <c r="BA690">
        <v>799.99926666666704</v>
      </c>
      <c r="BB690">
        <v>0.90000706666666697</v>
      </c>
      <c r="BC690">
        <v>0</v>
      </c>
      <c r="BD690">
        <v>9.9992926666666607E-2</v>
      </c>
      <c r="BE690">
        <v>0</v>
      </c>
      <c r="BF690">
        <v>25</v>
      </c>
      <c r="BG690">
        <v>13191.0333333333</v>
      </c>
      <c r="BH690">
        <v>1771184630.0999999</v>
      </c>
      <c r="BI690" t="s">
        <v>1647</v>
      </c>
      <c r="BJ690">
        <v>1771184629.0999999</v>
      </c>
      <c r="BK690">
        <v>1771184630.0999999</v>
      </c>
      <c r="BL690">
        <v>18</v>
      </c>
      <c r="BM690">
        <v>-5.2999999999999999E-2</v>
      </c>
      <c r="BN690">
        <v>0.02</v>
      </c>
      <c r="BO690">
        <v>-0.81399999999999995</v>
      </c>
      <c r="BP690">
        <v>0.13800000000000001</v>
      </c>
      <c r="BQ690">
        <v>410</v>
      </c>
      <c r="BR690">
        <v>16</v>
      </c>
      <c r="BS690">
        <v>0.41</v>
      </c>
      <c r="BT690">
        <v>0.14000000000000001</v>
      </c>
      <c r="BU690">
        <v>1.93088985714286E-2</v>
      </c>
      <c r="BV690">
        <v>-9.0209210649350599E-2</v>
      </c>
      <c r="BW690">
        <v>2.5984137464769599E-2</v>
      </c>
      <c r="BX690">
        <v>1</v>
      </c>
      <c r="BY690">
        <v>0</v>
      </c>
      <c r="BZ690">
        <v>0</v>
      </c>
      <c r="CA690">
        <v>0</v>
      </c>
      <c r="CB690">
        <v>-1</v>
      </c>
      <c r="CC690">
        <v>-7.9010385714285702E-2</v>
      </c>
      <c r="CD690">
        <v>-3.00988285714286E-2</v>
      </c>
      <c r="CE690">
        <v>3.3493096719126102E-3</v>
      </c>
      <c r="CF690">
        <v>1</v>
      </c>
      <c r="CG690">
        <v>2</v>
      </c>
      <c r="CH690">
        <v>2</v>
      </c>
      <c r="CI690" t="s">
        <v>308</v>
      </c>
      <c r="CJ690">
        <v>3.5325700000000002</v>
      </c>
      <c r="CK690">
        <v>2.7004199999999998</v>
      </c>
      <c r="CL690">
        <v>9.8162299999999994E-2</v>
      </c>
      <c r="CM690">
        <v>9.6809999999999993E-2</v>
      </c>
      <c r="CN690">
        <v>8.69698E-2</v>
      </c>
      <c r="CO690">
        <v>8.66122E-2</v>
      </c>
      <c r="CP690">
        <v>31612.6</v>
      </c>
      <c r="CQ690">
        <v>27833.5</v>
      </c>
      <c r="CR690">
        <v>32444.3</v>
      </c>
      <c r="CS690">
        <v>30744.9</v>
      </c>
      <c r="CT690">
        <v>40118.800000000003</v>
      </c>
      <c r="CU690">
        <v>39493.5</v>
      </c>
      <c r="CV690">
        <v>47389.9</v>
      </c>
      <c r="CW690">
        <v>46898.3</v>
      </c>
      <c r="CX690">
        <v>2.61822</v>
      </c>
      <c r="CY690">
        <v>2.1492</v>
      </c>
      <c r="CZ690">
        <v>0</v>
      </c>
      <c r="DA690">
        <v>0</v>
      </c>
      <c r="DB690">
        <v>999.9</v>
      </c>
      <c r="DC690">
        <v>999.9</v>
      </c>
      <c r="DD690">
        <v>50.22</v>
      </c>
      <c r="DE690">
        <v>28.015999999999998</v>
      </c>
      <c r="DF690">
        <v>19.001799999999999</v>
      </c>
      <c r="DG690">
        <v>30.5337</v>
      </c>
      <c r="DH690">
        <v>17.0593</v>
      </c>
      <c r="DI690">
        <v>2</v>
      </c>
      <c r="DJ690">
        <v>-9.9778500000000006E-2</v>
      </c>
      <c r="DK690">
        <v>2.62791</v>
      </c>
      <c r="DL690">
        <v>20.189599999999999</v>
      </c>
      <c r="DM690">
        <v>5.2501199999999999</v>
      </c>
      <c r="DN690">
        <v>12.033899999999999</v>
      </c>
      <c r="DO690">
        <v>4.9675599999999998</v>
      </c>
      <c r="DP690">
        <v>3.2909999999999999</v>
      </c>
      <c r="DQ690">
        <v>9999</v>
      </c>
      <c r="DR690">
        <v>612.6</v>
      </c>
      <c r="DS690">
        <v>9999</v>
      </c>
      <c r="DT690">
        <v>9999</v>
      </c>
      <c r="DU690">
        <v>1.87107</v>
      </c>
      <c r="DV690">
        <v>1.87608</v>
      </c>
      <c r="DW690">
        <v>1.87629</v>
      </c>
      <c r="DX690">
        <v>1.88279</v>
      </c>
      <c r="DY690">
        <v>1.8755999999999999</v>
      </c>
      <c r="DZ690">
        <v>1.8746499999999999</v>
      </c>
      <c r="EA690">
        <v>1.8708</v>
      </c>
      <c r="EB690">
        <v>1.87459</v>
      </c>
      <c r="EC690">
        <v>0</v>
      </c>
      <c r="ED690">
        <v>0</v>
      </c>
      <c r="EE690">
        <v>0</v>
      </c>
      <c r="EF690">
        <v>4.5</v>
      </c>
      <c r="EG690" t="s">
        <v>291</v>
      </c>
      <c r="EH690" t="s">
        <v>292</v>
      </c>
      <c r="EI690" t="s">
        <v>293</v>
      </c>
      <c r="EJ690" t="s">
        <v>294</v>
      </c>
      <c r="EK690" t="s">
        <v>294</v>
      </c>
      <c r="EL690" t="s">
        <v>293</v>
      </c>
      <c r="EM690">
        <v>0</v>
      </c>
      <c r="EN690">
        <v>100</v>
      </c>
      <c r="EO690">
        <v>100</v>
      </c>
      <c r="EP690">
        <v>-0.81399999999999995</v>
      </c>
      <c r="EQ690">
        <v>0.1376</v>
      </c>
      <c r="ER690">
        <v>-0.81354545454536298</v>
      </c>
      <c r="ES690">
        <v>0</v>
      </c>
      <c r="ET690">
        <v>0</v>
      </c>
      <c r="EU690">
        <v>0</v>
      </c>
      <c r="EV690">
        <v>0.137629999999998</v>
      </c>
      <c r="EW690">
        <v>0</v>
      </c>
      <c r="EX690">
        <v>0</v>
      </c>
      <c r="EY690">
        <v>0</v>
      </c>
      <c r="EZ690">
        <v>-1</v>
      </c>
      <c r="FA690">
        <v>-1</v>
      </c>
      <c r="FB690">
        <v>-1</v>
      </c>
      <c r="FC690">
        <v>-1</v>
      </c>
      <c r="FD690">
        <v>1.6</v>
      </c>
      <c r="FE690">
        <v>1.5</v>
      </c>
      <c r="FF690">
        <v>1.2561</v>
      </c>
      <c r="FG690">
        <v>2.5842299999999998</v>
      </c>
      <c r="FH690">
        <v>2.19604</v>
      </c>
      <c r="FI690">
        <v>2.5708000000000002</v>
      </c>
      <c r="FJ690">
        <v>2.4462899999999999</v>
      </c>
      <c r="FK690">
        <v>2.32178</v>
      </c>
      <c r="FL690">
        <v>32.731299999999997</v>
      </c>
      <c r="FM690">
        <v>24.14</v>
      </c>
      <c r="FN690">
        <v>19</v>
      </c>
      <c r="FO690">
        <v>864.64300000000003</v>
      </c>
      <c r="FP690">
        <v>593.70799999999997</v>
      </c>
      <c r="FQ690">
        <v>17.692599999999999</v>
      </c>
      <c r="FR690">
        <v>25.744499999999999</v>
      </c>
      <c r="FS690">
        <v>30.0001</v>
      </c>
      <c r="FT690">
        <v>25.726800000000001</v>
      </c>
      <c r="FU690">
        <v>25.7286</v>
      </c>
      <c r="FV690">
        <v>25.203199999999999</v>
      </c>
      <c r="FW690">
        <v>23.2837</v>
      </c>
      <c r="FX690">
        <v>59.797199999999997</v>
      </c>
      <c r="FY690">
        <v>17.700600000000001</v>
      </c>
      <c r="FZ690">
        <v>410</v>
      </c>
      <c r="GA690">
        <v>15.5054</v>
      </c>
      <c r="GB690">
        <v>99.8506</v>
      </c>
      <c r="GC690">
        <v>99.826899999999995</v>
      </c>
    </row>
    <row r="691" spans="1:185" x14ac:dyDescent="0.2">
      <c r="A691">
        <v>676</v>
      </c>
      <c r="B691">
        <v>1771184737.0999999</v>
      </c>
      <c r="C691">
        <v>11428</v>
      </c>
      <c r="D691" t="s">
        <v>1662</v>
      </c>
      <c r="E691" t="s">
        <v>1663</v>
      </c>
      <c r="F691">
        <v>15</v>
      </c>
      <c r="G691">
        <v>1771184729.03333</v>
      </c>
      <c r="H691">
        <f t="shared" si="130"/>
        <v>-8.0643306074538307E-5</v>
      </c>
      <c r="I691">
        <v>0</v>
      </c>
      <c r="J691">
        <f t="shared" si="142"/>
        <v>1.0682994853526845E-3</v>
      </c>
      <c r="K691">
        <f t="shared" si="131"/>
        <v>2.8957256546897663E-2</v>
      </c>
      <c r="L691">
        <f t="shared" si="132"/>
        <v>70.125284288987388</v>
      </c>
      <c r="M691">
        <f t="shared" si="133"/>
        <v>1.5440881143276837</v>
      </c>
      <c r="N691">
        <f t="shared" si="134"/>
        <v>2.2018992578546599</v>
      </c>
      <c r="O691">
        <v>0</v>
      </c>
      <c r="P691">
        <v>0</v>
      </c>
      <c r="Q691">
        <f t="shared" si="135"/>
        <v>1</v>
      </c>
      <c r="R691">
        <f t="shared" si="136"/>
        <v>0</v>
      </c>
      <c r="S691">
        <f t="shared" si="137"/>
        <v>26317.318800453762</v>
      </c>
      <c r="T691">
        <f t="shared" si="138"/>
        <v>800</v>
      </c>
      <c r="U691">
        <f t="shared" si="139"/>
        <v>674.39971423999998</v>
      </c>
      <c r="V691">
        <f t="shared" si="140"/>
        <v>0.84299964279999995</v>
      </c>
      <c r="W691">
        <f t="shared" si="141"/>
        <v>0.158699288888</v>
      </c>
      <c r="X691">
        <v>1</v>
      </c>
      <c r="Y691">
        <v>1771184729.03333</v>
      </c>
      <c r="Z691">
        <v>410.00273333333303</v>
      </c>
      <c r="AA691">
        <v>409.99759999999998</v>
      </c>
      <c r="AB691">
        <v>15.371646666666701</v>
      </c>
      <c r="AC691">
        <v>15.4709</v>
      </c>
      <c r="AD691">
        <v>410.81633333333298</v>
      </c>
      <c r="AE691">
        <v>15.2340133333333</v>
      </c>
      <c r="AF691">
        <v>800.01026666666701</v>
      </c>
      <c r="AG691">
        <v>100.3878</v>
      </c>
      <c r="AH691">
        <v>6.2603773333333307E-2</v>
      </c>
      <c r="AI691">
        <v>18.976140000000001</v>
      </c>
      <c r="AJ691">
        <v>999.9</v>
      </c>
      <c r="AK691">
        <v>999.9</v>
      </c>
      <c r="AL691">
        <v>0</v>
      </c>
      <c r="AM691">
        <v>0</v>
      </c>
      <c r="AN691">
        <v>4998.5666666666702</v>
      </c>
      <c r="AO691">
        <v>0</v>
      </c>
      <c r="AP691">
        <v>1.80671</v>
      </c>
      <c r="AQ691">
        <v>5.1900166666666598E-3</v>
      </c>
      <c r="AR691">
        <v>416.40359999999998</v>
      </c>
      <c r="AS691">
        <v>416.440333333333</v>
      </c>
      <c r="AT691">
        <v>-9.9251693333333404E-2</v>
      </c>
      <c r="AU691">
        <v>409.99759999999998</v>
      </c>
      <c r="AV691">
        <v>15.4709</v>
      </c>
      <c r="AW691">
        <v>1.5431239999999999</v>
      </c>
      <c r="AX691">
        <v>1.5530873333333299</v>
      </c>
      <c r="AY691">
        <v>13.402279999999999</v>
      </c>
      <c r="AZ691">
        <v>13.501060000000001</v>
      </c>
      <c r="BA691">
        <v>800</v>
      </c>
      <c r="BB691">
        <v>0.90000919999999995</v>
      </c>
      <c r="BC691">
        <v>0</v>
      </c>
      <c r="BD691">
        <v>9.9990706666666707E-2</v>
      </c>
      <c r="BE691">
        <v>0</v>
      </c>
      <c r="BF691">
        <v>25</v>
      </c>
      <c r="BG691">
        <v>13191.053333333301</v>
      </c>
      <c r="BH691">
        <v>1771184630.0999999</v>
      </c>
      <c r="BI691" t="s">
        <v>1647</v>
      </c>
      <c r="BJ691">
        <v>1771184629.0999999</v>
      </c>
      <c r="BK691">
        <v>1771184630.0999999</v>
      </c>
      <c r="BL691">
        <v>18</v>
      </c>
      <c r="BM691">
        <v>-5.2999999999999999E-2</v>
      </c>
      <c r="BN691">
        <v>0.02</v>
      </c>
      <c r="BO691">
        <v>-0.81399999999999995</v>
      </c>
      <c r="BP691">
        <v>0.13800000000000001</v>
      </c>
      <c r="BQ691">
        <v>410</v>
      </c>
      <c r="BR691">
        <v>16</v>
      </c>
      <c r="BS691">
        <v>0.41</v>
      </c>
      <c r="BT691">
        <v>0.14000000000000001</v>
      </c>
      <c r="BU691">
        <v>9.3490554999999999E-3</v>
      </c>
      <c r="BV691">
        <v>-0.11854347563909801</v>
      </c>
      <c r="BW691">
        <v>1.4428376492976101E-2</v>
      </c>
      <c r="BX691">
        <v>1</v>
      </c>
      <c r="BY691">
        <v>0</v>
      </c>
      <c r="BZ691">
        <v>0</v>
      </c>
      <c r="CA691">
        <v>0</v>
      </c>
      <c r="CB691">
        <v>-1</v>
      </c>
      <c r="CC691">
        <v>-9.5542964999999994E-2</v>
      </c>
      <c r="CD691">
        <v>-4.9374103759398699E-2</v>
      </c>
      <c r="CE691">
        <v>7.6053195717389202E-3</v>
      </c>
      <c r="CF691">
        <v>1</v>
      </c>
      <c r="CG691">
        <v>2</v>
      </c>
      <c r="CH691">
        <v>2</v>
      </c>
      <c r="CI691" t="s">
        <v>308</v>
      </c>
      <c r="CJ691">
        <v>3.5325299999999999</v>
      </c>
      <c r="CK691">
        <v>2.70052</v>
      </c>
      <c r="CL691">
        <v>9.8161899999999996E-2</v>
      </c>
      <c r="CM691">
        <v>9.68165E-2</v>
      </c>
      <c r="CN691">
        <v>8.7026500000000007E-2</v>
      </c>
      <c r="CO691">
        <v>8.6669099999999999E-2</v>
      </c>
      <c r="CP691">
        <v>31611.599999999999</v>
      </c>
      <c r="CQ691">
        <v>27832.7</v>
      </c>
      <c r="CR691">
        <v>32443.4</v>
      </c>
      <c r="CS691">
        <v>30744.1</v>
      </c>
      <c r="CT691">
        <v>40115.300000000003</v>
      </c>
      <c r="CU691">
        <v>39490.199999999997</v>
      </c>
      <c r="CV691">
        <v>47388.800000000003</v>
      </c>
      <c r="CW691">
        <v>46897.4</v>
      </c>
      <c r="CX691">
        <v>2.6179199999999998</v>
      </c>
      <c r="CY691">
        <v>2.1490399999999998</v>
      </c>
      <c r="CZ691">
        <v>0</v>
      </c>
      <c r="DA691">
        <v>0</v>
      </c>
      <c r="DB691">
        <v>999.9</v>
      </c>
      <c r="DC691">
        <v>999.9</v>
      </c>
      <c r="DD691">
        <v>50.22</v>
      </c>
      <c r="DE691">
        <v>28.015999999999998</v>
      </c>
      <c r="DF691">
        <v>19.001899999999999</v>
      </c>
      <c r="DG691">
        <v>30.623699999999999</v>
      </c>
      <c r="DH691">
        <v>17.0593</v>
      </c>
      <c r="DI691">
        <v>2</v>
      </c>
      <c r="DJ691">
        <v>-9.9235799999999999E-2</v>
      </c>
      <c r="DK691">
        <v>2.5889899999999999</v>
      </c>
      <c r="DL691">
        <v>20.190300000000001</v>
      </c>
      <c r="DM691">
        <v>5.2496400000000003</v>
      </c>
      <c r="DN691">
        <v>12.033899999999999</v>
      </c>
      <c r="DO691">
        <v>4.9674800000000001</v>
      </c>
      <c r="DP691">
        <v>3.2910200000000001</v>
      </c>
      <c r="DQ691">
        <v>9999</v>
      </c>
      <c r="DR691">
        <v>612.6</v>
      </c>
      <c r="DS691">
        <v>9999</v>
      </c>
      <c r="DT691">
        <v>9999</v>
      </c>
      <c r="DU691">
        <v>1.8711199999999999</v>
      </c>
      <c r="DV691">
        <v>1.8761399999999999</v>
      </c>
      <c r="DW691">
        <v>1.87632</v>
      </c>
      <c r="DX691">
        <v>1.8828199999999999</v>
      </c>
      <c r="DY691">
        <v>1.87561</v>
      </c>
      <c r="DZ691">
        <v>1.8746799999999999</v>
      </c>
      <c r="EA691">
        <v>1.8708499999999999</v>
      </c>
      <c r="EB691">
        <v>1.87466</v>
      </c>
      <c r="EC691">
        <v>0</v>
      </c>
      <c r="ED691">
        <v>0</v>
      </c>
      <c r="EE691">
        <v>0</v>
      </c>
      <c r="EF691">
        <v>4.5</v>
      </c>
      <c r="EG691" t="s">
        <v>291</v>
      </c>
      <c r="EH691" t="s">
        <v>292</v>
      </c>
      <c r="EI691" t="s">
        <v>293</v>
      </c>
      <c r="EJ691" t="s">
        <v>294</v>
      </c>
      <c r="EK691" t="s">
        <v>294</v>
      </c>
      <c r="EL691" t="s">
        <v>293</v>
      </c>
      <c r="EM691">
        <v>0</v>
      </c>
      <c r="EN691">
        <v>100</v>
      </c>
      <c r="EO691">
        <v>100</v>
      </c>
      <c r="EP691">
        <v>-0.81399999999999995</v>
      </c>
      <c r="EQ691">
        <v>0.1376</v>
      </c>
      <c r="ER691">
        <v>-0.81354545454536298</v>
      </c>
      <c r="ES691">
        <v>0</v>
      </c>
      <c r="ET691">
        <v>0</v>
      </c>
      <c r="EU691">
        <v>0</v>
      </c>
      <c r="EV691">
        <v>0.137629999999998</v>
      </c>
      <c r="EW691">
        <v>0</v>
      </c>
      <c r="EX691">
        <v>0</v>
      </c>
      <c r="EY691">
        <v>0</v>
      </c>
      <c r="EZ691">
        <v>-1</v>
      </c>
      <c r="FA691">
        <v>-1</v>
      </c>
      <c r="FB691">
        <v>-1</v>
      </c>
      <c r="FC691">
        <v>-1</v>
      </c>
      <c r="FD691">
        <v>1.8</v>
      </c>
      <c r="FE691">
        <v>1.8</v>
      </c>
      <c r="FF691">
        <v>1.2561</v>
      </c>
      <c r="FG691">
        <v>2.5854499999999998</v>
      </c>
      <c r="FH691">
        <v>2.19604</v>
      </c>
      <c r="FI691">
        <v>2.5708000000000002</v>
      </c>
      <c r="FJ691">
        <v>2.4462899999999999</v>
      </c>
      <c r="FK691">
        <v>2.3290999999999999</v>
      </c>
      <c r="FL691">
        <v>32.753500000000003</v>
      </c>
      <c r="FM691">
        <v>24.14</v>
      </c>
      <c r="FN691">
        <v>19</v>
      </c>
      <c r="FO691">
        <v>864.39</v>
      </c>
      <c r="FP691">
        <v>593.60699999999997</v>
      </c>
      <c r="FQ691">
        <v>17.746099999999998</v>
      </c>
      <c r="FR691">
        <v>25.744800000000001</v>
      </c>
      <c r="FS691">
        <v>30.0001</v>
      </c>
      <c r="FT691">
        <v>25.728400000000001</v>
      </c>
      <c r="FU691">
        <v>25.730799999999999</v>
      </c>
      <c r="FV691">
        <v>25.202500000000001</v>
      </c>
      <c r="FW691">
        <v>23.2837</v>
      </c>
      <c r="FX691">
        <v>59.797199999999997</v>
      </c>
      <c r="FY691">
        <v>17.752199999999998</v>
      </c>
      <c r="FZ691">
        <v>410</v>
      </c>
      <c r="GA691">
        <v>15.5054</v>
      </c>
      <c r="GB691">
        <v>99.847999999999999</v>
      </c>
      <c r="GC691">
        <v>99.8249</v>
      </c>
    </row>
    <row r="692" spans="1:185" x14ac:dyDescent="0.2">
      <c r="A692">
        <v>677</v>
      </c>
      <c r="B692">
        <v>1771184753</v>
      </c>
      <c r="C692">
        <v>11443.9000000954</v>
      </c>
      <c r="D692" t="s">
        <v>1664</v>
      </c>
      <c r="E692" t="s">
        <v>1665</v>
      </c>
      <c r="F692">
        <v>15</v>
      </c>
      <c r="G692">
        <v>1771184745.04</v>
      </c>
      <c r="H692">
        <f t="shared" si="130"/>
        <v>-7.3635294378973775E-5</v>
      </c>
      <c r="I692">
        <v>0</v>
      </c>
      <c r="J692">
        <f t="shared" si="142"/>
        <v>1.3518843633665571E-3</v>
      </c>
      <c r="K692">
        <f t="shared" si="131"/>
        <v>3.6644089853531112E-2</v>
      </c>
      <c r="L692">
        <f t="shared" si="132"/>
        <v>70.151797714594949</v>
      </c>
      <c r="M692">
        <f t="shared" si="133"/>
        <v>1.5451572416009041</v>
      </c>
      <c r="N692">
        <f t="shared" si="134"/>
        <v>2.2025910838197049</v>
      </c>
      <c r="O692">
        <v>0</v>
      </c>
      <c r="P692">
        <v>0</v>
      </c>
      <c r="Q692">
        <f t="shared" si="135"/>
        <v>1</v>
      </c>
      <c r="R692">
        <f t="shared" si="136"/>
        <v>0</v>
      </c>
      <c r="S692">
        <f t="shared" si="137"/>
        <v>26320.517529460391</v>
      </c>
      <c r="T692">
        <f t="shared" si="138"/>
        <v>800.000133333333</v>
      </c>
      <c r="U692">
        <f t="shared" si="139"/>
        <v>674.39984791995596</v>
      </c>
      <c r="V692">
        <f t="shared" si="140"/>
        <v>0.84299966940000037</v>
      </c>
      <c r="W692">
        <f t="shared" si="141"/>
        <v>0.15869926444400007</v>
      </c>
      <c r="X692">
        <v>1</v>
      </c>
      <c r="Y692">
        <v>1771184745.04</v>
      </c>
      <c r="Z692">
        <v>410.00233333333301</v>
      </c>
      <c r="AA692">
        <v>410.0104</v>
      </c>
      <c r="AB692">
        <v>15.382300000000001</v>
      </c>
      <c r="AC692">
        <v>15.4729266666667</v>
      </c>
      <c r="AD692">
        <v>410.81553333333301</v>
      </c>
      <c r="AE692">
        <v>15.2446466666667</v>
      </c>
      <c r="AF692">
        <v>800.01413333333301</v>
      </c>
      <c r="AG692">
        <v>100.3878</v>
      </c>
      <c r="AH692">
        <v>6.2538479999999994E-2</v>
      </c>
      <c r="AI692">
        <v>18.981173333333299</v>
      </c>
      <c r="AJ692">
        <v>999.9</v>
      </c>
      <c r="AK692">
        <v>999.9</v>
      </c>
      <c r="AL692">
        <v>0</v>
      </c>
      <c r="AM692">
        <v>0</v>
      </c>
      <c r="AN692">
        <v>4999.1666666666697</v>
      </c>
      <c r="AO692">
        <v>0</v>
      </c>
      <c r="AP692">
        <v>1.80671</v>
      </c>
      <c r="AQ692">
        <v>-8.1726139999999999E-3</v>
      </c>
      <c r="AR692">
        <v>416.40733333333299</v>
      </c>
      <c r="AS692">
        <v>416.454133333333</v>
      </c>
      <c r="AT692">
        <v>-9.0636900000000006E-2</v>
      </c>
      <c r="AU692">
        <v>410.0104</v>
      </c>
      <c r="AV692">
        <v>15.4729266666667</v>
      </c>
      <c r="AW692">
        <v>1.5441946666666699</v>
      </c>
      <c r="AX692">
        <v>1.55329266666667</v>
      </c>
      <c r="AY692">
        <v>13.4129</v>
      </c>
      <c r="AZ692">
        <v>13.5030933333333</v>
      </c>
      <c r="BA692">
        <v>800.000133333333</v>
      </c>
      <c r="BB692">
        <v>0.90000966666666704</v>
      </c>
      <c r="BC692">
        <v>0</v>
      </c>
      <c r="BD692">
        <v>9.9990286666666706E-2</v>
      </c>
      <c r="BE692">
        <v>0</v>
      </c>
      <c r="BF692">
        <v>25</v>
      </c>
      <c r="BG692">
        <v>13191.0666666667</v>
      </c>
      <c r="BH692">
        <v>1771184630.0999999</v>
      </c>
      <c r="BI692" t="s">
        <v>1647</v>
      </c>
      <c r="BJ692">
        <v>1771184629.0999999</v>
      </c>
      <c r="BK692">
        <v>1771184630.0999999</v>
      </c>
      <c r="BL692">
        <v>18</v>
      </c>
      <c r="BM692">
        <v>-5.2999999999999999E-2</v>
      </c>
      <c r="BN692">
        <v>0.02</v>
      </c>
      <c r="BO692">
        <v>-0.81399999999999995</v>
      </c>
      <c r="BP692">
        <v>0.13800000000000001</v>
      </c>
      <c r="BQ692">
        <v>410</v>
      </c>
      <c r="BR692">
        <v>16</v>
      </c>
      <c r="BS692">
        <v>0.41</v>
      </c>
      <c r="BT692">
        <v>0.14000000000000001</v>
      </c>
      <c r="BU692">
        <v>-8.8282990476190506E-3</v>
      </c>
      <c r="BV692">
        <v>3.9057853588926203E-2</v>
      </c>
      <c r="BW692">
        <v>1.66364055599416E-2</v>
      </c>
      <c r="BX692">
        <v>1</v>
      </c>
      <c r="BY692">
        <v>0</v>
      </c>
      <c r="BZ692">
        <v>0</v>
      </c>
      <c r="CA692">
        <v>0</v>
      </c>
      <c r="CB692">
        <v>-1</v>
      </c>
      <c r="CC692">
        <v>-9.2450828571428598E-2</v>
      </c>
      <c r="CD692">
        <v>3.67752952756214E-2</v>
      </c>
      <c r="CE692">
        <v>3.7024128201231499E-3</v>
      </c>
      <c r="CF692">
        <v>1</v>
      </c>
      <c r="CG692">
        <v>2</v>
      </c>
      <c r="CH692">
        <v>2</v>
      </c>
      <c r="CI692" t="s">
        <v>308</v>
      </c>
      <c r="CJ692">
        <v>3.5325199999999999</v>
      </c>
      <c r="CK692">
        <v>2.7004800000000002</v>
      </c>
      <c r="CL692">
        <v>9.8166299999999998E-2</v>
      </c>
      <c r="CM692">
        <v>9.6815600000000002E-2</v>
      </c>
      <c r="CN692">
        <v>8.7060100000000001E-2</v>
      </c>
      <c r="CO692">
        <v>8.6662799999999998E-2</v>
      </c>
      <c r="CP692">
        <v>31611.599999999999</v>
      </c>
      <c r="CQ692">
        <v>27833</v>
      </c>
      <c r="CR692">
        <v>32443.5</v>
      </c>
      <c r="CS692">
        <v>30744.5</v>
      </c>
      <c r="CT692">
        <v>40113.9</v>
      </c>
      <c r="CU692">
        <v>39490.800000000003</v>
      </c>
      <c r="CV692">
        <v>47388.9</v>
      </c>
      <c r="CW692">
        <v>46897.8</v>
      </c>
      <c r="CX692">
        <v>2.6180599999999998</v>
      </c>
      <c r="CY692">
        <v>2.14906</v>
      </c>
      <c r="CZ692">
        <v>0</v>
      </c>
      <c r="DA692">
        <v>0</v>
      </c>
      <c r="DB692">
        <v>999.9</v>
      </c>
      <c r="DC692">
        <v>999.9</v>
      </c>
      <c r="DD692">
        <v>50.22</v>
      </c>
      <c r="DE692">
        <v>28.015999999999998</v>
      </c>
      <c r="DF692">
        <v>19.002700000000001</v>
      </c>
      <c r="DG692">
        <v>30.483699999999999</v>
      </c>
      <c r="DH692">
        <v>16.915099999999999</v>
      </c>
      <c r="DI692">
        <v>2</v>
      </c>
      <c r="DJ692">
        <v>-9.8957299999999998E-2</v>
      </c>
      <c r="DK692">
        <v>2.5682100000000001</v>
      </c>
      <c r="DL692">
        <v>20.1905</v>
      </c>
      <c r="DM692">
        <v>5.2497600000000002</v>
      </c>
      <c r="DN692">
        <v>12.033899999999999</v>
      </c>
      <c r="DO692">
        <v>4.9674399999999999</v>
      </c>
      <c r="DP692">
        <v>3.2909999999999999</v>
      </c>
      <c r="DQ692">
        <v>9999</v>
      </c>
      <c r="DR692">
        <v>612.6</v>
      </c>
      <c r="DS692">
        <v>9999</v>
      </c>
      <c r="DT692">
        <v>9999</v>
      </c>
      <c r="DU692">
        <v>1.87113</v>
      </c>
      <c r="DV692">
        <v>1.8761099999999999</v>
      </c>
      <c r="DW692">
        <v>1.8763300000000001</v>
      </c>
      <c r="DX692">
        <v>1.8828199999999999</v>
      </c>
      <c r="DY692">
        <v>1.87561</v>
      </c>
      <c r="DZ692">
        <v>1.8746799999999999</v>
      </c>
      <c r="EA692">
        <v>1.8708100000000001</v>
      </c>
      <c r="EB692">
        <v>1.87466</v>
      </c>
      <c r="EC692">
        <v>0</v>
      </c>
      <c r="ED692">
        <v>0</v>
      </c>
      <c r="EE692">
        <v>0</v>
      </c>
      <c r="EF692">
        <v>4.5</v>
      </c>
      <c r="EG692" t="s">
        <v>291</v>
      </c>
      <c r="EH692" t="s">
        <v>292</v>
      </c>
      <c r="EI692" t="s">
        <v>293</v>
      </c>
      <c r="EJ692" t="s">
        <v>294</v>
      </c>
      <c r="EK692" t="s">
        <v>294</v>
      </c>
      <c r="EL692" t="s">
        <v>293</v>
      </c>
      <c r="EM692">
        <v>0</v>
      </c>
      <c r="EN692">
        <v>100</v>
      </c>
      <c r="EO692">
        <v>100</v>
      </c>
      <c r="EP692">
        <v>-0.81399999999999995</v>
      </c>
      <c r="EQ692">
        <v>0.13769999999999999</v>
      </c>
      <c r="ER692">
        <v>-0.81354545454536298</v>
      </c>
      <c r="ES692">
        <v>0</v>
      </c>
      <c r="ET692">
        <v>0</v>
      </c>
      <c r="EU692">
        <v>0</v>
      </c>
      <c r="EV692">
        <v>0.137629999999998</v>
      </c>
      <c r="EW692">
        <v>0</v>
      </c>
      <c r="EX692">
        <v>0</v>
      </c>
      <c r="EY692">
        <v>0</v>
      </c>
      <c r="EZ692">
        <v>-1</v>
      </c>
      <c r="FA692">
        <v>-1</v>
      </c>
      <c r="FB692">
        <v>-1</v>
      </c>
      <c r="FC692">
        <v>-1</v>
      </c>
      <c r="FD692">
        <v>2.1</v>
      </c>
      <c r="FE692">
        <v>2</v>
      </c>
      <c r="FF692">
        <v>1.2561</v>
      </c>
      <c r="FG692">
        <v>2.5878899999999998</v>
      </c>
      <c r="FH692">
        <v>2.19604</v>
      </c>
      <c r="FI692">
        <v>2.5708000000000002</v>
      </c>
      <c r="FJ692">
        <v>2.4462899999999999</v>
      </c>
      <c r="FK692">
        <v>2.2778299999999998</v>
      </c>
      <c r="FL692">
        <v>32.753500000000003</v>
      </c>
      <c r="FM692">
        <v>24.14</v>
      </c>
      <c r="FN692">
        <v>19</v>
      </c>
      <c r="FO692">
        <v>864.57100000000003</v>
      </c>
      <c r="FP692">
        <v>593.65800000000002</v>
      </c>
      <c r="FQ692">
        <v>17.793700000000001</v>
      </c>
      <c r="FR692">
        <v>25.7484</v>
      </c>
      <c r="FS692">
        <v>30.0002</v>
      </c>
      <c r="FT692">
        <v>25.7316</v>
      </c>
      <c r="FU692">
        <v>25.733899999999998</v>
      </c>
      <c r="FV692">
        <v>25.2011</v>
      </c>
      <c r="FW692">
        <v>23.2837</v>
      </c>
      <c r="FX692">
        <v>59.797199999999997</v>
      </c>
      <c r="FY692">
        <v>17.806000000000001</v>
      </c>
      <c r="FZ692">
        <v>410</v>
      </c>
      <c r="GA692">
        <v>15.5054</v>
      </c>
      <c r="GB692">
        <v>99.848399999999998</v>
      </c>
      <c r="GC692">
        <v>99.825800000000001</v>
      </c>
    </row>
    <row r="693" spans="1:185" x14ac:dyDescent="0.2">
      <c r="A693">
        <v>678</v>
      </c>
      <c r="B693">
        <v>1771184768</v>
      </c>
      <c r="C693">
        <v>11458.9000000954</v>
      </c>
      <c r="D693" t="s">
        <v>1666</v>
      </c>
      <c r="E693" t="s">
        <v>1667</v>
      </c>
      <c r="F693">
        <v>15</v>
      </c>
      <c r="G693">
        <v>1771184760.5</v>
      </c>
      <c r="H693">
        <f t="shared" si="130"/>
        <v>-6.8901247779046165E-5</v>
      </c>
      <c r="I693">
        <v>0</v>
      </c>
      <c r="J693">
        <f t="shared" si="142"/>
        <v>5.3203050341337681E-4</v>
      </c>
      <c r="K693">
        <f t="shared" si="131"/>
        <v>1.442118431146687E-2</v>
      </c>
      <c r="L693">
        <f t="shared" si="132"/>
        <v>70.132445561776962</v>
      </c>
      <c r="M693">
        <f t="shared" si="133"/>
        <v>1.5457496012797827</v>
      </c>
      <c r="N693">
        <f t="shared" si="134"/>
        <v>2.2040434907095765</v>
      </c>
      <c r="O693">
        <v>0</v>
      </c>
      <c r="P693">
        <v>0</v>
      </c>
      <c r="Q693">
        <f t="shared" si="135"/>
        <v>1</v>
      </c>
      <c r="R693">
        <f t="shared" si="136"/>
        <v>0</v>
      </c>
      <c r="S693">
        <f t="shared" si="137"/>
        <v>26317.527773035094</v>
      </c>
      <c r="T693">
        <f t="shared" si="138"/>
        <v>799.99907142857103</v>
      </c>
      <c r="U693">
        <f t="shared" si="139"/>
        <v>674.39907904301731</v>
      </c>
      <c r="V693">
        <f t="shared" si="140"/>
        <v>0.84299982728571443</v>
      </c>
      <c r="W693">
        <f t="shared" si="141"/>
        <v>0.15869920629428574</v>
      </c>
      <c r="X693">
        <v>1</v>
      </c>
      <c r="Y693">
        <v>1771184760.5</v>
      </c>
      <c r="Z693">
        <v>410.00642857142901</v>
      </c>
      <c r="AA693">
        <v>409.98914285714301</v>
      </c>
      <c r="AB693">
        <v>15.388292857142901</v>
      </c>
      <c r="AC693">
        <v>15.4730928571429</v>
      </c>
      <c r="AD693">
        <v>410.820071428571</v>
      </c>
      <c r="AE693">
        <v>15.2506928571429</v>
      </c>
      <c r="AF693">
        <v>800.01149999999996</v>
      </c>
      <c r="AG693">
        <v>100.38721428571399</v>
      </c>
      <c r="AH693">
        <v>6.2498728571428602E-2</v>
      </c>
      <c r="AI693">
        <v>18.991735714285699</v>
      </c>
      <c r="AJ693">
        <v>999.9</v>
      </c>
      <c r="AK693">
        <v>999.9</v>
      </c>
      <c r="AL693">
        <v>0</v>
      </c>
      <c r="AM693">
        <v>0</v>
      </c>
      <c r="AN693">
        <v>4998.8571428571404</v>
      </c>
      <c r="AO693">
        <v>0</v>
      </c>
      <c r="AP693">
        <v>1.80671</v>
      </c>
      <c r="AQ693">
        <v>1.740591E-2</v>
      </c>
      <c r="AR693">
        <v>416.414357142857</v>
      </c>
      <c r="AS693">
        <v>416.43257142857101</v>
      </c>
      <c r="AT693">
        <v>-8.4797042857142901E-2</v>
      </c>
      <c r="AU693">
        <v>409.98914285714301</v>
      </c>
      <c r="AV693">
        <v>15.4730928571429</v>
      </c>
      <c r="AW693">
        <v>1.54478928571429</v>
      </c>
      <c r="AX693">
        <v>1.5533021428571401</v>
      </c>
      <c r="AY693">
        <v>13.4188428571429</v>
      </c>
      <c r="AZ693">
        <v>13.503185714285699</v>
      </c>
      <c r="BA693">
        <v>799.99907142857103</v>
      </c>
      <c r="BB693">
        <v>0.90001114285714301</v>
      </c>
      <c r="BC693">
        <v>0</v>
      </c>
      <c r="BD693">
        <v>9.9989042857142899E-2</v>
      </c>
      <c r="BE693">
        <v>0</v>
      </c>
      <c r="BF693">
        <v>25</v>
      </c>
      <c r="BG693">
        <v>13191.0571428571</v>
      </c>
      <c r="BH693">
        <v>1771184630.0999999</v>
      </c>
      <c r="BI693" t="s">
        <v>1647</v>
      </c>
      <c r="BJ693">
        <v>1771184629.0999999</v>
      </c>
      <c r="BK693">
        <v>1771184630.0999999</v>
      </c>
      <c r="BL693">
        <v>18</v>
      </c>
      <c r="BM693">
        <v>-5.2999999999999999E-2</v>
      </c>
      <c r="BN693">
        <v>0.02</v>
      </c>
      <c r="BO693">
        <v>-0.81399999999999995</v>
      </c>
      <c r="BP693">
        <v>0.13800000000000001</v>
      </c>
      <c r="BQ693">
        <v>410</v>
      </c>
      <c r="BR693">
        <v>16</v>
      </c>
      <c r="BS693">
        <v>0.41</v>
      </c>
      <c r="BT693">
        <v>0.14000000000000001</v>
      </c>
      <c r="BU693">
        <v>1.05096680952381E-2</v>
      </c>
      <c r="BV693">
        <v>9.2075827792207798E-2</v>
      </c>
      <c r="BW693">
        <v>1.5550150564187799E-2</v>
      </c>
      <c r="BX693">
        <v>1</v>
      </c>
      <c r="BY693">
        <v>0</v>
      </c>
      <c r="BZ693">
        <v>0</v>
      </c>
      <c r="CA693">
        <v>0</v>
      </c>
      <c r="CB693">
        <v>-1</v>
      </c>
      <c r="CC693">
        <v>-8.5747176190476199E-2</v>
      </c>
      <c r="CD693">
        <v>1.7384750649350598E-2</v>
      </c>
      <c r="CE693">
        <v>1.80514548969243E-3</v>
      </c>
      <c r="CF693">
        <v>1</v>
      </c>
      <c r="CG693">
        <v>2</v>
      </c>
      <c r="CH693">
        <v>2</v>
      </c>
      <c r="CI693" t="s">
        <v>308</v>
      </c>
      <c r="CJ693">
        <v>3.5325099999999998</v>
      </c>
      <c r="CK693">
        <v>2.7001499999999998</v>
      </c>
      <c r="CL693">
        <v>9.81601E-2</v>
      </c>
      <c r="CM693">
        <v>9.6807400000000002E-2</v>
      </c>
      <c r="CN693">
        <v>8.70779E-2</v>
      </c>
      <c r="CO693">
        <v>8.6664199999999997E-2</v>
      </c>
      <c r="CP693">
        <v>31611.4</v>
      </c>
      <c r="CQ693">
        <v>27832.9</v>
      </c>
      <c r="CR693">
        <v>32443.1</v>
      </c>
      <c r="CS693">
        <v>30744.2</v>
      </c>
      <c r="CT693">
        <v>40112.800000000003</v>
      </c>
      <c r="CU693">
        <v>39490.400000000001</v>
      </c>
      <c r="CV693">
        <v>47388.6</v>
      </c>
      <c r="CW693">
        <v>46897.4</v>
      </c>
      <c r="CX693">
        <v>2.6177199999999998</v>
      </c>
      <c r="CY693">
        <v>2.1490999999999998</v>
      </c>
      <c r="CZ693">
        <v>0</v>
      </c>
      <c r="DA693">
        <v>0</v>
      </c>
      <c r="DB693">
        <v>999.9</v>
      </c>
      <c r="DC693">
        <v>999.9</v>
      </c>
      <c r="DD693">
        <v>50.22</v>
      </c>
      <c r="DE693">
        <v>27.995999999999999</v>
      </c>
      <c r="DF693">
        <v>18.9801</v>
      </c>
      <c r="DG693">
        <v>30.6937</v>
      </c>
      <c r="DH693">
        <v>16.935099999999998</v>
      </c>
      <c r="DI693">
        <v>2</v>
      </c>
      <c r="DJ693">
        <v>-9.8518300000000003E-2</v>
      </c>
      <c r="DK693">
        <v>2.5956199999999998</v>
      </c>
      <c r="DL693">
        <v>20.190000000000001</v>
      </c>
      <c r="DM693">
        <v>5.2490399999999999</v>
      </c>
      <c r="DN693">
        <v>12.033899999999999</v>
      </c>
      <c r="DO693">
        <v>4.9670800000000002</v>
      </c>
      <c r="DP693">
        <v>3.2909999999999999</v>
      </c>
      <c r="DQ693">
        <v>9999</v>
      </c>
      <c r="DR693">
        <v>612.6</v>
      </c>
      <c r="DS693">
        <v>9999</v>
      </c>
      <c r="DT693">
        <v>9999</v>
      </c>
      <c r="DU693">
        <v>1.8710899999999999</v>
      </c>
      <c r="DV693">
        <v>1.8761000000000001</v>
      </c>
      <c r="DW693">
        <v>1.8763099999999999</v>
      </c>
      <c r="DX693">
        <v>1.8828</v>
      </c>
      <c r="DY693">
        <v>1.87561</v>
      </c>
      <c r="DZ693">
        <v>1.8746400000000001</v>
      </c>
      <c r="EA693">
        <v>1.8708199999999999</v>
      </c>
      <c r="EB693">
        <v>1.8746100000000001</v>
      </c>
      <c r="EC693">
        <v>0</v>
      </c>
      <c r="ED693">
        <v>0</v>
      </c>
      <c r="EE693">
        <v>0</v>
      </c>
      <c r="EF693">
        <v>4.5</v>
      </c>
      <c r="EG693" t="s">
        <v>291</v>
      </c>
      <c r="EH693" t="s">
        <v>292</v>
      </c>
      <c r="EI693" t="s">
        <v>293</v>
      </c>
      <c r="EJ693" t="s">
        <v>294</v>
      </c>
      <c r="EK693" t="s">
        <v>294</v>
      </c>
      <c r="EL693" t="s">
        <v>293</v>
      </c>
      <c r="EM693">
        <v>0</v>
      </c>
      <c r="EN693">
        <v>100</v>
      </c>
      <c r="EO693">
        <v>100</v>
      </c>
      <c r="EP693">
        <v>-0.81299999999999994</v>
      </c>
      <c r="EQ693">
        <v>0.1376</v>
      </c>
      <c r="ER693">
        <v>-0.81354545454536298</v>
      </c>
      <c r="ES693">
        <v>0</v>
      </c>
      <c r="ET693">
        <v>0</v>
      </c>
      <c r="EU693">
        <v>0</v>
      </c>
      <c r="EV693">
        <v>0.137629999999998</v>
      </c>
      <c r="EW693">
        <v>0</v>
      </c>
      <c r="EX693">
        <v>0</v>
      </c>
      <c r="EY693">
        <v>0</v>
      </c>
      <c r="EZ693">
        <v>-1</v>
      </c>
      <c r="FA693">
        <v>-1</v>
      </c>
      <c r="FB693">
        <v>-1</v>
      </c>
      <c r="FC693">
        <v>-1</v>
      </c>
      <c r="FD693">
        <v>2.2999999999999998</v>
      </c>
      <c r="FE693">
        <v>2.2999999999999998</v>
      </c>
      <c r="FF693">
        <v>1.2561</v>
      </c>
      <c r="FG693">
        <v>2.5805699999999998</v>
      </c>
      <c r="FH693">
        <v>2.19604</v>
      </c>
      <c r="FI693">
        <v>2.5708000000000002</v>
      </c>
      <c r="FJ693">
        <v>2.4462899999999999</v>
      </c>
      <c r="FK693">
        <v>2.2668499999999998</v>
      </c>
      <c r="FL693">
        <v>32.753500000000003</v>
      </c>
      <c r="FM693">
        <v>24.1313</v>
      </c>
      <c r="FN693">
        <v>19</v>
      </c>
      <c r="FO693">
        <v>864.30799999999999</v>
      </c>
      <c r="FP693">
        <v>593.72900000000004</v>
      </c>
      <c r="FQ693">
        <v>17.819500000000001</v>
      </c>
      <c r="FR693">
        <v>25.751200000000001</v>
      </c>
      <c r="FS693">
        <v>30.0002</v>
      </c>
      <c r="FT693">
        <v>25.7348</v>
      </c>
      <c r="FU693">
        <v>25.737300000000001</v>
      </c>
      <c r="FV693">
        <v>25.203499999999998</v>
      </c>
      <c r="FW693">
        <v>23.2837</v>
      </c>
      <c r="FX693">
        <v>59.797199999999997</v>
      </c>
      <c r="FY693">
        <v>17.8233</v>
      </c>
      <c r="FZ693">
        <v>410</v>
      </c>
      <c r="GA693">
        <v>15.5054</v>
      </c>
      <c r="GB693">
        <v>99.847499999999997</v>
      </c>
      <c r="GC693">
        <v>99.824799999999996</v>
      </c>
    </row>
    <row r="694" spans="1:185" x14ac:dyDescent="0.2">
      <c r="A694">
        <v>679</v>
      </c>
      <c r="B694">
        <v>1771184783</v>
      </c>
      <c r="C694">
        <v>11473.9000000954</v>
      </c>
      <c r="D694" t="s">
        <v>1668</v>
      </c>
      <c r="E694" t="s">
        <v>1669</v>
      </c>
      <c r="F694">
        <v>15</v>
      </c>
      <c r="G694">
        <v>1771184775.5</v>
      </c>
      <c r="H694">
        <f t="shared" si="130"/>
        <v>-6.6179871235970593E-5</v>
      </c>
      <c r="I694">
        <v>0</v>
      </c>
      <c r="J694">
        <f t="shared" si="142"/>
        <v>6.4688515805757184E-4</v>
      </c>
      <c r="K694">
        <f t="shared" si="131"/>
        <v>1.7534427129363851E-2</v>
      </c>
      <c r="L694">
        <f t="shared" si="132"/>
        <v>70.123887215123887</v>
      </c>
      <c r="M694">
        <f t="shared" si="133"/>
        <v>1.5460653576971968</v>
      </c>
      <c r="N694">
        <f t="shared" si="134"/>
        <v>2.2047627692889091</v>
      </c>
      <c r="O694">
        <v>0</v>
      </c>
      <c r="P694">
        <v>0</v>
      </c>
      <c r="Q694">
        <f t="shared" si="135"/>
        <v>1</v>
      </c>
      <c r="R694">
        <f t="shared" si="136"/>
        <v>0</v>
      </c>
      <c r="S694">
        <f t="shared" si="137"/>
        <v>26347.009179756595</v>
      </c>
      <c r="T694">
        <f t="shared" si="138"/>
        <v>799.99964285714304</v>
      </c>
      <c r="U694">
        <f t="shared" si="139"/>
        <v>674.39949235723498</v>
      </c>
      <c r="V694">
        <f t="shared" si="140"/>
        <v>0.84299974178571402</v>
      </c>
      <c r="W694">
        <f t="shared" si="141"/>
        <v>0.15869914566428567</v>
      </c>
      <c r="X694">
        <v>1</v>
      </c>
      <c r="Y694">
        <v>1771184775.5</v>
      </c>
      <c r="Z694">
        <v>410.01307142857098</v>
      </c>
      <c r="AA694">
        <v>410.00107142857098</v>
      </c>
      <c r="AB694">
        <v>15.391607142857101</v>
      </c>
      <c r="AC694">
        <v>15.473057142857099</v>
      </c>
      <c r="AD694">
        <v>410.82664285714299</v>
      </c>
      <c r="AE694">
        <v>15.253971428571401</v>
      </c>
      <c r="AF694">
        <v>800.01542857142897</v>
      </c>
      <c r="AG694">
        <v>100.386214285714</v>
      </c>
      <c r="AH694">
        <v>6.2383664285714298E-2</v>
      </c>
      <c r="AI694">
        <v>18.996964285714299</v>
      </c>
      <c r="AJ694">
        <v>999.9</v>
      </c>
      <c r="AK694">
        <v>999.9</v>
      </c>
      <c r="AL694">
        <v>0</v>
      </c>
      <c r="AM694">
        <v>0</v>
      </c>
      <c r="AN694">
        <v>5003.8214285714303</v>
      </c>
      <c r="AO694">
        <v>0</v>
      </c>
      <c r="AP694">
        <v>1.80671</v>
      </c>
      <c r="AQ694">
        <v>1.19672471428571E-2</v>
      </c>
      <c r="AR694">
        <v>416.42250000000001</v>
      </c>
      <c r="AS694">
        <v>416.44478571428601</v>
      </c>
      <c r="AT694">
        <v>-8.1452171428571404E-2</v>
      </c>
      <c r="AU694">
        <v>410.00107142857098</v>
      </c>
      <c r="AV694">
        <v>15.473057142857099</v>
      </c>
      <c r="AW694">
        <v>1.5451035714285699</v>
      </c>
      <c r="AX694">
        <v>1.5532792857142901</v>
      </c>
      <c r="AY694">
        <v>13.4219357142857</v>
      </c>
      <c r="AZ694">
        <v>13.502971428571399</v>
      </c>
      <c r="BA694">
        <v>799.99964285714304</v>
      </c>
      <c r="BB694">
        <v>0.90001171428571403</v>
      </c>
      <c r="BC694">
        <v>0</v>
      </c>
      <c r="BD694">
        <v>9.9988392857142894E-2</v>
      </c>
      <c r="BE694">
        <v>0</v>
      </c>
      <c r="BF694">
        <v>25</v>
      </c>
      <c r="BG694">
        <v>13191.0714285714</v>
      </c>
      <c r="BH694">
        <v>1771184630.0999999</v>
      </c>
      <c r="BI694" t="s">
        <v>1647</v>
      </c>
      <c r="BJ694">
        <v>1771184629.0999999</v>
      </c>
      <c r="BK694">
        <v>1771184630.0999999</v>
      </c>
      <c r="BL694">
        <v>18</v>
      </c>
      <c r="BM694">
        <v>-5.2999999999999999E-2</v>
      </c>
      <c r="BN694">
        <v>0.02</v>
      </c>
      <c r="BO694">
        <v>-0.81399999999999995</v>
      </c>
      <c r="BP694">
        <v>0.13800000000000001</v>
      </c>
      <c r="BQ694">
        <v>410</v>
      </c>
      <c r="BR694">
        <v>16</v>
      </c>
      <c r="BS694">
        <v>0.41</v>
      </c>
      <c r="BT694">
        <v>0.14000000000000001</v>
      </c>
      <c r="BU694">
        <v>1.5396112999999999E-2</v>
      </c>
      <c r="BV694">
        <v>-3.3922177443609001E-3</v>
      </c>
      <c r="BW694">
        <v>1.64789641191775E-2</v>
      </c>
      <c r="BX694">
        <v>1</v>
      </c>
      <c r="BY694">
        <v>0</v>
      </c>
      <c r="BZ694">
        <v>0</v>
      </c>
      <c r="CA694">
        <v>0</v>
      </c>
      <c r="CB694">
        <v>-1</v>
      </c>
      <c r="CC694">
        <v>-8.1932309999999994E-2</v>
      </c>
      <c r="CD694">
        <v>1.08961443609021E-2</v>
      </c>
      <c r="CE694">
        <v>1.1679848401841501E-3</v>
      </c>
      <c r="CF694">
        <v>1</v>
      </c>
      <c r="CG694">
        <v>2</v>
      </c>
      <c r="CH694">
        <v>2</v>
      </c>
      <c r="CI694" t="s">
        <v>308</v>
      </c>
      <c r="CJ694">
        <v>3.5325700000000002</v>
      </c>
      <c r="CK694">
        <v>2.7005499999999998</v>
      </c>
      <c r="CL694">
        <v>9.8162100000000002E-2</v>
      </c>
      <c r="CM694">
        <v>9.6809699999999999E-2</v>
      </c>
      <c r="CN694">
        <v>8.7087200000000003E-2</v>
      </c>
      <c r="CO694">
        <v>8.6664400000000003E-2</v>
      </c>
      <c r="CP694">
        <v>31610.9</v>
      </c>
      <c r="CQ694">
        <v>27832.3</v>
      </c>
      <c r="CR694">
        <v>32442.7</v>
      </c>
      <c r="CS694">
        <v>30743.5</v>
      </c>
      <c r="CT694">
        <v>40111.800000000003</v>
      </c>
      <c r="CU694">
        <v>39489.800000000003</v>
      </c>
      <c r="CV694">
        <v>47387.8</v>
      </c>
      <c r="CW694">
        <v>46896.800000000003</v>
      </c>
      <c r="CX694">
        <v>2.6177800000000002</v>
      </c>
      <c r="CY694">
        <v>2.1491600000000002</v>
      </c>
      <c r="CZ694">
        <v>0</v>
      </c>
      <c r="DA694">
        <v>0</v>
      </c>
      <c r="DB694">
        <v>999.9</v>
      </c>
      <c r="DC694">
        <v>999.9</v>
      </c>
      <c r="DD694">
        <v>50.244</v>
      </c>
      <c r="DE694">
        <v>28.015999999999998</v>
      </c>
      <c r="DF694">
        <v>19.0122</v>
      </c>
      <c r="DG694">
        <v>30.453700000000001</v>
      </c>
      <c r="DH694">
        <v>16.963100000000001</v>
      </c>
      <c r="DI694">
        <v>2</v>
      </c>
      <c r="DJ694">
        <v>-9.8046700000000001E-2</v>
      </c>
      <c r="DK694">
        <v>2.58453</v>
      </c>
      <c r="DL694">
        <v>20.190000000000001</v>
      </c>
      <c r="DM694">
        <v>5.2491599999999998</v>
      </c>
      <c r="DN694">
        <v>12.033899999999999</v>
      </c>
      <c r="DO694">
        <v>4.9670399999999999</v>
      </c>
      <c r="DP694">
        <v>3.2909999999999999</v>
      </c>
      <c r="DQ694">
        <v>9999</v>
      </c>
      <c r="DR694">
        <v>612.6</v>
      </c>
      <c r="DS694">
        <v>9999</v>
      </c>
      <c r="DT694">
        <v>9999</v>
      </c>
      <c r="DU694">
        <v>1.8710800000000001</v>
      </c>
      <c r="DV694">
        <v>1.87609</v>
      </c>
      <c r="DW694">
        <v>1.8763000000000001</v>
      </c>
      <c r="DX694">
        <v>1.8828199999999999</v>
      </c>
      <c r="DY694">
        <v>1.87561</v>
      </c>
      <c r="DZ694">
        <v>1.87463</v>
      </c>
      <c r="EA694">
        <v>1.8708</v>
      </c>
      <c r="EB694">
        <v>1.87462</v>
      </c>
      <c r="EC694">
        <v>0</v>
      </c>
      <c r="ED694">
        <v>0</v>
      </c>
      <c r="EE694">
        <v>0</v>
      </c>
      <c r="EF694">
        <v>4.5</v>
      </c>
      <c r="EG694" t="s">
        <v>291</v>
      </c>
      <c r="EH694" t="s">
        <v>292</v>
      </c>
      <c r="EI694" t="s">
        <v>293</v>
      </c>
      <c r="EJ694" t="s">
        <v>294</v>
      </c>
      <c r="EK694" t="s">
        <v>294</v>
      </c>
      <c r="EL694" t="s">
        <v>293</v>
      </c>
      <c r="EM694">
        <v>0</v>
      </c>
      <c r="EN694">
        <v>100</v>
      </c>
      <c r="EO694">
        <v>100</v>
      </c>
      <c r="EP694">
        <v>-0.81399999999999995</v>
      </c>
      <c r="EQ694">
        <v>0.1376</v>
      </c>
      <c r="ER694">
        <v>-0.81354545454536298</v>
      </c>
      <c r="ES694">
        <v>0</v>
      </c>
      <c r="ET694">
        <v>0</v>
      </c>
      <c r="EU694">
        <v>0</v>
      </c>
      <c r="EV694">
        <v>0.137629999999998</v>
      </c>
      <c r="EW694">
        <v>0</v>
      </c>
      <c r="EX694">
        <v>0</v>
      </c>
      <c r="EY694">
        <v>0</v>
      </c>
      <c r="EZ694">
        <v>-1</v>
      </c>
      <c r="FA694">
        <v>-1</v>
      </c>
      <c r="FB694">
        <v>-1</v>
      </c>
      <c r="FC694">
        <v>-1</v>
      </c>
      <c r="FD694">
        <v>2.6</v>
      </c>
      <c r="FE694">
        <v>2.5</v>
      </c>
      <c r="FF694">
        <v>1.2561</v>
      </c>
      <c r="FG694">
        <v>2.5891099999999998</v>
      </c>
      <c r="FH694">
        <v>2.19604</v>
      </c>
      <c r="FI694">
        <v>2.5708000000000002</v>
      </c>
      <c r="FJ694">
        <v>2.4462899999999999</v>
      </c>
      <c r="FK694">
        <v>2.2753899999999998</v>
      </c>
      <c r="FL694">
        <v>32.753500000000003</v>
      </c>
      <c r="FM694">
        <v>24.1313</v>
      </c>
      <c r="FN694">
        <v>19</v>
      </c>
      <c r="FO694">
        <v>864.39800000000002</v>
      </c>
      <c r="FP694">
        <v>593.77599999999995</v>
      </c>
      <c r="FQ694">
        <v>17.828800000000001</v>
      </c>
      <c r="FR694">
        <v>25.753399999999999</v>
      </c>
      <c r="FS694">
        <v>30.0002</v>
      </c>
      <c r="FT694">
        <v>25.736999999999998</v>
      </c>
      <c r="FU694">
        <v>25.737300000000001</v>
      </c>
      <c r="FV694">
        <v>25.203399999999998</v>
      </c>
      <c r="FW694">
        <v>23.2837</v>
      </c>
      <c r="FX694">
        <v>59.797199999999997</v>
      </c>
      <c r="FY694">
        <v>17.8292</v>
      </c>
      <c r="FZ694">
        <v>410</v>
      </c>
      <c r="GA694">
        <v>15.5054</v>
      </c>
      <c r="GB694">
        <v>99.846000000000004</v>
      </c>
      <c r="GC694">
        <v>99.8232</v>
      </c>
    </row>
    <row r="695" spans="1:185" x14ac:dyDescent="0.2">
      <c r="A695">
        <v>680</v>
      </c>
      <c r="B695">
        <v>1771184798</v>
      </c>
      <c r="C695">
        <v>11488.9000000954</v>
      </c>
      <c r="D695" t="s">
        <v>1670</v>
      </c>
      <c r="E695" t="s">
        <v>1671</v>
      </c>
      <c r="F695">
        <v>15</v>
      </c>
      <c r="G695">
        <v>1771184790.5</v>
      </c>
      <c r="H695">
        <f t="shared" si="130"/>
        <v>-6.4664718108764133E-5</v>
      </c>
      <c r="I695">
        <v>0</v>
      </c>
      <c r="J695">
        <f t="shared" si="142"/>
        <v>1.4060803088826422E-3</v>
      </c>
      <c r="K695">
        <f t="shared" si="131"/>
        <v>3.8113121636873082E-2</v>
      </c>
      <c r="L695">
        <f t="shared" si="132"/>
        <v>70.10707810355369</v>
      </c>
      <c r="M695">
        <f t="shared" si="133"/>
        <v>1.5463232233484983</v>
      </c>
      <c r="N695">
        <f t="shared" si="134"/>
        <v>2.2056592075688233</v>
      </c>
      <c r="O695">
        <v>0</v>
      </c>
      <c r="P695">
        <v>0</v>
      </c>
      <c r="Q695">
        <f t="shared" si="135"/>
        <v>1</v>
      </c>
      <c r="R695">
        <f t="shared" si="136"/>
        <v>0</v>
      </c>
      <c r="S695">
        <f t="shared" si="137"/>
        <v>26306.567225742681</v>
      </c>
      <c r="T695">
        <f t="shared" si="138"/>
        <v>800.001714285714</v>
      </c>
      <c r="U695">
        <f t="shared" si="139"/>
        <v>674.40119777089819</v>
      </c>
      <c r="V695">
        <f t="shared" si="140"/>
        <v>0.84299969078571424</v>
      </c>
      <c r="W695">
        <f t="shared" si="141"/>
        <v>0.15869904600428572</v>
      </c>
      <c r="X695">
        <v>1</v>
      </c>
      <c r="Y695">
        <v>1771184790.5</v>
      </c>
      <c r="Z695">
        <v>410.00714285714298</v>
      </c>
      <c r="AA695">
        <v>410.02164285714298</v>
      </c>
      <c r="AB695">
        <v>15.3941571428571</v>
      </c>
      <c r="AC695">
        <v>15.4737428571429</v>
      </c>
      <c r="AD695">
        <v>410.82049999999998</v>
      </c>
      <c r="AE695">
        <v>15.256514285714299</v>
      </c>
      <c r="AF695">
        <v>800.00864285714295</v>
      </c>
      <c r="AG695">
        <v>100.38592857142901</v>
      </c>
      <c r="AH695">
        <v>6.2781221428571399E-2</v>
      </c>
      <c r="AI695">
        <v>19.003478571428602</v>
      </c>
      <c r="AJ695">
        <v>999.9</v>
      </c>
      <c r="AK695">
        <v>999.9</v>
      </c>
      <c r="AL695">
        <v>0</v>
      </c>
      <c r="AM695">
        <v>0</v>
      </c>
      <c r="AN695">
        <v>4997.2857142857101</v>
      </c>
      <c r="AO695">
        <v>0</v>
      </c>
      <c r="AP695">
        <v>1.80671</v>
      </c>
      <c r="AQ695">
        <v>-1.47160115714286E-2</v>
      </c>
      <c r="AR695">
        <v>416.41742857142901</v>
      </c>
      <c r="AS695">
        <v>416.46614285714298</v>
      </c>
      <c r="AT695">
        <v>-7.9601364285714293E-2</v>
      </c>
      <c r="AU695">
        <v>410.02164285714298</v>
      </c>
      <c r="AV695">
        <v>15.4737428571429</v>
      </c>
      <c r="AW695">
        <v>1.5453557142857099</v>
      </c>
      <c r="AX695">
        <v>1.5533471428571399</v>
      </c>
      <c r="AY695">
        <v>13.42445</v>
      </c>
      <c r="AZ695">
        <v>13.5036214285714</v>
      </c>
      <c r="BA695">
        <v>800.001714285714</v>
      </c>
      <c r="BB695">
        <v>0.90001299999999995</v>
      </c>
      <c r="BC695">
        <v>0</v>
      </c>
      <c r="BD695">
        <v>9.9987092857142898E-2</v>
      </c>
      <c r="BE695">
        <v>0</v>
      </c>
      <c r="BF695">
        <v>25</v>
      </c>
      <c r="BG695">
        <v>13191.1</v>
      </c>
      <c r="BH695">
        <v>1771184630.0999999</v>
      </c>
      <c r="BI695" t="s">
        <v>1647</v>
      </c>
      <c r="BJ695">
        <v>1771184629.0999999</v>
      </c>
      <c r="BK695">
        <v>1771184630.0999999</v>
      </c>
      <c r="BL695">
        <v>18</v>
      </c>
      <c r="BM695">
        <v>-5.2999999999999999E-2</v>
      </c>
      <c r="BN695">
        <v>0.02</v>
      </c>
      <c r="BO695">
        <v>-0.81399999999999995</v>
      </c>
      <c r="BP695">
        <v>0.13800000000000001</v>
      </c>
      <c r="BQ695">
        <v>410</v>
      </c>
      <c r="BR695">
        <v>16</v>
      </c>
      <c r="BS695">
        <v>0.41</v>
      </c>
      <c r="BT695">
        <v>0.14000000000000001</v>
      </c>
      <c r="BU695">
        <v>-2.76692819047619E-3</v>
      </c>
      <c r="BV695">
        <v>-0.17069704488311699</v>
      </c>
      <c r="BW695">
        <v>3.12400407701462E-2</v>
      </c>
      <c r="BX695">
        <v>1</v>
      </c>
      <c r="BY695">
        <v>0</v>
      </c>
      <c r="BZ695">
        <v>0</v>
      </c>
      <c r="CA695">
        <v>0</v>
      </c>
      <c r="CB695">
        <v>-1</v>
      </c>
      <c r="CC695">
        <v>-7.9849933333333303E-2</v>
      </c>
      <c r="CD695">
        <v>2.3591142857142099E-3</v>
      </c>
      <c r="CE695">
        <v>8.3168955422271399E-4</v>
      </c>
      <c r="CF695">
        <v>1</v>
      </c>
      <c r="CG695">
        <v>2</v>
      </c>
      <c r="CH695">
        <v>2</v>
      </c>
      <c r="CI695" t="s">
        <v>308</v>
      </c>
      <c r="CJ695">
        <v>3.5325500000000001</v>
      </c>
      <c r="CK695">
        <v>2.70052</v>
      </c>
      <c r="CL695">
        <v>9.8164000000000001E-2</v>
      </c>
      <c r="CM695">
        <v>9.6813200000000002E-2</v>
      </c>
      <c r="CN695">
        <v>8.7086499999999997E-2</v>
      </c>
      <c r="CO695">
        <v>8.6670999999999998E-2</v>
      </c>
      <c r="CP695">
        <v>31610.5</v>
      </c>
      <c r="CQ695">
        <v>27832.1</v>
      </c>
      <c r="CR695">
        <v>32442.3</v>
      </c>
      <c r="CS695">
        <v>30743.5</v>
      </c>
      <c r="CT695">
        <v>40111.199999999997</v>
      </c>
      <c r="CU695">
        <v>39489.199999999997</v>
      </c>
      <c r="CV695">
        <v>47387.1</v>
      </c>
      <c r="CW695">
        <v>46896.3</v>
      </c>
      <c r="CX695">
        <v>2.61782</v>
      </c>
      <c r="CY695">
        <v>2.1488999999999998</v>
      </c>
      <c r="CZ695">
        <v>0</v>
      </c>
      <c r="DA695">
        <v>0</v>
      </c>
      <c r="DB695">
        <v>999.9</v>
      </c>
      <c r="DC695">
        <v>999.9</v>
      </c>
      <c r="DD695">
        <v>50.244</v>
      </c>
      <c r="DE695">
        <v>28.015999999999998</v>
      </c>
      <c r="DF695">
        <v>19.009399999999999</v>
      </c>
      <c r="DG695">
        <v>30.633700000000001</v>
      </c>
      <c r="DH695">
        <v>17.031199999999998</v>
      </c>
      <c r="DI695">
        <v>2</v>
      </c>
      <c r="DJ695">
        <v>-9.7034599999999999E-2</v>
      </c>
      <c r="DK695">
        <v>2.8531300000000002</v>
      </c>
      <c r="DL695">
        <v>20.1846</v>
      </c>
      <c r="DM695">
        <v>5.2498800000000001</v>
      </c>
      <c r="DN695">
        <v>12.033899999999999</v>
      </c>
      <c r="DO695">
        <v>4.9671200000000004</v>
      </c>
      <c r="DP695">
        <v>3.2909999999999999</v>
      </c>
      <c r="DQ695">
        <v>9999</v>
      </c>
      <c r="DR695">
        <v>612.6</v>
      </c>
      <c r="DS695">
        <v>9999</v>
      </c>
      <c r="DT695">
        <v>9999</v>
      </c>
      <c r="DU695">
        <v>1.87107</v>
      </c>
      <c r="DV695">
        <v>1.8761099999999999</v>
      </c>
      <c r="DW695">
        <v>1.8763099999999999</v>
      </c>
      <c r="DX695">
        <v>1.8828100000000001</v>
      </c>
      <c r="DY695">
        <v>1.87561</v>
      </c>
      <c r="DZ695">
        <v>1.8746700000000001</v>
      </c>
      <c r="EA695">
        <v>1.8708199999999999</v>
      </c>
      <c r="EB695">
        <v>1.87462</v>
      </c>
      <c r="EC695">
        <v>0</v>
      </c>
      <c r="ED695">
        <v>0</v>
      </c>
      <c r="EE695">
        <v>0</v>
      </c>
      <c r="EF695">
        <v>4.5</v>
      </c>
      <c r="EG695" t="s">
        <v>291</v>
      </c>
      <c r="EH695" t="s">
        <v>292</v>
      </c>
      <c r="EI695" t="s">
        <v>293</v>
      </c>
      <c r="EJ695" t="s">
        <v>294</v>
      </c>
      <c r="EK695" t="s">
        <v>294</v>
      </c>
      <c r="EL695" t="s">
        <v>293</v>
      </c>
      <c r="EM695">
        <v>0</v>
      </c>
      <c r="EN695">
        <v>100</v>
      </c>
      <c r="EO695">
        <v>100</v>
      </c>
      <c r="EP695">
        <v>-0.81299999999999994</v>
      </c>
      <c r="EQ695">
        <v>0.13769999999999999</v>
      </c>
      <c r="ER695">
        <v>-0.81354545454536298</v>
      </c>
      <c r="ES695">
        <v>0</v>
      </c>
      <c r="ET695">
        <v>0</v>
      </c>
      <c r="EU695">
        <v>0</v>
      </c>
      <c r="EV695">
        <v>0.137629999999998</v>
      </c>
      <c r="EW695">
        <v>0</v>
      </c>
      <c r="EX695">
        <v>0</v>
      </c>
      <c r="EY695">
        <v>0</v>
      </c>
      <c r="EZ695">
        <v>-1</v>
      </c>
      <c r="FA695">
        <v>-1</v>
      </c>
      <c r="FB695">
        <v>-1</v>
      </c>
      <c r="FC695">
        <v>-1</v>
      </c>
      <c r="FD695">
        <v>2.8</v>
      </c>
      <c r="FE695">
        <v>2.8</v>
      </c>
      <c r="FF695">
        <v>1.25488</v>
      </c>
      <c r="FG695">
        <v>2.5903299999999998</v>
      </c>
      <c r="FH695">
        <v>2.19604</v>
      </c>
      <c r="FI695">
        <v>2.5708000000000002</v>
      </c>
      <c r="FJ695">
        <v>2.4462899999999999</v>
      </c>
      <c r="FK695">
        <v>2.2485400000000002</v>
      </c>
      <c r="FL695">
        <v>32.753500000000003</v>
      </c>
      <c r="FM695">
        <v>24.1313</v>
      </c>
      <c r="FN695">
        <v>19</v>
      </c>
      <c r="FO695">
        <v>864.43499999999995</v>
      </c>
      <c r="FP695">
        <v>593.596</v>
      </c>
      <c r="FQ695">
        <v>17.7209</v>
      </c>
      <c r="FR695">
        <v>25.755600000000001</v>
      </c>
      <c r="FS695">
        <v>30.000299999999999</v>
      </c>
      <c r="FT695">
        <v>25.736999999999998</v>
      </c>
      <c r="FU695">
        <v>25.7394</v>
      </c>
      <c r="FV695">
        <v>25.200500000000002</v>
      </c>
      <c r="FW695">
        <v>23.2837</v>
      </c>
      <c r="FX695">
        <v>59.797199999999997</v>
      </c>
      <c r="FY695">
        <v>17.717199999999998</v>
      </c>
      <c r="FZ695">
        <v>410</v>
      </c>
      <c r="GA695">
        <v>15.5053</v>
      </c>
      <c r="GB695">
        <v>99.844700000000003</v>
      </c>
      <c r="GC695">
        <v>99.822500000000005</v>
      </c>
    </row>
    <row r="696" spans="1:185" x14ac:dyDescent="0.2">
      <c r="A696">
        <v>681</v>
      </c>
      <c r="B696">
        <v>1771184813</v>
      </c>
      <c r="C696">
        <v>11503.9000000954</v>
      </c>
      <c r="D696" t="s">
        <v>1672</v>
      </c>
      <c r="E696" t="s">
        <v>1673</v>
      </c>
      <c r="F696">
        <v>15</v>
      </c>
      <c r="G696">
        <v>1771184805.5</v>
      </c>
      <c r="H696">
        <f t="shared" si="130"/>
        <v>-6.6934204906986012E-5</v>
      </c>
      <c r="I696">
        <v>0</v>
      </c>
      <c r="J696">
        <f t="shared" si="142"/>
        <v>9.4707072214322667E-4</v>
      </c>
      <c r="K696">
        <f t="shared" si="131"/>
        <v>2.5671237555733917E-2</v>
      </c>
      <c r="L696">
        <f t="shared" si="132"/>
        <v>70.117409257786946</v>
      </c>
      <c r="M696">
        <f t="shared" si="133"/>
        <v>1.5461816498341723</v>
      </c>
      <c r="N696">
        <f t="shared" si="134"/>
        <v>2.2051323147859456</v>
      </c>
      <c r="O696">
        <v>0</v>
      </c>
      <c r="P696">
        <v>0</v>
      </c>
      <c r="Q696">
        <f t="shared" si="135"/>
        <v>1</v>
      </c>
      <c r="R696">
        <f t="shared" si="136"/>
        <v>0</v>
      </c>
      <c r="S696">
        <f t="shared" si="137"/>
        <v>26334.879483097535</v>
      </c>
      <c r="T696">
        <f t="shared" si="138"/>
        <v>799.99971428571405</v>
      </c>
      <c r="U696">
        <f t="shared" si="139"/>
        <v>674.39957228578078</v>
      </c>
      <c r="V696">
        <f t="shared" si="140"/>
        <v>0.84299976642857133</v>
      </c>
      <c r="W696">
        <f t="shared" si="141"/>
        <v>0.15869927687142854</v>
      </c>
      <c r="X696">
        <v>1</v>
      </c>
      <c r="Y696">
        <v>1771184805.5</v>
      </c>
      <c r="Z696">
        <v>409.99507142857101</v>
      </c>
      <c r="AA696">
        <v>409.99285714285702</v>
      </c>
      <c r="AB696">
        <v>15.3928214285714</v>
      </c>
      <c r="AC696">
        <v>15.475199999999999</v>
      </c>
      <c r="AD696">
        <v>410.80864285714301</v>
      </c>
      <c r="AE696">
        <v>15.2551857142857</v>
      </c>
      <c r="AF696">
        <v>800.01264285714296</v>
      </c>
      <c r="AG696">
        <v>100.385642857143</v>
      </c>
      <c r="AH696">
        <v>6.2586014285714295E-2</v>
      </c>
      <c r="AI696">
        <v>18.999649999999999</v>
      </c>
      <c r="AJ696">
        <v>999.9</v>
      </c>
      <c r="AK696">
        <v>999.9</v>
      </c>
      <c r="AL696">
        <v>0</v>
      </c>
      <c r="AM696">
        <v>0</v>
      </c>
      <c r="AN696">
        <v>5001.8928571428596</v>
      </c>
      <c r="AO696">
        <v>0</v>
      </c>
      <c r="AP696">
        <v>1.80671</v>
      </c>
      <c r="AQ696">
        <v>2.0969930714285702E-3</v>
      </c>
      <c r="AR696">
        <v>416.40471428571402</v>
      </c>
      <c r="AS696">
        <v>416.43735714285702</v>
      </c>
      <c r="AT696">
        <v>-8.2403178571428606E-2</v>
      </c>
      <c r="AU696">
        <v>409.99285714285702</v>
      </c>
      <c r="AV696">
        <v>15.475199999999999</v>
      </c>
      <c r="AW696">
        <v>1.54521714285714</v>
      </c>
      <c r="AX696">
        <v>1.55348857142857</v>
      </c>
      <c r="AY696">
        <v>13.423078571428601</v>
      </c>
      <c r="AZ696">
        <v>13.5050357142857</v>
      </c>
      <c r="BA696">
        <v>799.99971428571405</v>
      </c>
      <c r="BB696">
        <v>0.90000985714285697</v>
      </c>
      <c r="BC696">
        <v>0</v>
      </c>
      <c r="BD696">
        <v>9.9990214285714293E-2</v>
      </c>
      <c r="BE696">
        <v>0</v>
      </c>
      <c r="BF696">
        <v>25</v>
      </c>
      <c r="BG696">
        <v>13191.064285714299</v>
      </c>
      <c r="BH696">
        <v>1771184630.0999999</v>
      </c>
      <c r="BI696" t="s">
        <v>1647</v>
      </c>
      <c r="BJ696">
        <v>1771184629.0999999</v>
      </c>
      <c r="BK696">
        <v>1771184630.0999999</v>
      </c>
      <c r="BL696">
        <v>18</v>
      </c>
      <c r="BM696">
        <v>-5.2999999999999999E-2</v>
      </c>
      <c r="BN696">
        <v>0.02</v>
      </c>
      <c r="BO696">
        <v>-0.81399999999999995</v>
      </c>
      <c r="BP696">
        <v>0.13800000000000001</v>
      </c>
      <c r="BQ696">
        <v>410</v>
      </c>
      <c r="BR696">
        <v>16</v>
      </c>
      <c r="BS696">
        <v>0.41</v>
      </c>
      <c r="BT696">
        <v>0.14000000000000001</v>
      </c>
      <c r="BU696">
        <v>7.6321500000002197E-6</v>
      </c>
      <c r="BV696">
        <v>-9.9028905112781406E-3</v>
      </c>
      <c r="BW696">
        <v>2.0884076716565898E-2</v>
      </c>
      <c r="BX696">
        <v>1</v>
      </c>
      <c r="BY696">
        <v>0</v>
      </c>
      <c r="BZ696">
        <v>0</v>
      </c>
      <c r="CA696">
        <v>0</v>
      </c>
      <c r="CB696">
        <v>-1</v>
      </c>
      <c r="CC696">
        <v>-8.1801170000000006E-2</v>
      </c>
      <c r="CD696">
        <v>-1.03525353383457E-2</v>
      </c>
      <c r="CE696">
        <v>1.1685267335837901E-3</v>
      </c>
      <c r="CF696">
        <v>1</v>
      </c>
      <c r="CG696">
        <v>2</v>
      </c>
      <c r="CH696">
        <v>2</v>
      </c>
      <c r="CI696" t="s">
        <v>308</v>
      </c>
      <c r="CJ696">
        <v>3.5325500000000001</v>
      </c>
      <c r="CK696">
        <v>2.7005699999999999</v>
      </c>
      <c r="CL696">
        <v>9.8154599999999995E-2</v>
      </c>
      <c r="CM696">
        <v>9.6808400000000003E-2</v>
      </c>
      <c r="CN696">
        <v>8.7090399999999998E-2</v>
      </c>
      <c r="CO696">
        <v>8.6674799999999996E-2</v>
      </c>
      <c r="CP696">
        <v>31610.9</v>
      </c>
      <c r="CQ696">
        <v>27832.3</v>
      </c>
      <c r="CR696">
        <v>32442.3</v>
      </c>
      <c r="CS696">
        <v>30743.5</v>
      </c>
      <c r="CT696">
        <v>40111.199999999997</v>
      </c>
      <c r="CU696">
        <v>39489.1</v>
      </c>
      <c r="CV696">
        <v>47387.3</v>
      </c>
      <c r="CW696">
        <v>46896.5</v>
      </c>
      <c r="CX696">
        <v>2.6177999999999999</v>
      </c>
      <c r="CY696">
        <v>2.149</v>
      </c>
      <c r="CZ696">
        <v>0</v>
      </c>
      <c r="DA696">
        <v>0</v>
      </c>
      <c r="DB696">
        <v>999.9</v>
      </c>
      <c r="DC696">
        <v>999.9</v>
      </c>
      <c r="DD696">
        <v>50.244</v>
      </c>
      <c r="DE696">
        <v>28.026</v>
      </c>
      <c r="DF696">
        <v>19.0229</v>
      </c>
      <c r="DG696">
        <v>30.483699999999999</v>
      </c>
      <c r="DH696">
        <v>17.019200000000001</v>
      </c>
      <c r="DI696">
        <v>2</v>
      </c>
      <c r="DJ696">
        <v>-9.7530500000000006E-2</v>
      </c>
      <c r="DK696">
        <v>2.71319</v>
      </c>
      <c r="DL696">
        <v>20.1875</v>
      </c>
      <c r="DM696">
        <v>5.2495200000000004</v>
      </c>
      <c r="DN696">
        <v>12.033899999999999</v>
      </c>
      <c r="DO696">
        <v>4.9670800000000002</v>
      </c>
      <c r="DP696">
        <v>3.2909999999999999</v>
      </c>
      <c r="DQ696">
        <v>9999</v>
      </c>
      <c r="DR696">
        <v>612.6</v>
      </c>
      <c r="DS696">
        <v>9999</v>
      </c>
      <c r="DT696">
        <v>9999</v>
      </c>
      <c r="DU696">
        <v>1.8710500000000001</v>
      </c>
      <c r="DV696">
        <v>1.87608</v>
      </c>
      <c r="DW696">
        <v>1.8762799999999999</v>
      </c>
      <c r="DX696">
        <v>1.8827799999999999</v>
      </c>
      <c r="DY696">
        <v>1.8755999999999999</v>
      </c>
      <c r="DZ696">
        <v>1.87463</v>
      </c>
      <c r="EA696">
        <v>1.8707499999999999</v>
      </c>
      <c r="EB696">
        <v>1.8745700000000001</v>
      </c>
      <c r="EC696">
        <v>0</v>
      </c>
      <c r="ED696">
        <v>0</v>
      </c>
      <c r="EE696">
        <v>0</v>
      </c>
      <c r="EF696">
        <v>4.5</v>
      </c>
      <c r="EG696" t="s">
        <v>291</v>
      </c>
      <c r="EH696" t="s">
        <v>292</v>
      </c>
      <c r="EI696" t="s">
        <v>293</v>
      </c>
      <c r="EJ696" t="s">
        <v>294</v>
      </c>
      <c r="EK696" t="s">
        <v>294</v>
      </c>
      <c r="EL696" t="s">
        <v>293</v>
      </c>
      <c r="EM696">
        <v>0</v>
      </c>
      <c r="EN696">
        <v>100</v>
      </c>
      <c r="EO696">
        <v>100</v>
      </c>
      <c r="EP696">
        <v>-0.81399999999999995</v>
      </c>
      <c r="EQ696">
        <v>0.1376</v>
      </c>
      <c r="ER696">
        <v>-0.81354545454536298</v>
      </c>
      <c r="ES696">
        <v>0</v>
      </c>
      <c r="ET696">
        <v>0</v>
      </c>
      <c r="EU696">
        <v>0</v>
      </c>
      <c r="EV696">
        <v>0.137629999999998</v>
      </c>
      <c r="EW696">
        <v>0</v>
      </c>
      <c r="EX696">
        <v>0</v>
      </c>
      <c r="EY696">
        <v>0</v>
      </c>
      <c r="EZ696">
        <v>-1</v>
      </c>
      <c r="FA696">
        <v>-1</v>
      </c>
      <c r="FB696">
        <v>-1</v>
      </c>
      <c r="FC696">
        <v>-1</v>
      </c>
      <c r="FD696">
        <v>3.1</v>
      </c>
      <c r="FE696">
        <v>3</v>
      </c>
      <c r="FF696">
        <v>1.25488</v>
      </c>
      <c r="FG696">
        <v>2.5830099999999998</v>
      </c>
      <c r="FH696">
        <v>2.19604</v>
      </c>
      <c r="FI696">
        <v>2.5708000000000002</v>
      </c>
      <c r="FJ696">
        <v>2.4462899999999999</v>
      </c>
      <c r="FK696">
        <v>2.2570800000000002</v>
      </c>
      <c r="FL696">
        <v>32.775799999999997</v>
      </c>
      <c r="FM696">
        <v>24.1313</v>
      </c>
      <c r="FN696">
        <v>19</v>
      </c>
      <c r="FO696">
        <v>864.45100000000002</v>
      </c>
      <c r="FP696">
        <v>593.68499999999995</v>
      </c>
      <c r="FQ696">
        <v>17.7103</v>
      </c>
      <c r="FR696">
        <v>25.7578</v>
      </c>
      <c r="FS696">
        <v>29.9999</v>
      </c>
      <c r="FT696">
        <v>25.7392</v>
      </c>
      <c r="FU696">
        <v>25.740400000000001</v>
      </c>
      <c r="FV696">
        <v>25.202100000000002</v>
      </c>
      <c r="FW696">
        <v>23.2837</v>
      </c>
      <c r="FX696">
        <v>59.797199999999997</v>
      </c>
      <c r="FY696">
        <v>17.717300000000002</v>
      </c>
      <c r="FZ696">
        <v>410</v>
      </c>
      <c r="GA696">
        <v>15.5046</v>
      </c>
      <c r="GB696">
        <v>99.844999999999999</v>
      </c>
      <c r="GC696">
        <v>99.822800000000001</v>
      </c>
    </row>
    <row r="697" spans="1:185" x14ac:dyDescent="0.2">
      <c r="A697">
        <v>682</v>
      </c>
      <c r="B697">
        <v>1771184828</v>
      </c>
      <c r="C697">
        <v>11518.9000000954</v>
      </c>
      <c r="D697" t="s">
        <v>1674</v>
      </c>
      <c r="E697" t="s">
        <v>1675</v>
      </c>
      <c r="F697">
        <v>15</v>
      </c>
      <c r="G697">
        <v>1771184820.5</v>
      </c>
      <c r="H697">
        <f t="shared" si="130"/>
        <v>-6.4618877252463499E-5</v>
      </c>
      <c r="I697">
        <v>0</v>
      </c>
      <c r="J697">
        <f t="shared" si="142"/>
        <v>1.4074478477419574E-3</v>
      </c>
      <c r="K697">
        <f t="shared" si="131"/>
        <v>3.8150190056478253E-2</v>
      </c>
      <c r="L697">
        <f t="shared" si="132"/>
        <v>70.155393357536852</v>
      </c>
      <c r="M697">
        <f t="shared" si="133"/>
        <v>1.5465621294023988</v>
      </c>
      <c r="N697">
        <f t="shared" si="134"/>
        <v>2.204480732536938</v>
      </c>
      <c r="O697">
        <v>0</v>
      </c>
      <c r="P697">
        <v>0</v>
      </c>
      <c r="Q697">
        <f t="shared" si="135"/>
        <v>1</v>
      </c>
      <c r="R697">
        <f t="shared" si="136"/>
        <v>0</v>
      </c>
      <c r="S697">
        <f t="shared" si="137"/>
        <v>26299.636039086807</v>
      </c>
      <c r="T697">
        <f t="shared" si="138"/>
        <v>800.00071428571403</v>
      </c>
      <c r="U697">
        <f t="shared" si="139"/>
        <v>674.40047391417102</v>
      </c>
      <c r="V697">
        <f t="shared" si="140"/>
        <v>0.84299983971428571</v>
      </c>
      <c r="W697">
        <f t="shared" si="141"/>
        <v>0.15869920952571429</v>
      </c>
      <c r="X697">
        <v>1</v>
      </c>
      <c r="Y697">
        <v>1771184820.5</v>
      </c>
      <c r="Z697">
        <v>409.98614285714302</v>
      </c>
      <c r="AA697">
        <v>410.00071428571403</v>
      </c>
      <c r="AB697">
        <v>15.3966214285714</v>
      </c>
      <c r="AC697">
        <v>15.476150000000001</v>
      </c>
      <c r="AD697">
        <v>410.79985714285698</v>
      </c>
      <c r="AE697">
        <v>15.2589857142857</v>
      </c>
      <c r="AF697">
        <v>800.01392857142901</v>
      </c>
      <c r="AG697">
        <v>100.385571428571</v>
      </c>
      <c r="AH697">
        <v>6.2577964285714299E-2</v>
      </c>
      <c r="AI697">
        <v>18.994914285714302</v>
      </c>
      <c r="AJ697">
        <v>999.9</v>
      </c>
      <c r="AK697">
        <v>999.9</v>
      </c>
      <c r="AL697">
        <v>0</v>
      </c>
      <c r="AM697">
        <v>0</v>
      </c>
      <c r="AN697">
        <v>4996.0357142857101</v>
      </c>
      <c r="AO697">
        <v>0</v>
      </c>
      <c r="AP697">
        <v>1.80671</v>
      </c>
      <c r="AQ697">
        <v>-1.4524190714285699E-2</v>
      </c>
      <c r="AR697">
        <v>416.397285714286</v>
      </c>
      <c r="AS697">
        <v>416.44578571428599</v>
      </c>
      <c r="AT697">
        <v>-7.95257357142857E-2</v>
      </c>
      <c r="AU697">
        <v>410.00071428571403</v>
      </c>
      <c r="AV697">
        <v>15.476150000000001</v>
      </c>
      <c r="AW697">
        <v>1.54559857142857</v>
      </c>
      <c r="AX697">
        <v>1.5535807142857101</v>
      </c>
      <c r="AY697">
        <v>13.426842857142899</v>
      </c>
      <c r="AZ697">
        <v>13.505928571428599</v>
      </c>
      <c r="BA697">
        <v>800.00071428571403</v>
      </c>
      <c r="BB697">
        <v>0.90001114285714301</v>
      </c>
      <c r="BC697">
        <v>0</v>
      </c>
      <c r="BD697">
        <v>9.9989057142857093E-2</v>
      </c>
      <c r="BE697">
        <v>0</v>
      </c>
      <c r="BF697">
        <v>25</v>
      </c>
      <c r="BG697">
        <v>13191.078571428599</v>
      </c>
      <c r="BH697">
        <v>1771184630.0999999</v>
      </c>
      <c r="BI697" t="s">
        <v>1647</v>
      </c>
      <c r="BJ697">
        <v>1771184629.0999999</v>
      </c>
      <c r="BK697">
        <v>1771184630.0999999</v>
      </c>
      <c r="BL697">
        <v>18</v>
      </c>
      <c r="BM697">
        <v>-5.2999999999999999E-2</v>
      </c>
      <c r="BN697">
        <v>0.02</v>
      </c>
      <c r="BO697">
        <v>-0.81399999999999995</v>
      </c>
      <c r="BP697">
        <v>0.13800000000000001</v>
      </c>
      <c r="BQ697">
        <v>410</v>
      </c>
      <c r="BR697">
        <v>16</v>
      </c>
      <c r="BS697">
        <v>0.41</v>
      </c>
      <c r="BT697">
        <v>0.14000000000000001</v>
      </c>
      <c r="BU697">
        <v>-1.05314731904762E-2</v>
      </c>
      <c r="BV697">
        <v>-3.6119332207792197E-2</v>
      </c>
      <c r="BW697">
        <v>1.3764450639140001E-2</v>
      </c>
      <c r="BX697">
        <v>1</v>
      </c>
      <c r="BY697">
        <v>0</v>
      </c>
      <c r="BZ697">
        <v>0</v>
      </c>
      <c r="CA697">
        <v>0</v>
      </c>
      <c r="CB697">
        <v>-1</v>
      </c>
      <c r="CC697">
        <v>-8.0558723809523794E-2</v>
      </c>
      <c r="CD697">
        <v>1.7156914285714201E-2</v>
      </c>
      <c r="CE697">
        <v>1.81245948418552E-3</v>
      </c>
      <c r="CF697">
        <v>1</v>
      </c>
      <c r="CG697">
        <v>2</v>
      </c>
      <c r="CH697">
        <v>2</v>
      </c>
      <c r="CI697" t="s">
        <v>308</v>
      </c>
      <c r="CJ697">
        <v>3.5325500000000001</v>
      </c>
      <c r="CK697">
        <v>2.70038</v>
      </c>
      <c r="CL697">
        <v>9.8154900000000003E-2</v>
      </c>
      <c r="CM697">
        <v>9.6804299999999996E-2</v>
      </c>
      <c r="CN697">
        <v>8.7113399999999994E-2</v>
      </c>
      <c r="CO697">
        <v>8.6673700000000006E-2</v>
      </c>
      <c r="CP697">
        <v>31611</v>
      </c>
      <c r="CQ697">
        <v>27832.6</v>
      </c>
      <c r="CR697">
        <v>32442.5</v>
      </c>
      <c r="CS697">
        <v>30743.7</v>
      </c>
      <c r="CT697">
        <v>40110.1</v>
      </c>
      <c r="CU697">
        <v>39489.199999999997</v>
      </c>
      <c r="CV697">
        <v>47387.3</v>
      </c>
      <c r="CW697">
        <v>46896.5</v>
      </c>
      <c r="CX697">
        <v>2.6179399999999999</v>
      </c>
      <c r="CY697">
        <v>2.1490800000000001</v>
      </c>
      <c r="CZ697">
        <v>0</v>
      </c>
      <c r="DA697">
        <v>0</v>
      </c>
      <c r="DB697">
        <v>999.9</v>
      </c>
      <c r="DC697">
        <v>999.9</v>
      </c>
      <c r="DD697">
        <v>50.244</v>
      </c>
      <c r="DE697">
        <v>28.015999999999998</v>
      </c>
      <c r="DF697">
        <v>19.011099999999999</v>
      </c>
      <c r="DG697">
        <v>30.633700000000001</v>
      </c>
      <c r="DH697">
        <v>17.039300000000001</v>
      </c>
      <c r="DI697">
        <v>2</v>
      </c>
      <c r="DJ697">
        <v>-9.75163E-2</v>
      </c>
      <c r="DK697">
        <v>2.6888000000000001</v>
      </c>
      <c r="DL697">
        <v>20.188099999999999</v>
      </c>
      <c r="DM697">
        <v>5.2496400000000003</v>
      </c>
      <c r="DN697">
        <v>12.033899999999999</v>
      </c>
      <c r="DO697">
        <v>4.9675200000000004</v>
      </c>
      <c r="DP697">
        <v>3.2909999999999999</v>
      </c>
      <c r="DQ697">
        <v>9999</v>
      </c>
      <c r="DR697">
        <v>612.6</v>
      </c>
      <c r="DS697">
        <v>9999</v>
      </c>
      <c r="DT697">
        <v>9999</v>
      </c>
      <c r="DU697">
        <v>1.87107</v>
      </c>
      <c r="DV697">
        <v>1.87609</v>
      </c>
      <c r="DW697">
        <v>1.87632</v>
      </c>
      <c r="DX697">
        <v>1.8828100000000001</v>
      </c>
      <c r="DY697">
        <v>1.87561</v>
      </c>
      <c r="DZ697">
        <v>1.8746799999999999</v>
      </c>
      <c r="EA697">
        <v>1.87083</v>
      </c>
      <c r="EB697">
        <v>1.8746400000000001</v>
      </c>
      <c r="EC697">
        <v>0</v>
      </c>
      <c r="ED697">
        <v>0</v>
      </c>
      <c r="EE697">
        <v>0</v>
      </c>
      <c r="EF697">
        <v>4.5</v>
      </c>
      <c r="EG697" t="s">
        <v>291</v>
      </c>
      <c r="EH697" t="s">
        <v>292</v>
      </c>
      <c r="EI697" t="s">
        <v>293</v>
      </c>
      <c r="EJ697" t="s">
        <v>294</v>
      </c>
      <c r="EK697" t="s">
        <v>294</v>
      </c>
      <c r="EL697" t="s">
        <v>293</v>
      </c>
      <c r="EM697">
        <v>0</v>
      </c>
      <c r="EN697">
        <v>100</v>
      </c>
      <c r="EO697">
        <v>100</v>
      </c>
      <c r="EP697">
        <v>-0.81399999999999995</v>
      </c>
      <c r="EQ697">
        <v>0.1376</v>
      </c>
      <c r="ER697">
        <v>-0.81354545454536298</v>
      </c>
      <c r="ES697">
        <v>0</v>
      </c>
      <c r="ET697">
        <v>0</v>
      </c>
      <c r="EU697">
        <v>0</v>
      </c>
      <c r="EV697">
        <v>0.137629999999998</v>
      </c>
      <c r="EW697">
        <v>0</v>
      </c>
      <c r="EX697">
        <v>0</v>
      </c>
      <c r="EY697">
        <v>0</v>
      </c>
      <c r="EZ697">
        <v>-1</v>
      </c>
      <c r="FA697">
        <v>-1</v>
      </c>
      <c r="FB697">
        <v>-1</v>
      </c>
      <c r="FC697">
        <v>-1</v>
      </c>
      <c r="FD697">
        <v>3.3</v>
      </c>
      <c r="FE697">
        <v>3.3</v>
      </c>
      <c r="FF697">
        <v>1.2561</v>
      </c>
      <c r="FG697">
        <v>2.5842299999999998</v>
      </c>
      <c r="FH697">
        <v>2.19604</v>
      </c>
      <c r="FI697">
        <v>2.5708000000000002</v>
      </c>
      <c r="FJ697">
        <v>2.4462899999999999</v>
      </c>
      <c r="FK697">
        <v>2.3156699999999999</v>
      </c>
      <c r="FL697">
        <v>32.753500000000003</v>
      </c>
      <c r="FM697">
        <v>24.14</v>
      </c>
      <c r="FN697">
        <v>19</v>
      </c>
      <c r="FO697">
        <v>864.61599999999999</v>
      </c>
      <c r="FP697">
        <v>593.76199999999994</v>
      </c>
      <c r="FQ697">
        <v>17.7226</v>
      </c>
      <c r="FR697">
        <v>25.7578</v>
      </c>
      <c r="FS697">
        <v>30.0001</v>
      </c>
      <c r="FT697">
        <v>25.741299999999999</v>
      </c>
      <c r="FU697">
        <v>25.741599999999998</v>
      </c>
      <c r="FV697">
        <v>25.2028</v>
      </c>
      <c r="FW697">
        <v>23.2837</v>
      </c>
      <c r="FX697">
        <v>59.797199999999997</v>
      </c>
      <c r="FY697">
        <v>17.728000000000002</v>
      </c>
      <c r="FZ697">
        <v>410</v>
      </c>
      <c r="GA697">
        <v>15.4994</v>
      </c>
      <c r="GB697">
        <v>99.845100000000002</v>
      </c>
      <c r="GC697">
        <v>99.823099999999997</v>
      </c>
    </row>
    <row r="698" spans="1:185" x14ac:dyDescent="0.2">
      <c r="A698">
        <v>683</v>
      </c>
      <c r="B698">
        <v>1771184843</v>
      </c>
      <c r="C698">
        <v>11533.9000000954</v>
      </c>
      <c r="D698" t="s">
        <v>1676</v>
      </c>
      <c r="E698" t="s">
        <v>1677</v>
      </c>
      <c r="F698">
        <v>15</v>
      </c>
      <c r="G698">
        <v>1771184835.5</v>
      </c>
      <c r="H698">
        <f t="shared" si="130"/>
        <v>-6.0933921528925726E-5</v>
      </c>
      <c r="I698">
        <v>0</v>
      </c>
      <c r="J698">
        <f t="shared" si="142"/>
        <v>6.8552366838089832E-4</v>
      </c>
      <c r="K698">
        <f t="shared" si="131"/>
        <v>1.858176008361791E-2</v>
      </c>
      <c r="L698">
        <f t="shared" si="132"/>
        <v>70.185216139852756</v>
      </c>
      <c r="M698">
        <f t="shared" si="133"/>
        <v>1.5470988777247461</v>
      </c>
      <c r="N698">
        <f t="shared" si="134"/>
        <v>2.2043087744318681</v>
      </c>
      <c r="O698">
        <v>0</v>
      </c>
      <c r="P698">
        <v>0</v>
      </c>
      <c r="Q698">
        <f t="shared" si="135"/>
        <v>1</v>
      </c>
      <c r="R698">
        <f t="shared" si="136"/>
        <v>0</v>
      </c>
      <c r="S698">
        <f t="shared" si="137"/>
        <v>26323.351223678084</v>
      </c>
      <c r="T698">
        <f t="shared" si="138"/>
        <v>799.99900000000002</v>
      </c>
      <c r="U698">
        <f t="shared" si="139"/>
        <v>674.39885734323161</v>
      </c>
      <c r="V698">
        <f t="shared" si="140"/>
        <v>0.84299962542857132</v>
      </c>
      <c r="W698">
        <f t="shared" si="141"/>
        <v>0.15869923061142857</v>
      </c>
      <c r="X698">
        <v>1</v>
      </c>
      <c r="Y698">
        <v>1771184835.5</v>
      </c>
      <c r="Z698">
        <v>409.98314285714298</v>
      </c>
      <c r="AA698">
        <v>409.975142857143</v>
      </c>
      <c r="AB698">
        <v>15.4020214285714</v>
      </c>
      <c r="AC698">
        <v>15.477014285714301</v>
      </c>
      <c r="AD698">
        <v>410.79671428571402</v>
      </c>
      <c r="AE698">
        <v>15.264407142857101</v>
      </c>
      <c r="AF698">
        <v>800.01507142857201</v>
      </c>
      <c r="AG698">
        <v>100.385214285714</v>
      </c>
      <c r="AH698">
        <v>6.2566864285714299E-2</v>
      </c>
      <c r="AI698">
        <v>18.993664285714299</v>
      </c>
      <c r="AJ698">
        <v>999.9</v>
      </c>
      <c r="AK698">
        <v>999.9</v>
      </c>
      <c r="AL698">
        <v>0</v>
      </c>
      <c r="AM698">
        <v>0</v>
      </c>
      <c r="AN698">
        <v>4999.9285714285697</v>
      </c>
      <c r="AO698">
        <v>0</v>
      </c>
      <c r="AP698">
        <v>1.80671</v>
      </c>
      <c r="AQ698">
        <v>7.9934235714285706E-3</v>
      </c>
      <c r="AR698">
        <v>416.3965</v>
      </c>
      <c r="AS698">
        <v>416.42</v>
      </c>
      <c r="AT698">
        <v>-7.4997428571428604E-2</v>
      </c>
      <c r="AU698">
        <v>409.975142857143</v>
      </c>
      <c r="AV698">
        <v>15.477014285714301</v>
      </c>
      <c r="AW698">
        <v>1.5461328571428601</v>
      </c>
      <c r="AX698">
        <v>1.55366357142857</v>
      </c>
      <c r="AY698">
        <v>13.4321857142857</v>
      </c>
      <c r="AZ698">
        <v>13.5067428571429</v>
      </c>
      <c r="BA698">
        <v>799.99900000000002</v>
      </c>
      <c r="BB698">
        <v>0.90000999999999998</v>
      </c>
      <c r="BC698">
        <v>0</v>
      </c>
      <c r="BD698">
        <v>9.9989914285714299E-2</v>
      </c>
      <c r="BE698">
        <v>0</v>
      </c>
      <c r="BF698">
        <v>25</v>
      </c>
      <c r="BG698">
        <v>13191.0428571429</v>
      </c>
      <c r="BH698">
        <v>1771184630.0999999</v>
      </c>
      <c r="BI698" t="s">
        <v>1647</v>
      </c>
      <c r="BJ698">
        <v>1771184629.0999999</v>
      </c>
      <c r="BK698">
        <v>1771184630.0999999</v>
      </c>
      <c r="BL698">
        <v>18</v>
      </c>
      <c r="BM698">
        <v>-5.2999999999999999E-2</v>
      </c>
      <c r="BN698">
        <v>0.02</v>
      </c>
      <c r="BO698">
        <v>-0.81399999999999995</v>
      </c>
      <c r="BP698">
        <v>0.13800000000000001</v>
      </c>
      <c r="BQ698">
        <v>410</v>
      </c>
      <c r="BR698">
        <v>16</v>
      </c>
      <c r="BS698">
        <v>0.41</v>
      </c>
      <c r="BT698">
        <v>0.14000000000000001</v>
      </c>
      <c r="BU698">
        <v>4.402156E-3</v>
      </c>
      <c r="BV698">
        <v>1.46222616541354E-2</v>
      </c>
      <c r="BW698">
        <v>1.85951563001477E-2</v>
      </c>
      <c r="BX698">
        <v>1</v>
      </c>
      <c r="BY698">
        <v>0</v>
      </c>
      <c r="BZ698">
        <v>0</v>
      </c>
      <c r="CA698">
        <v>0</v>
      </c>
      <c r="CB698">
        <v>-1</v>
      </c>
      <c r="CC698">
        <v>-7.5887775000000005E-2</v>
      </c>
      <c r="CD698">
        <v>1.5213009022556401E-2</v>
      </c>
      <c r="CE698">
        <v>1.65986536076725E-3</v>
      </c>
      <c r="CF698">
        <v>1</v>
      </c>
      <c r="CG698">
        <v>2</v>
      </c>
      <c r="CH698">
        <v>2</v>
      </c>
      <c r="CI698" t="s">
        <v>308</v>
      </c>
      <c r="CJ698">
        <v>3.53254</v>
      </c>
      <c r="CK698">
        <v>2.7002700000000002</v>
      </c>
      <c r="CL698">
        <v>9.8153000000000004E-2</v>
      </c>
      <c r="CM698">
        <v>9.6803799999999995E-2</v>
      </c>
      <c r="CN698">
        <v>8.71339E-2</v>
      </c>
      <c r="CO698">
        <v>8.6679400000000004E-2</v>
      </c>
      <c r="CP698">
        <v>31611.200000000001</v>
      </c>
      <c r="CQ698">
        <v>27832.7</v>
      </c>
      <c r="CR698">
        <v>32442.7</v>
      </c>
      <c r="CS698">
        <v>30743.9</v>
      </c>
      <c r="CT698">
        <v>40109.599999999999</v>
      </c>
      <c r="CU698">
        <v>39489.199999999997</v>
      </c>
      <c r="CV698">
        <v>47387.8</v>
      </c>
      <c r="CW698">
        <v>46896.800000000003</v>
      </c>
      <c r="CX698">
        <v>2.6175000000000002</v>
      </c>
      <c r="CY698">
        <v>2.1489799999999999</v>
      </c>
      <c r="CZ698">
        <v>0</v>
      </c>
      <c r="DA698">
        <v>0</v>
      </c>
      <c r="DB698">
        <v>999.9</v>
      </c>
      <c r="DC698">
        <v>999.9</v>
      </c>
      <c r="DD698">
        <v>50.244</v>
      </c>
      <c r="DE698">
        <v>28.026</v>
      </c>
      <c r="DF698">
        <v>19.022500000000001</v>
      </c>
      <c r="DG698">
        <v>30.543700000000001</v>
      </c>
      <c r="DH698">
        <v>17.103400000000001</v>
      </c>
      <c r="DI698">
        <v>2</v>
      </c>
      <c r="DJ698">
        <v>-9.7634100000000001E-2</v>
      </c>
      <c r="DK698">
        <v>2.6768700000000001</v>
      </c>
      <c r="DL698">
        <v>20.188400000000001</v>
      </c>
      <c r="DM698">
        <v>5.2503500000000001</v>
      </c>
      <c r="DN698">
        <v>12.033899999999999</v>
      </c>
      <c r="DO698">
        <v>4.9676</v>
      </c>
      <c r="DP698">
        <v>3.2909999999999999</v>
      </c>
      <c r="DQ698">
        <v>9999</v>
      </c>
      <c r="DR698">
        <v>612.6</v>
      </c>
      <c r="DS698">
        <v>9999</v>
      </c>
      <c r="DT698">
        <v>9999</v>
      </c>
      <c r="DU698">
        <v>1.8711100000000001</v>
      </c>
      <c r="DV698">
        <v>1.8761300000000001</v>
      </c>
      <c r="DW698">
        <v>1.8763399999999999</v>
      </c>
      <c r="DX698">
        <v>1.8828100000000001</v>
      </c>
      <c r="DY698">
        <v>1.87561</v>
      </c>
      <c r="DZ698">
        <v>1.8746799999999999</v>
      </c>
      <c r="EA698">
        <v>1.8708499999999999</v>
      </c>
      <c r="EB698">
        <v>1.87466</v>
      </c>
      <c r="EC698">
        <v>0</v>
      </c>
      <c r="ED698">
        <v>0</v>
      </c>
      <c r="EE698">
        <v>0</v>
      </c>
      <c r="EF698">
        <v>4.5</v>
      </c>
      <c r="EG698" t="s">
        <v>291</v>
      </c>
      <c r="EH698" t="s">
        <v>292</v>
      </c>
      <c r="EI698" t="s">
        <v>293</v>
      </c>
      <c r="EJ698" t="s">
        <v>294</v>
      </c>
      <c r="EK698" t="s">
        <v>294</v>
      </c>
      <c r="EL698" t="s">
        <v>293</v>
      </c>
      <c r="EM698">
        <v>0</v>
      </c>
      <c r="EN698">
        <v>100</v>
      </c>
      <c r="EO698">
        <v>100</v>
      </c>
      <c r="EP698">
        <v>-0.81399999999999995</v>
      </c>
      <c r="EQ698">
        <v>0.1376</v>
      </c>
      <c r="ER698">
        <v>-0.81354545454536298</v>
      </c>
      <c r="ES698">
        <v>0</v>
      </c>
      <c r="ET698">
        <v>0</v>
      </c>
      <c r="EU698">
        <v>0</v>
      </c>
      <c r="EV698">
        <v>0.137629999999998</v>
      </c>
      <c r="EW698">
        <v>0</v>
      </c>
      <c r="EX698">
        <v>0</v>
      </c>
      <c r="EY698">
        <v>0</v>
      </c>
      <c r="EZ698">
        <v>-1</v>
      </c>
      <c r="FA698">
        <v>-1</v>
      </c>
      <c r="FB698">
        <v>-1</v>
      </c>
      <c r="FC698">
        <v>-1</v>
      </c>
      <c r="FD698">
        <v>3.6</v>
      </c>
      <c r="FE698">
        <v>3.5</v>
      </c>
      <c r="FF698">
        <v>1.2561</v>
      </c>
      <c r="FG698">
        <v>2.5830099999999998</v>
      </c>
      <c r="FH698">
        <v>2.19604</v>
      </c>
      <c r="FI698">
        <v>2.5708000000000002</v>
      </c>
      <c r="FJ698">
        <v>2.4462899999999999</v>
      </c>
      <c r="FK698">
        <v>2.31934</v>
      </c>
      <c r="FL698">
        <v>32.775799999999997</v>
      </c>
      <c r="FM698">
        <v>24.14</v>
      </c>
      <c r="FN698">
        <v>19</v>
      </c>
      <c r="FO698">
        <v>864.20600000000002</v>
      </c>
      <c r="FP698">
        <v>593.70799999999997</v>
      </c>
      <c r="FQ698">
        <v>17.7363</v>
      </c>
      <c r="FR698">
        <v>25.759899999999998</v>
      </c>
      <c r="FS698">
        <v>30.0001</v>
      </c>
      <c r="FT698">
        <v>25.741299999999999</v>
      </c>
      <c r="FU698">
        <v>25.7438</v>
      </c>
      <c r="FV698">
        <v>25.204699999999999</v>
      </c>
      <c r="FW698">
        <v>23.2837</v>
      </c>
      <c r="FX698">
        <v>59.797199999999997</v>
      </c>
      <c r="FY698">
        <v>17.741099999999999</v>
      </c>
      <c r="FZ698">
        <v>410</v>
      </c>
      <c r="GA698">
        <v>15.490500000000001</v>
      </c>
      <c r="GB698">
        <v>99.846000000000004</v>
      </c>
      <c r="GC698">
        <v>99.823700000000002</v>
      </c>
    </row>
    <row r="699" spans="1:185" x14ac:dyDescent="0.2">
      <c r="A699">
        <v>684</v>
      </c>
      <c r="B699">
        <v>1771184858</v>
      </c>
      <c r="C699">
        <v>11548.9000000954</v>
      </c>
      <c r="D699" t="s">
        <v>1678</v>
      </c>
      <c r="E699" t="s">
        <v>1679</v>
      </c>
      <c r="F699">
        <v>15</v>
      </c>
      <c r="G699">
        <v>1771184850.5</v>
      </c>
      <c r="H699">
        <f t="shared" si="130"/>
        <v>-5.8171448359612901E-5</v>
      </c>
      <c r="I699">
        <v>0</v>
      </c>
      <c r="J699">
        <f t="shared" si="142"/>
        <v>6.5644565653772834E-4</v>
      </c>
      <c r="K699">
        <f t="shared" si="131"/>
        <v>1.7793573380955201E-2</v>
      </c>
      <c r="L699">
        <f t="shared" si="132"/>
        <v>70.200691837736073</v>
      </c>
      <c r="M699">
        <f t="shared" si="133"/>
        <v>1.5475124383680547</v>
      </c>
      <c r="N699">
        <f t="shared" si="134"/>
        <v>2.2044119478836763</v>
      </c>
      <c r="O699">
        <v>0</v>
      </c>
      <c r="P699">
        <v>0</v>
      </c>
      <c r="Q699">
        <f t="shared" si="135"/>
        <v>1</v>
      </c>
      <c r="R699">
        <f t="shared" si="136"/>
        <v>0</v>
      </c>
      <c r="S699">
        <f t="shared" si="137"/>
        <v>26342.187365938498</v>
      </c>
      <c r="T699">
        <f t="shared" si="138"/>
        <v>799.99971428571405</v>
      </c>
      <c r="U699">
        <f t="shared" si="139"/>
        <v>674.39946291439151</v>
      </c>
      <c r="V699">
        <f t="shared" si="140"/>
        <v>0.84299962971428599</v>
      </c>
      <c r="W699">
        <f t="shared" si="141"/>
        <v>0.15869910212571434</v>
      </c>
      <c r="X699">
        <v>1</v>
      </c>
      <c r="Y699">
        <v>1771184850.5</v>
      </c>
      <c r="Z699">
        <v>410.00900000000001</v>
      </c>
      <c r="AA699">
        <v>410.00142857142902</v>
      </c>
      <c r="AB699">
        <v>15.406292857142899</v>
      </c>
      <c r="AC699">
        <v>15.4778857142857</v>
      </c>
      <c r="AD699">
        <v>410.822571428571</v>
      </c>
      <c r="AE699">
        <v>15.2686714285714</v>
      </c>
      <c r="AF699">
        <v>800.01335714285699</v>
      </c>
      <c r="AG699">
        <v>100.384357142857</v>
      </c>
      <c r="AH699">
        <v>6.2418257142857099E-2</v>
      </c>
      <c r="AI699">
        <v>18.994414285714299</v>
      </c>
      <c r="AJ699">
        <v>999.9</v>
      </c>
      <c r="AK699">
        <v>999.9</v>
      </c>
      <c r="AL699">
        <v>0</v>
      </c>
      <c r="AM699">
        <v>0</v>
      </c>
      <c r="AN699">
        <v>5003.0714285714303</v>
      </c>
      <c r="AO699">
        <v>0</v>
      </c>
      <c r="AP699">
        <v>1.80671</v>
      </c>
      <c r="AQ699">
        <v>7.6446535714285698E-3</v>
      </c>
      <c r="AR699">
        <v>416.42457142857103</v>
      </c>
      <c r="AS699">
        <v>416.44714285714298</v>
      </c>
      <c r="AT699">
        <v>-7.1598192857142903E-2</v>
      </c>
      <c r="AU699">
        <v>410.00142857142902</v>
      </c>
      <c r="AV699">
        <v>15.4778857142857</v>
      </c>
      <c r="AW699">
        <v>1.5465485714285701</v>
      </c>
      <c r="AX699">
        <v>1.55373714285714</v>
      </c>
      <c r="AY699">
        <v>13.436299999999999</v>
      </c>
      <c r="AZ699">
        <v>13.507471428571399</v>
      </c>
      <c r="BA699">
        <v>799.99971428571405</v>
      </c>
      <c r="BB699">
        <v>0.90001192857142898</v>
      </c>
      <c r="BC699">
        <v>0</v>
      </c>
      <c r="BD699">
        <v>9.9988057142857106E-2</v>
      </c>
      <c r="BE699">
        <v>0</v>
      </c>
      <c r="BF699">
        <v>25</v>
      </c>
      <c r="BG699">
        <v>13191.0714285714</v>
      </c>
      <c r="BH699">
        <v>1771184630.0999999</v>
      </c>
      <c r="BI699" t="s">
        <v>1647</v>
      </c>
      <c r="BJ699">
        <v>1771184629.0999999</v>
      </c>
      <c r="BK699">
        <v>1771184630.0999999</v>
      </c>
      <c r="BL699">
        <v>18</v>
      </c>
      <c r="BM699">
        <v>-5.2999999999999999E-2</v>
      </c>
      <c r="BN699">
        <v>0.02</v>
      </c>
      <c r="BO699">
        <v>-0.81399999999999995</v>
      </c>
      <c r="BP699">
        <v>0.13800000000000001</v>
      </c>
      <c r="BQ699">
        <v>410</v>
      </c>
      <c r="BR699">
        <v>16</v>
      </c>
      <c r="BS699">
        <v>0.41</v>
      </c>
      <c r="BT699">
        <v>0.14000000000000001</v>
      </c>
      <c r="BU699">
        <v>5.3914357142857104E-3</v>
      </c>
      <c r="BV699">
        <v>4.4894177922077901E-2</v>
      </c>
      <c r="BW699">
        <v>1.8337565169293399E-2</v>
      </c>
      <c r="BX699">
        <v>1</v>
      </c>
      <c r="BY699">
        <v>0</v>
      </c>
      <c r="BZ699">
        <v>0</v>
      </c>
      <c r="CA699">
        <v>0</v>
      </c>
      <c r="CB699">
        <v>-1</v>
      </c>
      <c r="CC699">
        <v>-7.2489014285714304E-2</v>
      </c>
      <c r="CD699">
        <v>1.3638444155844099E-2</v>
      </c>
      <c r="CE699">
        <v>1.47643908015704E-3</v>
      </c>
      <c r="CF699">
        <v>1</v>
      </c>
      <c r="CG699">
        <v>2</v>
      </c>
      <c r="CH699">
        <v>2</v>
      </c>
      <c r="CI699" t="s">
        <v>308</v>
      </c>
      <c r="CJ699">
        <v>3.5325299999999999</v>
      </c>
      <c r="CK699">
        <v>2.7004199999999998</v>
      </c>
      <c r="CL699">
        <v>9.8159300000000005E-2</v>
      </c>
      <c r="CM699">
        <v>9.6803E-2</v>
      </c>
      <c r="CN699">
        <v>8.7148000000000003E-2</v>
      </c>
      <c r="CO699">
        <v>8.6672299999999994E-2</v>
      </c>
      <c r="CP699">
        <v>31610.799999999999</v>
      </c>
      <c r="CQ699">
        <v>27832.2</v>
      </c>
      <c r="CR699">
        <v>32442.5</v>
      </c>
      <c r="CS699">
        <v>30743.200000000001</v>
      </c>
      <c r="CT699">
        <v>40108.800000000003</v>
      </c>
      <c r="CU699">
        <v>39489</v>
      </c>
      <c r="CV699">
        <v>47387.5</v>
      </c>
      <c r="CW699">
        <v>46896.1</v>
      </c>
      <c r="CX699">
        <v>2.6177000000000001</v>
      </c>
      <c r="CY699">
        <v>2.1490399999999998</v>
      </c>
      <c r="CZ699">
        <v>0</v>
      </c>
      <c r="DA699">
        <v>0</v>
      </c>
      <c r="DB699">
        <v>999.9</v>
      </c>
      <c r="DC699">
        <v>999.9</v>
      </c>
      <c r="DD699">
        <v>50.244</v>
      </c>
      <c r="DE699">
        <v>28.047000000000001</v>
      </c>
      <c r="DF699">
        <v>19.0456</v>
      </c>
      <c r="DG699">
        <v>30.4237</v>
      </c>
      <c r="DH699">
        <v>17.039300000000001</v>
      </c>
      <c r="DI699">
        <v>2</v>
      </c>
      <c r="DJ699">
        <v>-9.7388199999999994E-2</v>
      </c>
      <c r="DK699">
        <v>2.6631999999999998</v>
      </c>
      <c r="DL699">
        <v>20.188500000000001</v>
      </c>
      <c r="DM699">
        <v>5.2507099999999998</v>
      </c>
      <c r="DN699">
        <v>12.033899999999999</v>
      </c>
      <c r="DO699">
        <v>4.9676</v>
      </c>
      <c r="DP699">
        <v>3.2909999999999999</v>
      </c>
      <c r="DQ699">
        <v>9999</v>
      </c>
      <c r="DR699">
        <v>612.6</v>
      </c>
      <c r="DS699">
        <v>9999</v>
      </c>
      <c r="DT699">
        <v>9999</v>
      </c>
      <c r="DU699">
        <v>1.87113</v>
      </c>
      <c r="DV699">
        <v>1.8761099999999999</v>
      </c>
      <c r="DW699">
        <v>1.87632</v>
      </c>
      <c r="DX699">
        <v>1.8828199999999999</v>
      </c>
      <c r="DY699">
        <v>1.87561</v>
      </c>
      <c r="DZ699">
        <v>1.8746799999999999</v>
      </c>
      <c r="EA699">
        <v>1.87083</v>
      </c>
      <c r="EB699">
        <v>1.87466</v>
      </c>
      <c r="EC699">
        <v>0</v>
      </c>
      <c r="ED699">
        <v>0</v>
      </c>
      <c r="EE699">
        <v>0</v>
      </c>
      <c r="EF699">
        <v>4.5</v>
      </c>
      <c r="EG699" t="s">
        <v>291</v>
      </c>
      <c r="EH699" t="s">
        <v>292</v>
      </c>
      <c r="EI699" t="s">
        <v>293</v>
      </c>
      <c r="EJ699" t="s">
        <v>294</v>
      </c>
      <c r="EK699" t="s">
        <v>294</v>
      </c>
      <c r="EL699" t="s">
        <v>293</v>
      </c>
      <c r="EM699">
        <v>0</v>
      </c>
      <c r="EN699">
        <v>100</v>
      </c>
      <c r="EO699">
        <v>100</v>
      </c>
      <c r="EP699">
        <v>-0.81299999999999994</v>
      </c>
      <c r="EQ699">
        <v>0.1376</v>
      </c>
      <c r="ER699">
        <v>-0.81354545454536298</v>
      </c>
      <c r="ES699">
        <v>0</v>
      </c>
      <c r="ET699">
        <v>0</v>
      </c>
      <c r="EU699">
        <v>0</v>
      </c>
      <c r="EV699">
        <v>0.137629999999998</v>
      </c>
      <c r="EW699">
        <v>0</v>
      </c>
      <c r="EX699">
        <v>0</v>
      </c>
      <c r="EY699">
        <v>0</v>
      </c>
      <c r="EZ699">
        <v>-1</v>
      </c>
      <c r="FA699">
        <v>-1</v>
      </c>
      <c r="FB699">
        <v>-1</v>
      </c>
      <c r="FC699">
        <v>-1</v>
      </c>
      <c r="FD699">
        <v>3.8</v>
      </c>
      <c r="FE699">
        <v>3.8</v>
      </c>
      <c r="FF699">
        <v>1.2561</v>
      </c>
      <c r="FG699">
        <v>2.5805699999999998</v>
      </c>
      <c r="FH699">
        <v>2.19604</v>
      </c>
      <c r="FI699">
        <v>2.5708000000000002</v>
      </c>
      <c r="FJ699">
        <v>2.4462899999999999</v>
      </c>
      <c r="FK699">
        <v>2.34375</v>
      </c>
      <c r="FL699">
        <v>32.753500000000003</v>
      </c>
      <c r="FM699">
        <v>24.14</v>
      </c>
      <c r="FN699">
        <v>19</v>
      </c>
      <c r="FO699">
        <v>864.42700000000002</v>
      </c>
      <c r="FP699">
        <v>593.78</v>
      </c>
      <c r="FQ699">
        <v>17.747599999999998</v>
      </c>
      <c r="FR699">
        <v>25.7621</v>
      </c>
      <c r="FS699">
        <v>30.0001</v>
      </c>
      <c r="FT699">
        <v>25.743500000000001</v>
      </c>
      <c r="FU699">
        <v>25.745899999999999</v>
      </c>
      <c r="FV699">
        <v>25.206399999999999</v>
      </c>
      <c r="FW699">
        <v>23.2837</v>
      </c>
      <c r="FX699">
        <v>59.427100000000003</v>
      </c>
      <c r="FY699">
        <v>17.752800000000001</v>
      </c>
      <c r="FZ699">
        <v>410</v>
      </c>
      <c r="GA699">
        <v>15.4794</v>
      </c>
      <c r="GB699">
        <v>99.845500000000001</v>
      </c>
      <c r="GC699">
        <v>99.822000000000003</v>
      </c>
    </row>
    <row r="700" spans="1:185" x14ac:dyDescent="0.2">
      <c r="A700">
        <v>685</v>
      </c>
      <c r="B700">
        <v>1771184873</v>
      </c>
      <c r="C700">
        <v>11563.9000000954</v>
      </c>
      <c r="D700" t="s">
        <v>1680</v>
      </c>
      <c r="E700" t="s">
        <v>1681</v>
      </c>
      <c r="F700">
        <v>15</v>
      </c>
      <c r="G700">
        <v>1771184865.5</v>
      </c>
      <c r="H700">
        <f t="shared" si="130"/>
        <v>-3.0011018242448419E-5</v>
      </c>
      <c r="I700">
        <v>0</v>
      </c>
      <c r="J700">
        <f t="shared" si="142"/>
        <v>1.265570663839405E-3</v>
      </c>
      <c r="K700">
        <f t="shared" si="131"/>
        <v>3.4304476313518559E-2</v>
      </c>
      <c r="L700">
        <f t="shared" si="132"/>
        <v>70.163309557387691</v>
      </c>
      <c r="M700">
        <f t="shared" si="133"/>
        <v>1.5468435101487781</v>
      </c>
      <c r="N700">
        <f t="shared" si="134"/>
        <v>2.2046330481084135</v>
      </c>
      <c r="O700">
        <v>0</v>
      </c>
      <c r="P700">
        <v>0</v>
      </c>
      <c r="Q700">
        <f t="shared" si="135"/>
        <v>1</v>
      </c>
      <c r="R700">
        <f t="shared" si="136"/>
        <v>0</v>
      </c>
      <c r="S700">
        <f t="shared" si="137"/>
        <v>26313.840000949422</v>
      </c>
      <c r="T700">
        <f t="shared" si="138"/>
        <v>800.00078571428605</v>
      </c>
      <c r="U700">
        <f t="shared" si="139"/>
        <v>674.40024492816144</v>
      </c>
      <c r="V700">
        <f t="shared" si="140"/>
        <v>0.84299947821428534</v>
      </c>
      <c r="W700">
        <f t="shared" si="141"/>
        <v>0.15869904353571423</v>
      </c>
      <c r="X700">
        <v>1</v>
      </c>
      <c r="Y700">
        <v>1771184865.5</v>
      </c>
      <c r="Z700">
        <v>409.99142857142903</v>
      </c>
      <c r="AA700">
        <v>410.018928571429</v>
      </c>
      <c r="AB700">
        <v>15.3995642857143</v>
      </c>
      <c r="AC700">
        <v>15.436500000000001</v>
      </c>
      <c r="AD700">
        <v>410.804928571429</v>
      </c>
      <c r="AE700">
        <v>15.2619357142857</v>
      </c>
      <c r="AF700">
        <v>800.00785714285701</v>
      </c>
      <c r="AG700">
        <v>100.38457142857099</v>
      </c>
      <c r="AH700">
        <v>6.2654314285714302E-2</v>
      </c>
      <c r="AI700">
        <v>18.9960214285714</v>
      </c>
      <c r="AJ700">
        <v>999.9</v>
      </c>
      <c r="AK700">
        <v>999.9</v>
      </c>
      <c r="AL700">
        <v>0</v>
      </c>
      <c r="AM700">
        <v>0</v>
      </c>
      <c r="AN700">
        <v>4998.4285714285697</v>
      </c>
      <c r="AO700">
        <v>0</v>
      </c>
      <c r="AP700">
        <v>1.80671</v>
      </c>
      <c r="AQ700">
        <v>-2.7446203571428601E-2</v>
      </c>
      <c r="AR700">
        <v>416.40378571428602</v>
      </c>
      <c r="AS700">
        <v>416.44735714285702</v>
      </c>
      <c r="AT700">
        <v>-3.69381928571429E-2</v>
      </c>
      <c r="AU700">
        <v>410.018928571429</v>
      </c>
      <c r="AV700">
        <v>15.436500000000001</v>
      </c>
      <c r="AW700">
        <v>1.5458785714285701</v>
      </c>
      <c r="AX700">
        <v>1.5495878571428601</v>
      </c>
      <c r="AY700">
        <v>13.429657142857099</v>
      </c>
      <c r="AZ700">
        <v>13.466407142857101</v>
      </c>
      <c r="BA700">
        <v>800.00078571428605</v>
      </c>
      <c r="BB700">
        <v>0.90001221428571399</v>
      </c>
      <c r="BC700">
        <v>0</v>
      </c>
      <c r="BD700">
        <v>9.9987607142857093E-2</v>
      </c>
      <c r="BE700">
        <v>0</v>
      </c>
      <c r="BF700">
        <v>25</v>
      </c>
      <c r="BG700">
        <v>13191.092857142899</v>
      </c>
      <c r="BH700">
        <v>1771184630.0999999</v>
      </c>
      <c r="BI700" t="s">
        <v>1647</v>
      </c>
      <c r="BJ700">
        <v>1771184629.0999999</v>
      </c>
      <c r="BK700">
        <v>1771184630.0999999</v>
      </c>
      <c r="BL700">
        <v>18</v>
      </c>
      <c r="BM700">
        <v>-5.2999999999999999E-2</v>
      </c>
      <c r="BN700">
        <v>0.02</v>
      </c>
      <c r="BO700">
        <v>-0.81399999999999995</v>
      </c>
      <c r="BP700">
        <v>0.13800000000000001</v>
      </c>
      <c r="BQ700">
        <v>410</v>
      </c>
      <c r="BR700">
        <v>16</v>
      </c>
      <c r="BS700">
        <v>0.41</v>
      </c>
      <c r="BT700">
        <v>0.14000000000000001</v>
      </c>
      <c r="BU700">
        <v>-1.2272641500000001E-2</v>
      </c>
      <c r="BV700">
        <v>-0.18726462812030101</v>
      </c>
      <c r="BW700">
        <v>2.8473761277850802E-2</v>
      </c>
      <c r="BX700">
        <v>1</v>
      </c>
      <c r="BY700">
        <v>0</v>
      </c>
      <c r="BZ700">
        <v>0</v>
      </c>
      <c r="CA700">
        <v>0</v>
      </c>
      <c r="CB700">
        <v>-1</v>
      </c>
      <c r="CC700">
        <v>-4.6966225E-2</v>
      </c>
      <c r="CD700">
        <v>0.14700614887218</v>
      </c>
      <c r="CE700">
        <v>1.7044837789925601E-2</v>
      </c>
      <c r="CF700">
        <v>0</v>
      </c>
      <c r="CG700">
        <v>1</v>
      </c>
      <c r="CH700">
        <v>2</v>
      </c>
      <c r="CI700" t="s">
        <v>299</v>
      </c>
      <c r="CJ700">
        <v>3.5325299999999999</v>
      </c>
      <c r="CK700">
        <v>2.7003900000000001</v>
      </c>
      <c r="CL700">
        <v>9.8154699999999998E-2</v>
      </c>
      <c r="CM700">
        <v>9.6805699999999995E-2</v>
      </c>
      <c r="CN700">
        <v>8.7070499999999995E-2</v>
      </c>
      <c r="CO700">
        <v>8.6479700000000007E-2</v>
      </c>
      <c r="CP700">
        <v>31610.9</v>
      </c>
      <c r="CQ700">
        <v>27832.3</v>
      </c>
      <c r="CR700">
        <v>32442.400000000001</v>
      </c>
      <c r="CS700">
        <v>30743.4</v>
      </c>
      <c r="CT700">
        <v>40112.5</v>
      </c>
      <c r="CU700">
        <v>39497.699999999997</v>
      </c>
      <c r="CV700">
        <v>47387.7</v>
      </c>
      <c r="CW700">
        <v>46896.4</v>
      </c>
      <c r="CX700">
        <v>2.6177600000000001</v>
      </c>
      <c r="CY700">
        <v>2.14866</v>
      </c>
      <c r="CZ700">
        <v>0</v>
      </c>
      <c r="DA700">
        <v>0</v>
      </c>
      <c r="DB700">
        <v>999.9</v>
      </c>
      <c r="DC700">
        <v>999.9</v>
      </c>
      <c r="DD700">
        <v>50.170999999999999</v>
      </c>
      <c r="DE700">
        <v>28.026</v>
      </c>
      <c r="DF700">
        <v>18.996500000000001</v>
      </c>
      <c r="DG700">
        <v>30.4237</v>
      </c>
      <c r="DH700">
        <v>17.131399999999999</v>
      </c>
      <c r="DI700">
        <v>2</v>
      </c>
      <c r="DJ700">
        <v>-9.7666699999999995E-2</v>
      </c>
      <c r="DK700">
        <v>2.6578400000000002</v>
      </c>
      <c r="DL700">
        <v>20.188700000000001</v>
      </c>
      <c r="DM700">
        <v>5.25047</v>
      </c>
      <c r="DN700">
        <v>12.033899999999999</v>
      </c>
      <c r="DO700">
        <v>4.9674800000000001</v>
      </c>
      <c r="DP700">
        <v>3.2909999999999999</v>
      </c>
      <c r="DQ700">
        <v>9999</v>
      </c>
      <c r="DR700">
        <v>612.6</v>
      </c>
      <c r="DS700">
        <v>9999</v>
      </c>
      <c r="DT700">
        <v>9999</v>
      </c>
      <c r="DU700">
        <v>1.8710800000000001</v>
      </c>
      <c r="DV700">
        <v>1.8761099999999999</v>
      </c>
      <c r="DW700">
        <v>1.87632</v>
      </c>
      <c r="DX700">
        <v>1.8828199999999999</v>
      </c>
      <c r="DY700">
        <v>1.87561</v>
      </c>
      <c r="DZ700">
        <v>1.87466</v>
      </c>
      <c r="EA700">
        <v>1.8708199999999999</v>
      </c>
      <c r="EB700">
        <v>1.87462</v>
      </c>
      <c r="EC700">
        <v>0</v>
      </c>
      <c r="ED700">
        <v>0</v>
      </c>
      <c r="EE700">
        <v>0</v>
      </c>
      <c r="EF700">
        <v>4.5</v>
      </c>
      <c r="EG700" t="s">
        <v>291</v>
      </c>
      <c r="EH700" t="s">
        <v>292</v>
      </c>
      <c r="EI700" t="s">
        <v>293</v>
      </c>
      <c r="EJ700" t="s">
        <v>294</v>
      </c>
      <c r="EK700" t="s">
        <v>294</v>
      </c>
      <c r="EL700" t="s">
        <v>293</v>
      </c>
      <c r="EM700">
        <v>0</v>
      </c>
      <c r="EN700">
        <v>100</v>
      </c>
      <c r="EO700">
        <v>100</v>
      </c>
      <c r="EP700">
        <v>-0.81399999999999995</v>
      </c>
      <c r="EQ700">
        <v>0.1376</v>
      </c>
      <c r="ER700">
        <v>-0.81354545454536298</v>
      </c>
      <c r="ES700">
        <v>0</v>
      </c>
      <c r="ET700">
        <v>0</v>
      </c>
      <c r="EU700">
        <v>0</v>
      </c>
      <c r="EV700">
        <v>0.137629999999998</v>
      </c>
      <c r="EW700">
        <v>0</v>
      </c>
      <c r="EX700">
        <v>0</v>
      </c>
      <c r="EY700">
        <v>0</v>
      </c>
      <c r="EZ700">
        <v>-1</v>
      </c>
      <c r="FA700">
        <v>-1</v>
      </c>
      <c r="FB700">
        <v>-1</v>
      </c>
      <c r="FC700">
        <v>-1</v>
      </c>
      <c r="FD700">
        <v>4.0999999999999996</v>
      </c>
      <c r="FE700">
        <v>4</v>
      </c>
      <c r="FF700">
        <v>1.2561</v>
      </c>
      <c r="FG700">
        <v>2.5830099999999998</v>
      </c>
      <c r="FH700">
        <v>2.19604</v>
      </c>
      <c r="FI700">
        <v>2.5708000000000002</v>
      </c>
      <c r="FJ700">
        <v>2.4462899999999999</v>
      </c>
      <c r="FK700">
        <v>2.3339799999999999</v>
      </c>
      <c r="FL700">
        <v>32.753500000000003</v>
      </c>
      <c r="FM700">
        <v>24.14</v>
      </c>
      <c r="FN700">
        <v>19</v>
      </c>
      <c r="FO700">
        <v>864.49900000000002</v>
      </c>
      <c r="FP700">
        <v>593.48099999999999</v>
      </c>
      <c r="FQ700">
        <v>17.758099999999999</v>
      </c>
      <c r="FR700">
        <v>25.7621</v>
      </c>
      <c r="FS700">
        <v>30.0001</v>
      </c>
      <c r="FT700">
        <v>25.744599999999998</v>
      </c>
      <c r="FU700">
        <v>25.745899999999999</v>
      </c>
      <c r="FV700">
        <v>25.203499999999998</v>
      </c>
      <c r="FW700">
        <v>23.2837</v>
      </c>
      <c r="FX700">
        <v>59.427100000000003</v>
      </c>
      <c r="FY700">
        <v>17.761199999999999</v>
      </c>
      <c r="FZ700">
        <v>410</v>
      </c>
      <c r="GA700">
        <v>15.486700000000001</v>
      </c>
      <c r="GB700">
        <v>99.845600000000005</v>
      </c>
      <c r="GC700">
        <v>99.822599999999994</v>
      </c>
    </row>
    <row r="701" spans="1:185" x14ac:dyDescent="0.2">
      <c r="A701">
        <v>686</v>
      </c>
      <c r="B701">
        <v>1771184888</v>
      </c>
      <c r="C701">
        <v>11578.9000000954</v>
      </c>
      <c r="D701" t="s">
        <v>1682</v>
      </c>
      <c r="E701" t="s">
        <v>1683</v>
      </c>
      <c r="F701">
        <v>15</v>
      </c>
      <c r="G701">
        <v>1771184880.5</v>
      </c>
      <c r="H701">
        <f t="shared" si="130"/>
        <v>-3.5140998447747446E-5</v>
      </c>
      <c r="I701">
        <v>0</v>
      </c>
      <c r="J701">
        <f t="shared" si="142"/>
        <v>4.1138276282219182E-4</v>
      </c>
      <c r="K701">
        <f t="shared" si="131"/>
        <v>1.1150914481701737E-2</v>
      </c>
      <c r="L701">
        <f t="shared" si="132"/>
        <v>70.087373594578679</v>
      </c>
      <c r="M701">
        <f t="shared" si="133"/>
        <v>1.5453815505059778</v>
      </c>
      <c r="N701">
        <f t="shared" si="134"/>
        <v>2.2049357412723976</v>
      </c>
      <c r="O701">
        <v>0</v>
      </c>
      <c r="P701">
        <v>0</v>
      </c>
      <c r="Q701">
        <f t="shared" si="135"/>
        <v>1</v>
      </c>
      <c r="R701">
        <f t="shared" si="136"/>
        <v>0</v>
      </c>
      <c r="S701">
        <f t="shared" si="137"/>
        <v>26306.13809659757</v>
      </c>
      <c r="T701">
        <f t="shared" si="138"/>
        <v>799.99907142857103</v>
      </c>
      <c r="U701">
        <f t="shared" si="139"/>
        <v>674.39903292878478</v>
      </c>
      <c r="V701">
        <f t="shared" si="140"/>
        <v>0.84299976964285683</v>
      </c>
      <c r="W701">
        <f t="shared" si="141"/>
        <v>0.15869907610714284</v>
      </c>
      <c r="X701">
        <v>1</v>
      </c>
      <c r="Y701">
        <v>1771184880.5</v>
      </c>
      <c r="Z701">
        <v>410.00799999999998</v>
      </c>
      <c r="AA701">
        <v>410.00392857142901</v>
      </c>
      <c r="AB701">
        <v>15.3850571428571</v>
      </c>
      <c r="AC701">
        <v>15.428307142857101</v>
      </c>
      <c r="AD701">
        <v>410.82157142857102</v>
      </c>
      <c r="AE701">
        <v>15.2474285714286</v>
      </c>
      <c r="AF701">
        <v>800.00814285714296</v>
      </c>
      <c r="AG701">
        <v>100.384142857143</v>
      </c>
      <c r="AH701">
        <v>6.2773664285714306E-2</v>
      </c>
      <c r="AI701">
        <v>18.998221428571402</v>
      </c>
      <c r="AJ701">
        <v>999.9</v>
      </c>
      <c r="AK701">
        <v>999.9</v>
      </c>
      <c r="AL701">
        <v>0</v>
      </c>
      <c r="AM701">
        <v>0</v>
      </c>
      <c r="AN701">
        <v>4997.2142857142899</v>
      </c>
      <c r="AO701">
        <v>0</v>
      </c>
      <c r="AP701">
        <v>1.80671</v>
      </c>
      <c r="AQ701">
        <v>3.9607407142857104E-3</v>
      </c>
      <c r="AR701">
        <v>416.41471428571401</v>
      </c>
      <c r="AS701">
        <v>416.42878571428599</v>
      </c>
      <c r="AT701">
        <v>-4.3240542857142898E-2</v>
      </c>
      <c r="AU701">
        <v>410.00392857142901</v>
      </c>
      <c r="AV701">
        <v>15.428307142857101</v>
      </c>
      <c r="AW701">
        <v>1.5444135714285701</v>
      </c>
      <c r="AX701">
        <v>1.54875428571429</v>
      </c>
      <c r="AY701">
        <v>13.415107142857099</v>
      </c>
      <c r="AZ701">
        <v>13.458178571428601</v>
      </c>
      <c r="BA701">
        <v>799.99907142857103</v>
      </c>
      <c r="BB701">
        <v>0.90001285714285695</v>
      </c>
      <c r="BC701">
        <v>0</v>
      </c>
      <c r="BD701">
        <v>9.9987321428571405E-2</v>
      </c>
      <c r="BE701">
        <v>0</v>
      </c>
      <c r="BF701">
        <v>25</v>
      </c>
      <c r="BG701">
        <v>13191.064285714299</v>
      </c>
      <c r="BH701">
        <v>1771184630.0999999</v>
      </c>
      <c r="BI701" t="s">
        <v>1647</v>
      </c>
      <c r="BJ701">
        <v>1771184629.0999999</v>
      </c>
      <c r="BK701">
        <v>1771184630.0999999</v>
      </c>
      <c r="BL701">
        <v>18</v>
      </c>
      <c r="BM701">
        <v>-5.2999999999999999E-2</v>
      </c>
      <c r="BN701">
        <v>0.02</v>
      </c>
      <c r="BO701">
        <v>-0.81399999999999995</v>
      </c>
      <c r="BP701">
        <v>0.13800000000000001</v>
      </c>
      <c r="BQ701">
        <v>410</v>
      </c>
      <c r="BR701">
        <v>16</v>
      </c>
      <c r="BS701">
        <v>0.41</v>
      </c>
      <c r="BT701">
        <v>0.14000000000000001</v>
      </c>
      <c r="BU701">
        <v>-4.1983495238095197E-3</v>
      </c>
      <c r="BV701">
        <v>5.5257360779220797E-2</v>
      </c>
      <c r="BW701">
        <v>2.0171571354554399E-2</v>
      </c>
      <c r="BX701">
        <v>1</v>
      </c>
      <c r="BY701">
        <v>0</v>
      </c>
      <c r="BZ701">
        <v>0</v>
      </c>
      <c r="CA701">
        <v>0</v>
      </c>
      <c r="CB701">
        <v>-1</v>
      </c>
      <c r="CC701">
        <v>-4.08461428571429E-2</v>
      </c>
      <c r="CD701">
        <v>-3.9220480519480599E-2</v>
      </c>
      <c r="CE701">
        <v>4.0701071734539603E-3</v>
      </c>
      <c r="CF701">
        <v>1</v>
      </c>
      <c r="CG701">
        <v>2</v>
      </c>
      <c r="CH701">
        <v>2</v>
      </c>
      <c r="CI701" t="s">
        <v>308</v>
      </c>
      <c r="CJ701">
        <v>3.5325299999999999</v>
      </c>
      <c r="CK701">
        <v>2.7005300000000001</v>
      </c>
      <c r="CL701">
        <v>9.8156400000000005E-2</v>
      </c>
      <c r="CM701">
        <v>9.6810300000000002E-2</v>
      </c>
      <c r="CN701">
        <v>8.7034600000000004E-2</v>
      </c>
      <c r="CO701">
        <v>8.6474999999999996E-2</v>
      </c>
      <c r="CP701">
        <v>31610.799999999999</v>
      </c>
      <c r="CQ701">
        <v>27831.9</v>
      </c>
      <c r="CR701">
        <v>32442.400000000001</v>
      </c>
      <c r="CS701">
        <v>30743.200000000001</v>
      </c>
      <c r="CT701">
        <v>40114.1</v>
      </c>
      <c r="CU701">
        <v>39497.4</v>
      </c>
      <c r="CV701">
        <v>47387.7</v>
      </c>
      <c r="CW701">
        <v>46895.7</v>
      </c>
      <c r="CX701">
        <v>2.61788</v>
      </c>
      <c r="CY701">
        <v>2.1486800000000001</v>
      </c>
      <c r="CZ701">
        <v>0</v>
      </c>
      <c r="DA701">
        <v>0</v>
      </c>
      <c r="DB701">
        <v>999.9</v>
      </c>
      <c r="DC701">
        <v>999.9</v>
      </c>
      <c r="DD701">
        <v>50.146999999999998</v>
      </c>
      <c r="DE701">
        <v>28.026</v>
      </c>
      <c r="DF701">
        <v>18.985199999999999</v>
      </c>
      <c r="DG701">
        <v>30.5137</v>
      </c>
      <c r="DH701">
        <v>17.087299999999999</v>
      </c>
      <c r="DI701">
        <v>2</v>
      </c>
      <c r="DJ701">
        <v>-9.7221500000000002E-2</v>
      </c>
      <c r="DK701">
        <v>2.6626599999999998</v>
      </c>
      <c r="DL701">
        <v>20.188500000000001</v>
      </c>
      <c r="DM701">
        <v>5.2501199999999999</v>
      </c>
      <c r="DN701">
        <v>12.033899999999999</v>
      </c>
      <c r="DO701">
        <v>4.9675200000000004</v>
      </c>
      <c r="DP701">
        <v>3.2909999999999999</v>
      </c>
      <c r="DQ701">
        <v>9999</v>
      </c>
      <c r="DR701">
        <v>612.6</v>
      </c>
      <c r="DS701">
        <v>9999</v>
      </c>
      <c r="DT701">
        <v>9999</v>
      </c>
      <c r="DU701">
        <v>1.8711100000000001</v>
      </c>
      <c r="DV701">
        <v>1.87616</v>
      </c>
      <c r="DW701">
        <v>1.87635</v>
      </c>
      <c r="DX701">
        <v>1.8828</v>
      </c>
      <c r="DY701">
        <v>1.87561</v>
      </c>
      <c r="DZ701">
        <v>1.8746799999999999</v>
      </c>
      <c r="EA701">
        <v>1.8708199999999999</v>
      </c>
      <c r="EB701">
        <v>1.8746700000000001</v>
      </c>
      <c r="EC701">
        <v>0</v>
      </c>
      <c r="ED701">
        <v>0</v>
      </c>
      <c r="EE701">
        <v>0</v>
      </c>
      <c r="EF701">
        <v>4.5</v>
      </c>
      <c r="EG701" t="s">
        <v>291</v>
      </c>
      <c r="EH701" t="s">
        <v>292</v>
      </c>
      <c r="EI701" t="s">
        <v>293</v>
      </c>
      <c r="EJ701" t="s">
        <v>294</v>
      </c>
      <c r="EK701" t="s">
        <v>294</v>
      </c>
      <c r="EL701" t="s">
        <v>293</v>
      </c>
      <c r="EM701">
        <v>0</v>
      </c>
      <c r="EN701">
        <v>100</v>
      </c>
      <c r="EO701">
        <v>100</v>
      </c>
      <c r="EP701">
        <v>-0.81299999999999994</v>
      </c>
      <c r="EQ701">
        <v>0.1376</v>
      </c>
      <c r="ER701">
        <v>-0.81354545454536298</v>
      </c>
      <c r="ES701">
        <v>0</v>
      </c>
      <c r="ET701">
        <v>0</v>
      </c>
      <c r="EU701">
        <v>0</v>
      </c>
      <c r="EV701">
        <v>0.137629999999998</v>
      </c>
      <c r="EW701">
        <v>0</v>
      </c>
      <c r="EX701">
        <v>0</v>
      </c>
      <c r="EY701">
        <v>0</v>
      </c>
      <c r="EZ701">
        <v>-1</v>
      </c>
      <c r="FA701">
        <v>-1</v>
      </c>
      <c r="FB701">
        <v>-1</v>
      </c>
      <c r="FC701">
        <v>-1</v>
      </c>
      <c r="FD701">
        <v>4.3</v>
      </c>
      <c r="FE701">
        <v>4.3</v>
      </c>
      <c r="FF701">
        <v>1.2561</v>
      </c>
      <c r="FG701">
        <v>2.5830099999999998</v>
      </c>
      <c r="FH701">
        <v>2.19604</v>
      </c>
      <c r="FI701">
        <v>2.5708000000000002</v>
      </c>
      <c r="FJ701">
        <v>2.4462899999999999</v>
      </c>
      <c r="FK701">
        <v>2.33765</v>
      </c>
      <c r="FL701">
        <v>32.753500000000003</v>
      </c>
      <c r="FM701">
        <v>24.14</v>
      </c>
      <c r="FN701">
        <v>19</v>
      </c>
      <c r="FO701">
        <v>864.63199999999995</v>
      </c>
      <c r="FP701">
        <v>593.52200000000005</v>
      </c>
      <c r="FQ701">
        <v>17.765499999999999</v>
      </c>
      <c r="FR701">
        <v>25.764299999999999</v>
      </c>
      <c r="FS701">
        <v>30.0002</v>
      </c>
      <c r="FT701">
        <v>25.745799999999999</v>
      </c>
      <c r="FU701">
        <v>25.748100000000001</v>
      </c>
      <c r="FV701">
        <v>25.201799999999999</v>
      </c>
      <c r="FW701">
        <v>23.2837</v>
      </c>
      <c r="FX701">
        <v>59.427100000000003</v>
      </c>
      <c r="FY701">
        <v>17.764600000000002</v>
      </c>
      <c r="FZ701">
        <v>410</v>
      </c>
      <c r="GA701">
        <v>15.486700000000001</v>
      </c>
      <c r="GB701">
        <v>99.845500000000001</v>
      </c>
      <c r="GC701">
        <v>99.821399999999997</v>
      </c>
    </row>
    <row r="702" spans="1:185" x14ac:dyDescent="0.2">
      <c r="A702">
        <v>687</v>
      </c>
      <c r="B702">
        <v>1771184903</v>
      </c>
      <c r="C702">
        <v>11593.9000000954</v>
      </c>
      <c r="D702" t="s">
        <v>1684</v>
      </c>
      <c r="E702" t="s">
        <v>1685</v>
      </c>
      <c r="F702">
        <v>15</v>
      </c>
      <c r="G702">
        <v>1771184895.5</v>
      </c>
      <c r="H702">
        <f t="shared" si="130"/>
        <v>-5.2981936092208197E-5</v>
      </c>
      <c r="I702">
        <v>0</v>
      </c>
      <c r="J702">
        <f t="shared" si="142"/>
        <v>4.6619382820225775E-4</v>
      </c>
      <c r="K702">
        <f t="shared" si="131"/>
        <v>1.2636619664172517E-2</v>
      </c>
      <c r="L702">
        <f t="shared" si="132"/>
        <v>70.049114454988185</v>
      </c>
      <c r="M702">
        <f t="shared" si="133"/>
        <v>1.5450729781307271</v>
      </c>
      <c r="N702">
        <f t="shared" si="134"/>
        <v>2.2056995154786039</v>
      </c>
      <c r="O702">
        <v>0</v>
      </c>
      <c r="P702">
        <v>0</v>
      </c>
      <c r="Q702">
        <f t="shared" si="135"/>
        <v>1</v>
      </c>
      <c r="R702">
        <f t="shared" si="136"/>
        <v>0</v>
      </c>
      <c r="S702">
        <f t="shared" si="137"/>
        <v>26338.007973255124</v>
      </c>
      <c r="T702">
        <f t="shared" si="138"/>
        <v>800.00064285714302</v>
      </c>
      <c r="U702">
        <f t="shared" si="139"/>
        <v>674.40028461407906</v>
      </c>
      <c r="V702">
        <f t="shared" si="140"/>
        <v>0.84299967835714285</v>
      </c>
      <c r="W702">
        <f t="shared" si="141"/>
        <v>0.15869904277285715</v>
      </c>
      <c r="X702">
        <v>1</v>
      </c>
      <c r="Y702">
        <v>1771184895.5</v>
      </c>
      <c r="Z702">
        <v>409.999214285714</v>
      </c>
      <c r="AA702">
        <v>409.98785714285702</v>
      </c>
      <c r="AB702">
        <v>15.3820142857143</v>
      </c>
      <c r="AC702">
        <v>15.4472214285714</v>
      </c>
      <c r="AD702">
        <v>410.81278571428601</v>
      </c>
      <c r="AE702">
        <v>15.2443714285714</v>
      </c>
      <c r="AF702">
        <v>800.01921428571404</v>
      </c>
      <c r="AG702">
        <v>100.384071428571</v>
      </c>
      <c r="AH702">
        <v>6.26548214285714E-2</v>
      </c>
      <c r="AI702">
        <v>19.003771428571401</v>
      </c>
      <c r="AJ702">
        <v>999.9</v>
      </c>
      <c r="AK702">
        <v>999.9</v>
      </c>
      <c r="AL702">
        <v>0</v>
      </c>
      <c r="AM702">
        <v>0</v>
      </c>
      <c r="AN702">
        <v>5002.5357142857101</v>
      </c>
      <c r="AO702">
        <v>0</v>
      </c>
      <c r="AP702">
        <v>1.80671</v>
      </c>
      <c r="AQ702">
        <v>1.13808807142857E-2</v>
      </c>
      <c r="AR702">
        <v>416.40449999999998</v>
      </c>
      <c r="AS702">
        <v>416.4205</v>
      </c>
      <c r="AT702">
        <v>-6.5211900000000003E-2</v>
      </c>
      <c r="AU702">
        <v>409.98785714285702</v>
      </c>
      <c r="AV702">
        <v>15.4472214285714</v>
      </c>
      <c r="AW702">
        <v>1.54410928571429</v>
      </c>
      <c r="AX702">
        <v>1.5506564285714299</v>
      </c>
      <c r="AY702">
        <v>13.4120714285714</v>
      </c>
      <c r="AZ702">
        <v>13.4769857142857</v>
      </c>
      <c r="BA702">
        <v>800.00064285714302</v>
      </c>
      <c r="BB702">
        <v>0.90001299999999995</v>
      </c>
      <c r="BC702">
        <v>0</v>
      </c>
      <c r="BD702">
        <v>9.9987078571428606E-2</v>
      </c>
      <c r="BE702">
        <v>0</v>
      </c>
      <c r="BF702">
        <v>25</v>
      </c>
      <c r="BG702">
        <v>13191.0857142857</v>
      </c>
      <c r="BH702">
        <v>1771184630.0999999</v>
      </c>
      <c r="BI702" t="s">
        <v>1647</v>
      </c>
      <c r="BJ702">
        <v>1771184629.0999999</v>
      </c>
      <c r="BK702">
        <v>1771184630.0999999</v>
      </c>
      <c r="BL702">
        <v>18</v>
      </c>
      <c r="BM702">
        <v>-5.2999999999999999E-2</v>
      </c>
      <c r="BN702">
        <v>0.02</v>
      </c>
      <c r="BO702">
        <v>-0.81399999999999995</v>
      </c>
      <c r="BP702">
        <v>0.13800000000000001</v>
      </c>
      <c r="BQ702">
        <v>410</v>
      </c>
      <c r="BR702">
        <v>16</v>
      </c>
      <c r="BS702">
        <v>0.41</v>
      </c>
      <c r="BT702">
        <v>0.14000000000000001</v>
      </c>
      <c r="BU702">
        <v>5.3009034999999998E-3</v>
      </c>
      <c r="BV702">
        <v>0.21099536796992499</v>
      </c>
      <c r="BW702">
        <v>2.9839382453894898E-2</v>
      </c>
      <c r="BX702">
        <v>1</v>
      </c>
      <c r="BY702">
        <v>0</v>
      </c>
      <c r="BZ702">
        <v>0</v>
      </c>
      <c r="CA702">
        <v>0</v>
      </c>
      <c r="CB702">
        <v>-1</v>
      </c>
      <c r="CC702">
        <v>-5.9350105E-2</v>
      </c>
      <c r="CD702">
        <v>-0.171103069172932</v>
      </c>
      <c r="CE702">
        <v>1.9310020208598299E-2</v>
      </c>
      <c r="CF702">
        <v>0</v>
      </c>
      <c r="CG702">
        <v>1</v>
      </c>
      <c r="CH702">
        <v>2</v>
      </c>
      <c r="CI702" t="s">
        <v>299</v>
      </c>
      <c r="CJ702">
        <v>3.5324900000000001</v>
      </c>
      <c r="CK702">
        <v>2.70051</v>
      </c>
      <c r="CL702">
        <v>9.8150100000000004E-2</v>
      </c>
      <c r="CM702">
        <v>9.6800899999999995E-2</v>
      </c>
      <c r="CN702">
        <v>8.7073300000000006E-2</v>
      </c>
      <c r="CO702">
        <v>8.6714899999999998E-2</v>
      </c>
      <c r="CP702">
        <v>31610.7</v>
      </c>
      <c r="CQ702">
        <v>27832.2</v>
      </c>
      <c r="CR702">
        <v>32442.1</v>
      </c>
      <c r="CS702">
        <v>30743.200000000001</v>
      </c>
      <c r="CT702">
        <v>40111.800000000003</v>
      </c>
      <c r="CU702">
        <v>39486.9</v>
      </c>
      <c r="CV702">
        <v>47387</v>
      </c>
      <c r="CW702">
        <v>46895.9</v>
      </c>
      <c r="CX702">
        <v>2.6174400000000002</v>
      </c>
      <c r="CY702">
        <v>2.1485400000000001</v>
      </c>
      <c r="CZ702">
        <v>0</v>
      </c>
      <c r="DA702">
        <v>0</v>
      </c>
      <c r="DB702">
        <v>999.9</v>
      </c>
      <c r="DC702">
        <v>999.9</v>
      </c>
      <c r="DD702">
        <v>50.146999999999998</v>
      </c>
      <c r="DE702">
        <v>28.026</v>
      </c>
      <c r="DF702">
        <v>18.9847</v>
      </c>
      <c r="DG702">
        <v>30.6037</v>
      </c>
      <c r="DH702">
        <v>17.095400000000001</v>
      </c>
      <c r="DI702">
        <v>2</v>
      </c>
      <c r="DJ702">
        <v>-9.6770300000000004E-2</v>
      </c>
      <c r="DK702">
        <v>2.7528000000000001</v>
      </c>
      <c r="DL702">
        <v>20.187000000000001</v>
      </c>
      <c r="DM702">
        <v>5.2498800000000001</v>
      </c>
      <c r="DN702">
        <v>12.033899999999999</v>
      </c>
      <c r="DO702">
        <v>4.9677199999999999</v>
      </c>
      <c r="DP702">
        <v>3.2910200000000001</v>
      </c>
      <c r="DQ702">
        <v>9999</v>
      </c>
      <c r="DR702">
        <v>612.6</v>
      </c>
      <c r="DS702">
        <v>9999</v>
      </c>
      <c r="DT702">
        <v>9999</v>
      </c>
      <c r="DU702">
        <v>1.8710500000000001</v>
      </c>
      <c r="DV702">
        <v>1.87608</v>
      </c>
      <c r="DW702">
        <v>1.8762799999999999</v>
      </c>
      <c r="DX702">
        <v>1.8827799999999999</v>
      </c>
      <c r="DY702">
        <v>1.87558</v>
      </c>
      <c r="DZ702">
        <v>1.87462</v>
      </c>
      <c r="EA702">
        <v>1.87076</v>
      </c>
      <c r="EB702">
        <v>1.87456</v>
      </c>
      <c r="EC702">
        <v>0</v>
      </c>
      <c r="ED702">
        <v>0</v>
      </c>
      <c r="EE702">
        <v>0</v>
      </c>
      <c r="EF702">
        <v>4.5</v>
      </c>
      <c r="EG702" t="s">
        <v>291</v>
      </c>
      <c r="EH702" t="s">
        <v>292</v>
      </c>
      <c r="EI702" t="s">
        <v>293</v>
      </c>
      <c r="EJ702" t="s">
        <v>294</v>
      </c>
      <c r="EK702" t="s">
        <v>294</v>
      </c>
      <c r="EL702" t="s">
        <v>293</v>
      </c>
      <c r="EM702">
        <v>0</v>
      </c>
      <c r="EN702">
        <v>100</v>
      </c>
      <c r="EO702">
        <v>100</v>
      </c>
      <c r="EP702">
        <v>-0.81399999999999995</v>
      </c>
      <c r="EQ702">
        <v>0.1376</v>
      </c>
      <c r="ER702">
        <v>-0.81354545454536298</v>
      </c>
      <c r="ES702">
        <v>0</v>
      </c>
      <c r="ET702">
        <v>0</v>
      </c>
      <c r="EU702">
        <v>0</v>
      </c>
      <c r="EV702">
        <v>0.137629999999998</v>
      </c>
      <c r="EW702">
        <v>0</v>
      </c>
      <c r="EX702">
        <v>0</v>
      </c>
      <c r="EY702">
        <v>0</v>
      </c>
      <c r="EZ702">
        <v>-1</v>
      </c>
      <c r="FA702">
        <v>-1</v>
      </c>
      <c r="FB702">
        <v>-1</v>
      </c>
      <c r="FC702">
        <v>-1</v>
      </c>
      <c r="FD702">
        <v>4.5999999999999996</v>
      </c>
      <c r="FE702">
        <v>4.5</v>
      </c>
      <c r="FF702">
        <v>1.2561</v>
      </c>
      <c r="FG702">
        <v>2.5842299999999998</v>
      </c>
      <c r="FH702">
        <v>2.19604</v>
      </c>
      <c r="FI702">
        <v>2.5708000000000002</v>
      </c>
      <c r="FJ702">
        <v>2.4462899999999999</v>
      </c>
      <c r="FK702">
        <v>2.3095699999999999</v>
      </c>
      <c r="FL702">
        <v>32.753500000000003</v>
      </c>
      <c r="FM702">
        <v>24.14</v>
      </c>
      <c r="FN702">
        <v>19</v>
      </c>
      <c r="FO702">
        <v>864.25400000000002</v>
      </c>
      <c r="FP702">
        <v>593.43600000000004</v>
      </c>
      <c r="FQ702">
        <v>17.7394</v>
      </c>
      <c r="FR702">
        <v>25.766500000000001</v>
      </c>
      <c r="FS702">
        <v>30.0001</v>
      </c>
      <c r="FT702">
        <v>25.747800000000002</v>
      </c>
      <c r="FU702">
        <v>25.7502</v>
      </c>
      <c r="FV702">
        <v>25.203700000000001</v>
      </c>
      <c r="FW702">
        <v>23.0032</v>
      </c>
      <c r="FX702">
        <v>59.427100000000003</v>
      </c>
      <c r="FY702">
        <v>17.731100000000001</v>
      </c>
      <c r="FZ702">
        <v>410</v>
      </c>
      <c r="GA702">
        <v>15.486700000000001</v>
      </c>
      <c r="GB702">
        <v>99.844300000000004</v>
      </c>
      <c r="GC702">
        <v>99.821700000000007</v>
      </c>
    </row>
    <row r="703" spans="1:185" x14ac:dyDescent="0.2">
      <c r="A703">
        <v>688</v>
      </c>
      <c r="B703">
        <v>1771184918</v>
      </c>
      <c r="C703">
        <v>11608.9000000954</v>
      </c>
      <c r="D703" t="s">
        <v>1686</v>
      </c>
      <c r="E703" t="s">
        <v>1687</v>
      </c>
      <c r="F703">
        <v>15</v>
      </c>
      <c r="G703">
        <v>1771184910.5</v>
      </c>
      <c r="H703">
        <f t="shared" si="130"/>
        <v>-7.0057708154326232E-5</v>
      </c>
      <c r="I703">
        <v>0</v>
      </c>
      <c r="J703">
        <f t="shared" si="142"/>
        <v>1.9345169451115264E-3</v>
      </c>
      <c r="K703">
        <f t="shared" si="131"/>
        <v>5.2436890817579622E-2</v>
      </c>
      <c r="L703">
        <f t="shared" si="132"/>
        <v>70.14606406184113</v>
      </c>
      <c r="M703">
        <f t="shared" si="133"/>
        <v>1.5471893272666122</v>
      </c>
      <c r="N703">
        <f t="shared" si="134"/>
        <v>2.205668055591262</v>
      </c>
      <c r="O703">
        <v>0</v>
      </c>
      <c r="P703">
        <v>0</v>
      </c>
      <c r="Q703">
        <f t="shared" si="135"/>
        <v>1</v>
      </c>
      <c r="R703">
        <f t="shared" si="136"/>
        <v>0</v>
      </c>
      <c r="S703">
        <f t="shared" si="137"/>
        <v>26313.274547613066</v>
      </c>
      <c r="T703">
        <f t="shared" si="138"/>
        <v>799.99892857142902</v>
      </c>
      <c r="U703">
        <f t="shared" si="139"/>
        <v>674.39885798603461</v>
      </c>
      <c r="V703">
        <f t="shared" si="140"/>
        <v>0.84299970150000014</v>
      </c>
      <c r="W703">
        <f t="shared" si="141"/>
        <v>0.15869907279000003</v>
      </c>
      <c r="X703">
        <v>1</v>
      </c>
      <c r="Y703">
        <v>1771184910.5</v>
      </c>
      <c r="Z703">
        <v>409.977714285714</v>
      </c>
      <c r="AA703">
        <v>410.00735714285702</v>
      </c>
      <c r="AB703">
        <v>15.4029214285714</v>
      </c>
      <c r="AC703">
        <v>15.4891428571429</v>
      </c>
      <c r="AD703">
        <v>410.79114285714297</v>
      </c>
      <c r="AE703">
        <v>15.265278571428601</v>
      </c>
      <c r="AF703">
        <v>800.01707142857197</v>
      </c>
      <c r="AG703">
        <v>100.38500000000001</v>
      </c>
      <c r="AH703">
        <v>6.27841714285714E-2</v>
      </c>
      <c r="AI703">
        <v>19.0035428571429</v>
      </c>
      <c r="AJ703">
        <v>999.9</v>
      </c>
      <c r="AK703">
        <v>999.9</v>
      </c>
      <c r="AL703">
        <v>0</v>
      </c>
      <c r="AM703">
        <v>0</v>
      </c>
      <c r="AN703">
        <v>4998.4285714285697</v>
      </c>
      <c r="AO703">
        <v>0</v>
      </c>
      <c r="AP703">
        <v>1.80671</v>
      </c>
      <c r="AQ703">
        <v>-2.9802595714285701E-2</v>
      </c>
      <c r="AR703">
        <v>416.391214285714</v>
      </c>
      <c r="AS703">
        <v>416.45807142857097</v>
      </c>
      <c r="AT703">
        <v>-8.6227892857142899E-2</v>
      </c>
      <c r="AU703">
        <v>410.00735714285702</v>
      </c>
      <c r="AV703">
        <v>15.4891428571429</v>
      </c>
      <c r="AW703">
        <v>1.5462221428571401</v>
      </c>
      <c r="AX703">
        <v>1.55487714285714</v>
      </c>
      <c r="AY703">
        <v>13.4330571428571</v>
      </c>
      <c r="AZ703">
        <v>13.5187714285714</v>
      </c>
      <c r="BA703">
        <v>799.99892857142902</v>
      </c>
      <c r="BB703">
        <v>0.900012642857143</v>
      </c>
      <c r="BC703">
        <v>0</v>
      </c>
      <c r="BD703">
        <v>9.9987450000000005E-2</v>
      </c>
      <c r="BE703">
        <v>0</v>
      </c>
      <c r="BF703">
        <v>25</v>
      </c>
      <c r="BG703">
        <v>13191.064285714299</v>
      </c>
      <c r="BH703">
        <v>1771184630.0999999</v>
      </c>
      <c r="BI703" t="s">
        <v>1647</v>
      </c>
      <c r="BJ703">
        <v>1771184629.0999999</v>
      </c>
      <c r="BK703">
        <v>1771184630.0999999</v>
      </c>
      <c r="BL703">
        <v>18</v>
      </c>
      <c r="BM703">
        <v>-5.2999999999999999E-2</v>
      </c>
      <c r="BN703">
        <v>0.02</v>
      </c>
      <c r="BO703">
        <v>-0.81399999999999995</v>
      </c>
      <c r="BP703">
        <v>0.13800000000000001</v>
      </c>
      <c r="BQ703">
        <v>410</v>
      </c>
      <c r="BR703">
        <v>16</v>
      </c>
      <c r="BS703">
        <v>0.41</v>
      </c>
      <c r="BT703">
        <v>0.14000000000000001</v>
      </c>
      <c r="BU703">
        <v>-6.5845319047619002E-3</v>
      </c>
      <c r="BV703">
        <v>-0.30578611558441599</v>
      </c>
      <c r="BW703">
        <v>3.88517595490106E-2</v>
      </c>
      <c r="BX703">
        <v>1</v>
      </c>
      <c r="BY703">
        <v>0</v>
      </c>
      <c r="BZ703">
        <v>0</v>
      </c>
      <c r="CA703">
        <v>0</v>
      </c>
      <c r="CB703">
        <v>-1</v>
      </c>
      <c r="CC703">
        <v>-8.6906523809523795E-2</v>
      </c>
      <c r="CD703">
        <v>1.5998392207791999E-2</v>
      </c>
      <c r="CE703">
        <v>7.3295286216200402E-3</v>
      </c>
      <c r="CF703">
        <v>1</v>
      </c>
      <c r="CG703">
        <v>2</v>
      </c>
      <c r="CH703">
        <v>2</v>
      </c>
      <c r="CI703" t="s">
        <v>308</v>
      </c>
      <c r="CJ703">
        <v>3.5325500000000001</v>
      </c>
      <c r="CK703">
        <v>2.7006100000000002</v>
      </c>
      <c r="CL703">
        <v>9.8152299999999998E-2</v>
      </c>
      <c r="CM703">
        <v>9.6807699999999997E-2</v>
      </c>
      <c r="CN703">
        <v>8.7160799999999997E-2</v>
      </c>
      <c r="CO703">
        <v>8.6732900000000002E-2</v>
      </c>
      <c r="CP703">
        <v>31611.3</v>
      </c>
      <c r="CQ703">
        <v>27832.2</v>
      </c>
      <c r="CR703">
        <v>32442.7</v>
      </c>
      <c r="CS703">
        <v>30743.5</v>
      </c>
      <c r="CT703">
        <v>40108.699999999997</v>
      </c>
      <c r="CU703">
        <v>39486.199999999997</v>
      </c>
      <c r="CV703">
        <v>47388.1</v>
      </c>
      <c r="CW703">
        <v>46896.1</v>
      </c>
      <c r="CX703">
        <v>2.6176200000000001</v>
      </c>
      <c r="CY703">
        <v>2.1488999999999998</v>
      </c>
      <c r="CZ703">
        <v>0</v>
      </c>
      <c r="DA703">
        <v>0</v>
      </c>
      <c r="DB703">
        <v>999.9</v>
      </c>
      <c r="DC703">
        <v>999.9</v>
      </c>
      <c r="DD703">
        <v>50.146999999999998</v>
      </c>
      <c r="DE703">
        <v>28.026</v>
      </c>
      <c r="DF703">
        <v>18.984999999999999</v>
      </c>
      <c r="DG703">
        <v>30.453700000000001</v>
      </c>
      <c r="DH703">
        <v>16.9391</v>
      </c>
      <c r="DI703">
        <v>2</v>
      </c>
      <c r="DJ703">
        <v>-9.6670699999999998E-2</v>
      </c>
      <c r="DK703">
        <v>2.7361499999999999</v>
      </c>
      <c r="DL703">
        <v>20.1875</v>
      </c>
      <c r="DM703">
        <v>5.2503500000000001</v>
      </c>
      <c r="DN703">
        <v>12.033899999999999</v>
      </c>
      <c r="DO703">
        <v>4.9674800000000001</v>
      </c>
      <c r="DP703">
        <v>3.2909999999999999</v>
      </c>
      <c r="DQ703">
        <v>9999</v>
      </c>
      <c r="DR703">
        <v>612.6</v>
      </c>
      <c r="DS703">
        <v>9999</v>
      </c>
      <c r="DT703">
        <v>9999</v>
      </c>
      <c r="DU703">
        <v>1.87104</v>
      </c>
      <c r="DV703">
        <v>1.8760699999999999</v>
      </c>
      <c r="DW703">
        <v>1.87625</v>
      </c>
      <c r="DX703">
        <v>1.8827799999999999</v>
      </c>
      <c r="DY703">
        <v>1.8755599999999999</v>
      </c>
      <c r="DZ703">
        <v>1.8746</v>
      </c>
      <c r="EA703">
        <v>1.87073</v>
      </c>
      <c r="EB703">
        <v>1.87456</v>
      </c>
      <c r="EC703">
        <v>0</v>
      </c>
      <c r="ED703">
        <v>0</v>
      </c>
      <c r="EE703">
        <v>0</v>
      </c>
      <c r="EF703">
        <v>4.5</v>
      </c>
      <c r="EG703" t="s">
        <v>291</v>
      </c>
      <c r="EH703" t="s">
        <v>292</v>
      </c>
      <c r="EI703" t="s">
        <v>293</v>
      </c>
      <c r="EJ703" t="s">
        <v>294</v>
      </c>
      <c r="EK703" t="s">
        <v>294</v>
      </c>
      <c r="EL703" t="s">
        <v>293</v>
      </c>
      <c r="EM703">
        <v>0</v>
      </c>
      <c r="EN703">
        <v>100</v>
      </c>
      <c r="EO703">
        <v>100</v>
      </c>
      <c r="EP703">
        <v>-0.81299999999999994</v>
      </c>
      <c r="EQ703">
        <v>0.13769999999999999</v>
      </c>
      <c r="ER703">
        <v>-0.81354545454536298</v>
      </c>
      <c r="ES703">
        <v>0</v>
      </c>
      <c r="ET703">
        <v>0</v>
      </c>
      <c r="EU703">
        <v>0</v>
      </c>
      <c r="EV703">
        <v>0.137629999999998</v>
      </c>
      <c r="EW703">
        <v>0</v>
      </c>
      <c r="EX703">
        <v>0</v>
      </c>
      <c r="EY703">
        <v>0</v>
      </c>
      <c r="EZ703">
        <v>-1</v>
      </c>
      <c r="FA703">
        <v>-1</v>
      </c>
      <c r="FB703">
        <v>-1</v>
      </c>
      <c r="FC703">
        <v>-1</v>
      </c>
      <c r="FD703">
        <v>4.8</v>
      </c>
      <c r="FE703">
        <v>4.8</v>
      </c>
      <c r="FF703">
        <v>1.2561</v>
      </c>
      <c r="FG703">
        <v>2.5866699999999998</v>
      </c>
      <c r="FH703">
        <v>2.19604</v>
      </c>
      <c r="FI703">
        <v>2.5708000000000002</v>
      </c>
      <c r="FJ703">
        <v>2.4462899999999999</v>
      </c>
      <c r="FK703">
        <v>2.3046899999999999</v>
      </c>
      <c r="FL703">
        <v>32.775799999999997</v>
      </c>
      <c r="FM703">
        <v>24.14</v>
      </c>
      <c r="FN703">
        <v>19</v>
      </c>
      <c r="FO703">
        <v>864.45699999999999</v>
      </c>
      <c r="FP703">
        <v>593.73500000000001</v>
      </c>
      <c r="FQ703">
        <v>17.721499999999999</v>
      </c>
      <c r="FR703">
        <v>25.768599999999999</v>
      </c>
      <c r="FS703">
        <v>30.0001</v>
      </c>
      <c r="FT703">
        <v>25.75</v>
      </c>
      <c r="FU703">
        <v>25.7516</v>
      </c>
      <c r="FV703">
        <v>25.2043</v>
      </c>
      <c r="FW703">
        <v>23.0032</v>
      </c>
      <c r="FX703">
        <v>59.427100000000003</v>
      </c>
      <c r="FY703">
        <v>17.7212</v>
      </c>
      <c r="FZ703">
        <v>410</v>
      </c>
      <c r="GA703">
        <v>15.4674</v>
      </c>
      <c r="GB703">
        <v>99.846400000000003</v>
      </c>
      <c r="GC703">
        <v>99.822299999999998</v>
      </c>
    </row>
    <row r="704" spans="1:185" x14ac:dyDescent="0.2">
      <c r="A704">
        <v>689</v>
      </c>
      <c r="B704">
        <v>1771184933</v>
      </c>
      <c r="C704">
        <v>11623.9000000954</v>
      </c>
      <c r="D704" t="s">
        <v>1688</v>
      </c>
      <c r="E704" t="s">
        <v>1689</v>
      </c>
      <c r="F704">
        <v>15</v>
      </c>
      <c r="G704">
        <v>1771184925.5</v>
      </c>
      <c r="H704">
        <f t="shared" si="130"/>
        <v>-6.037714982941234E-5</v>
      </c>
      <c r="I704">
        <v>0</v>
      </c>
      <c r="J704">
        <f t="shared" si="142"/>
        <v>1.1429970453194767E-3</v>
      </c>
      <c r="K704">
        <f t="shared" si="131"/>
        <v>3.0982003761553089E-2</v>
      </c>
      <c r="L704">
        <f t="shared" si="132"/>
        <v>70.22658543373673</v>
      </c>
      <c r="M704">
        <f t="shared" si="133"/>
        <v>1.5485918900174729</v>
      </c>
      <c r="N704">
        <f t="shared" si="134"/>
        <v>2.2051362464129318</v>
      </c>
      <c r="O704">
        <v>0</v>
      </c>
      <c r="P704">
        <v>0</v>
      </c>
      <c r="Q704">
        <f t="shared" si="135"/>
        <v>1</v>
      </c>
      <c r="R704">
        <f t="shared" si="136"/>
        <v>0</v>
      </c>
      <c r="S704">
        <f t="shared" si="137"/>
        <v>26317.741706241057</v>
      </c>
      <c r="T704">
        <f t="shared" si="138"/>
        <v>800.00128571428604</v>
      </c>
      <c r="U704">
        <f t="shared" si="139"/>
        <v>674.40075179946643</v>
      </c>
      <c r="V704">
        <f t="shared" si="140"/>
        <v>0.84299958492857119</v>
      </c>
      <c r="W704">
        <f t="shared" si="141"/>
        <v>0.15869900408142854</v>
      </c>
      <c r="X704">
        <v>1</v>
      </c>
      <c r="Y704">
        <v>1771184925.5</v>
      </c>
      <c r="Z704">
        <v>409.97907142857099</v>
      </c>
      <c r="AA704">
        <v>409.98685714285699</v>
      </c>
      <c r="AB704">
        <v>15.416757142857101</v>
      </c>
      <c r="AC704">
        <v>15.4910642857143</v>
      </c>
      <c r="AD704">
        <v>410.79264285714299</v>
      </c>
      <c r="AE704">
        <v>15.279121428571401</v>
      </c>
      <c r="AF704">
        <v>800.00828571428599</v>
      </c>
      <c r="AG704">
        <v>100.385785714286</v>
      </c>
      <c r="AH704">
        <v>6.2828457142857105E-2</v>
      </c>
      <c r="AI704">
        <v>18.9996785714286</v>
      </c>
      <c r="AJ704">
        <v>999.9</v>
      </c>
      <c r="AK704">
        <v>999.9</v>
      </c>
      <c r="AL704">
        <v>0</v>
      </c>
      <c r="AM704">
        <v>0</v>
      </c>
      <c r="AN704">
        <v>4999.0714285714303</v>
      </c>
      <c r="AO704">
        <v>0</v>
      </c>
      <c r="AP704">
        <v>1.80671</v>
      </c>
      <c r="AQ704">
        <v>-7.88443428571429E-3</v>
      </c>
      <c r="AR704">
        <v>416.39857142857102</v>
      </c>
      <c r="AS704">
        <v>416.43792857142898</v>
      </c>
      <c r="AT704">
        <v>-7.4299814285714305E-2</v>
      </c>
      <c r="AU704">
        <v>409.98685714285699</v>
      </c>
      <c r="AV704">
        <v>15.4910642857143</v>
      </c>
      <c r="AW704">
        <v>1.5476221428571399</v>
      </c>
      <c r="AX704">
        <v>1.5550792857142901</v>
      </c>
      <c r="AY704">
        <v>13.446942857142901</v>
      </c>
      <c r="AZ704">
        <v>13.5207571428571</v>
      </c>
      <c r="BA704">
        <v>800.00128571428604</v>
      </c>
      <c r="BB704">
        <v>0.90001321428571401</v>
      </c>
      <c r="BC704">
        <v>0</v>
      </c>
      <c r="BD704">
        <v>9.9986764285714305E-2</v>
      </c>
      <c r="BE704">
        <v>0</v>
      </c>
      <c r="BF704">
        <v>25</v>
      </c>
      <c r="BG704">
        <v>13191.1</v>
      </c>
      <c r="BH704">
        <v>1771184630.0999999</v>
      </c>
      <c r="BI704" t="s">
        <v>1647</v>
      </c>
      <c r="BJ704">
        <v>1771184629.0999999</v>
      </c>
      <c r="BK704">
        <v>1771184630.0999999</v>
      </c>
      <c r="BL704">
        <v>18</v>
      </c>
      <c r="BM704">
        <v>-5.2999999999999999E-2</v>
      </c>
      <c r="BN704">
        <v>0.02</v>
      </c>
      <c r="BO704">
        <v>-0.81399999999999995</v>
      </c>
      <c r="BP704">
        <v>0.13800000000000001</v>
      </c>
      <c r="BQ704">
        <v>410</v>
      </c>
      <c r="BR704">
        <v>16</v>
      </c>
      <c r="BS704">
        <v>0.41</v>
      </c>
      <c r="BT704">
        <v>0.14000000000000001</v>
      </c>
      <c r="BU704">
        <v>-1.8431093999999999E-2</v>
      </c>
      <c r="BV704">
        <v>0.129169244210526</v>
      </c>
      <c r="BW704">
        <v>2.19872442924582E-2</v>
      </c>
      <c r="BX704">
        <v>1</v>
      </c>
      <c r="BY704">
        <v>0</v>
      </c>
      <c r="BZ704">
        <v>0</v>
      </c>
      <c r="CA704">
        <v>0</v>
      </c>
      <c r="CB704">
        <v>-1</v>
      </c>
      <c r="CC704">
        <v>-7.6500990000000005E-2</v>
      </c>
      <c r="CD704">
        <v>4.1975846616541398E-2</v>
      </c>
      <c r="CE704">
        <v>4.0485128544812598E-3</v>
      </c>
      <c r="CF704">
        <v>1</v>
      </c>
      <c r="CG704">
        <v>2</v>
      </c>
      <c r="CH704">
        <v>2</v>
      </c>
      <c r="CI704" t="s">
        <v>308</v>
      </c>
      <c r="CJ704">
        <v>3.5325600000000001</v>
      </c>
      <c r="CK704">
        <v>2.7008000000000001</v>
      </c>
      <c r="CL704">
        <v>9.8158300000000004E-2</v>
      </c>
      <c r="CM704">
        <v>9.6802700000000005E-2</v>
      </c>
      <c r="CN704">
        <v>8.7205299999999999E-2</v>
      </c>
      <c r="CO704">
        <v>8.6734599999999995E-2</v>
      </c>
      <c r="CP704">
        <v>31610.6</v>
      </c>
      <c r="CQ704">
        <v>27832</v>
      </c>
      <c r="CR704">
        <v>32442.2</v>
      </c>
      <c r="CS704">
        <v>30743.1</v>
      </c>
      <c r="CT704">
        <v>40105.9</v>
      </c>
      <c r="CU704">
        <v>39486</v>
      </c>
      <c r="CV704">
        <v>47387.199999999997</v>
      </c>
      <c r="CW704">
        <v>46895.9</v>
      </c>
      <c r="CX704">
        <v>2.6174200000000001</v>
      </c>
      <c r="CY704">
        <v>2.1488200000000002</v>
      </c>
      <c r="CZ704">
        <v>0</v>
      </c>
      <c r="DA704">
        <v>0</v>
      </c>
      <c r="DB704">
        <v>999.9</v>
      </c>
      <c r="DC704">
        <v>999.9</v>
      </c>
      <c r="DD704">
        <v>50.146999999999998</v>
      </c>
      <c r="DE704">
        <v>28.015999999999998</v>
      </c>
      <c r="DF704">
        <v>18.974499999999999</v>
      </c>
      <c r="DG704">
        <v>30.483699999999999</v>
      </c>
      <c r="DH704">
        <v>16.9391</v>
      </c>
      <c r="DI704">
        <v>2</v>
      </c>
      <c r="DJ704">
        <v>-9.6867900000000007E-2</v>
      </c>
      <c r="DK704">
        <v>2.6740699999999999</v>
      </c>
      <c r="DL704">
        <v>20.188600000000001</v>
      </c>
      <c r="DM704">
        <v>5.2509499999999996</v>
      </c>
      <c r="DN704">
        <v>12.033899999999999</v>
      </c>
      <c r="DO704">
        <v>4.9674399999999999</v>
      </c>
      <c r="DP704">
        <v>3.2910200000000001</v>
      </c>
      <c r="DQ704">
        <v>9999</v>
      </c>
      <c r="DR704">
        <v>612.6</v>
      </c>
      <c r="DS704">
        <v>9999</v>
      </c>
      <c r="DT704">
        <v>9999</v>
      </c>
      <c r="DU704">
        <v>1.8710800000000001</v>
      </c>
      <c r="DV704">
        <v>1.8761000000000001</v>
      </c>
      <c r="DW704">
        <v>1.87632</v>
      </c>
      <c r="DX704">
        <v>1.88279</v>
      </c>
      <c r="DY704">
        <v>1.87561</v>
      </c>
      <c r="DZ704">
        <v>1.8746499999999999</v>
      </c>
      <c r="EA704">
        <v>1.8708</v>
      </c>
      <c r="EB704">
        <v>1.8746100000000001</v>
      </c>
      <c r="EC704">
        <v>0</v>
      </c>
      <c r="ED704">
        <v>0</v>
      </c>
      <c r="EE704">
        <v>0</v>
      </c>
      <c r="EF704">
        <v>4.5</v>
      </c>
      <c r="EG704" t="s">
        <v>291</v>
      </c>
      <c r="EH704" t="s">
        <v>292</v>
      </c>
      <c r="EI704" t="s">
        <v>293</v>
      </c>
      <c r="EJ704" t="s">
        <v>294</v>
      </c>
      <c r="EK704" t="s">
        <v>294</v>
      </c>
      <c r="EL704" t="s">
        <v>293</v>
      </c>
      <c r="EM704">
        <v>0</v>
      </c>
      <c r="EN704">
        <v>100</v>
      </c>
      <c r="EO704">
        <v>100</v>
      </c>
      <c r="EP704">
        <v>-0.81299999999999994</v>
      </c>
      <c r="EQ704">
        <v>0.13769999999999999</v>
      </c>
      <c r="ER704">
        <v>-0.81354545454536298</v>
      </c>
      <c r="ES704">
        <v>0</v>
      </c>
      <c r="ET704">
        <v>0</v>
      </c>
      <c r="EU704">
        <v>0</v>
      </c>
      <c r="EV704">
        <v>0.137629999999998</v>
      </c>
      <c r="EW704">
        <v>0</v>
      </c>
      <c r="EX704">
        <v>0</v>
      </c>
      <c r="EY704">
        <v>0</v>
      </c>
      <c r="EZ704">
        <v>-1</v>
      </c>
      <c r="FA704">
        <v>-1</v>
      </c>
      <c r="FB704">
        <v>-1</v>
      </c>
      <c r="FC704">
        <v>-1</v>
      </c>
      <c r="FD704">
        <v>5.0999999999999996</v>
      </c>
      <c r="FE704">
        <v>5</v>
      </c>
      <c r="FF704">
        <v>1.2561</v>
      </c>
      <c r="FG704">
        <v>2.5866699999999998</v>
      </c>
      <c r="FH704">
        <v>2.19604</v>
      </c>
      <c r="FI704">
        <v>2.5708000000000002</v>
      </c>
      <c r="FJ704">
        <v>2.4462899999999999</v>
      </c>
      <c r="FK704">
        <v>2.3120099999999999</v>
      </c>
      <c r="FL704">
        <v>32.775799999999997</v>
      </c>
      <c r="FM704">
        <v>24.14</v>
      </c>
      <c r="FN704">
        <v>19</v>
      </c>
      <c r="FO704">
        <v>864.27099999999996</v>
      </c>
      <c r="FP704">
        <v>593.68100000000004</v>
      </c>
      <c r="FQ704">
        <v>17.723700000000001</v>
      </c>
      <c r="FR704">
        <v>25.768599999999999</v>
      </c>
      <c r="FS704">
        <v>30</v>
      </c>
      <c r="FT704">
        <v>25.75</v>
      </c>
      <c r="FU704">
        <v>25.752400000000002</v>
      </c>
      <c r="FV704">
        <v>25.206</v>
      </c>
      <c r="FW704">
        <v>23.0032</v>
      </c>
      <c r="FX704">
        <v>59.427100000000003</v>
      </c>
      <c r="FY704">
        <v>17.7303</v>
      </c>
      <c r="FZ704">
        <v>410</v>
      </c>
      <c r="GA704">
        <v>15.4421</v>
      </c>
      <c r="GB704">
        <v>99.8446</v>
      </c>
      <c r="GC704">
        <v>99.8215</v>
      </c>
    </row>
    <row r="705" spans="1:185" x14ac:dyDescent="0.2">
      <c r="A705">
        <v>690</v>
      </c>
      <c r="B705">
        <v>1771184948</v>
      </c>
      <c r="C705">
        <v>11638.9000000954</v>
      </c>
      <c r="D705" t="s">
        <v>1690</v>
      </c>
      <c r="E705" t="s">
        <v>1691</v>
      </c>
      <c r="F705">
        <v>15</v>
      </c>
      <c r="G705">
        <v>1771184940.5</v>
      </c>
      <c r="H705">
        <f t="shared" si="130"/>
        <v>-5.3889227628803561E-5</v>
      </c>
      <c r="I705">
        <v>0</v>
      </c>
      <c r="J705">
        <f t="shared" si="142"/>
        <v>1.4266119356045633E-4</v>
      </c>
      <c r="K705">
        <f t="shared" si="131"/>
        <v>3.8669650578863103E-3</v>
      </c>
      <c r="L705">
        <f t="shared" si="132"/>
        <v>70.261310126490642</v>
      </c>
      <c r="M705">
        <f t="shared" si="133"/>
        <v>1.5493928379433419</v>
      </c>
      <c r="N705">
        <f t="shared" si="134"/>
        <v>2.2051863751956624</v>
      </c>
      <c r="O705">
        <v>0</v>
      </c>
      <c r="P705">
        <v>0</v>
      </c>
      <c r="Q705">
        <f t="shared" si="135"/>
        <v>1</v>
      </c>
      <c r="R705">
        <f t="shared" si="136"/>
        <v>0</v>
      </c>
      <c r="S705">
        <f t="shared" si="137"/>
        <v>26314.946318246315</v>
      </c>
      <c r="T705">
        <f t="shared" si="138"/>
        <v>799.99942857142798</v>
      </c>
      <c r="U705">
        <f t="shared" si="139"/>
        <v>674.39920782879256</v>
      </c>
      <c r="V705">
        <f t="shared" si="140"/>
        <v>0.8429996119285712</v>
      </c>
      <c r="W705">
        <f t="shared" si="141"/>
        <v>0.15869887670142852</v>
      </c>
      <c r="X705">
        <v>1</v>
      </c>
      <c r="Y705">
        <v>1771184940.5</v>
      </c>
      <c r="Z705">
        <v>410.023214285714</v>
      </c>
      <c r="AA705">
        <v>410.00042857142898</v>
      </c>
      <c r="AB705">
        <v>15.4245642857143</v>
      </c>
      <c r="AC705">
        <v>15.490885714285699</v>
      </c>
      <c r="AD705">
        <v>410.83685714285701</v>
      </c>
      <c r="AE705">
        <v>15.2869428571429</v>
      </c>
      <c r="AF705">
        <v>800.01307142857104</v>
      </c>
      <c r="AG705">
        <v>100.386857142857</v>
      </c>
      <c r="AH705">
        <v>6.2841742857142904E-2</v>
      </c>
      <c r="AI705">
        <v>19.000042857142901</v>
      </c>
      <c r="AJ705">
        <v>999.9</v>
      </c>
      <c r="AK705">
        <v>999.9</v>
      </c>
      <c r="AL705">
        <v>0</v>
      </c>
      <c r="AM705">
        <v>0</v>
      </c>
      <c r="AN705">
        <v>4998.5714285714303</v>
      </c>
      <c r="AO705">
        <v>0</v>
      </c>
      <c r="AP705">
        <v>1.80671</v>
      </c>
      <c r="AQ705">
        <v>2.2774831785714302E-2</v>
      </c>
      <c r="AR705">
        <v>416.446928571429</v>
      </c>
      <c r="AS705">
        <v>416.45178571428602</v>
      </c>
      <c r="AT705">
        <v>-6.6334921428571406E-2</v>
      </c>
      <c r="AU705">
        <v>410.00042857142898</v>
      </c>
      <c r="AV705">
        <v>15.490885714285699</v>
      </c>
      <c r="AW705">
        <v>1.5484235714285699</v>
      </c>
      <c r="AX705">
        <v>1.5550828571428601</v>
      </c>
      <c r="AY705">
        <v>13.4548928571429</v>
      </c>
      <c r="AZ705">
        <v>13.5207785714286</v>
      </c>
      <c r="BA705">
        <v>799.99942857142798</v>
      </c>
      <c r="BB705">
        <v>0.90001521428571396</v>
      </c>
      <c r="BC705">
        <v>0</v>
      </c>
      <c r="BD705">
        <v>9.9984864285714306E-2</v>
      </c>
      <c r="BE705">
        <v>0</v>
      </c>
      <c r="BF705">
        <v>25</v>
      </c>
      <c r="BG705">
        <v>13191.0714285714</v>
      </c>
      <c r="BH705">
        <v>1771184630.0999999</v>
      </c>
      <c r="BI705" t="s">
        <v>1647</v>
      </c>
      <c r="BJ705">
        <v>1771184629.0999999</v>
      </c>
      <c r="BK705">
        <v>1771184630.0999999</v>
      </c>
      <c r="BL705">
        <v>18</v>
      </c>
      <c r="BM705">
        <v>-5.2999999999999999E-2</v>
      </c>
      <c r="BN705">
        <v>0.02</v>
      </c>
      <c r="BO705">
        <v>-0.81399999999999995</v>
      </c>
      <c r="BP705">
        <v>0.13800000000000001</v>
      </c>
      <c r="BQ705">
        <v>410</v>
      </c>
      <c r="BR705">
        <v>16</v>
      </c>
      <c r="BS705">
        <v>0.41</v>
      </c>
      <c r="BT705">
        <v>0.14000000000000001</v>
      </c>
      <c r="BU705">
        <v>1.5101843095238101E-2</v>
      </c>
      <c r="BV705">
        <v>7.9667553116883102E-2</v>
      </c>
      <c r="BW705">
        <v>2.2891852773489599E-2</v>
      </c>
      <c r="BX705">
        <v>1</v>
      </c>
      <c r="BY705">
        <v>0</v>
      </c>
      <c r="BZ705">
        <v>0</v>
      </c>
      <c r="CA705">
        <v>0</v>
      </c>
      <c r="CB705">
        <v>-1</v>
      </c>
      <c r="CC705">
        <v>-6.8075452380952403E-2</v>
      </c>
      <c r="CD705">
        <v>2.9066041558441499E-2</v>
      </c>
      <c r="CE705">
        <v>2.9536847622715699E-3</v>
      </c>
      <c r="CF705">
        <v>1</v>
      </c>
      <c r="CG705">
        <v>2</v>
      </c>
      <c r="CH705">
        <v>2</v>
      </c>
      <c r="CI705" t="s">
        <v>308</v>
      </c>
      <c r="CJ705">
        <v>3.5325000000000002</v>
      </c>
      <c r="CK705">
        <v>2.7006100000000002</v>
      </c>
      <c r="CL705">
        <v>9.8162700000000006E-2</v>
      </c>
      <c r="CM705">
        <v>9.68083E-2</v>
      </c>
      <c r="CN705">
        <v>8.7233099999999994E-2</v>
      </c>
      <c r="CO705">
        <v>8.6731100000000005E-2</v>
      </c>
      <c r="CP705">
        <v>31611.5</v>
      </c>
      <c r="CQ705">
        <v>27832.2</v>
      </c>
      <c r="CR705">
        <v>32443.3</v>
      </c>
      <c r="CS705">
        <v>30743.5</v>
      </c>
      <c r="CT705">
        <v>40106</v>
      </c>
      <c r="CU705">
        <v>39486.400000000001</v>
      </c>
      <c r="CV705">
        <v>47388.800000000003</v>
      </c>
      <c r="CW705">
        <v>46896.2</v>
      </c>
      <c r="CX705">
        <v>2.61754</v>
      </c>
      <c r="CY705">
        <v>2.1488200000000002</v>
      </c>
      <c r="CZ705">
        <v>0</v>
      </c>
      <c r="DA705">
        <v>0</v>
      </c>
      <c r="DB705">
        <v>999.9</v>
      </c>
      <c r="DC705">
        <v>999.9</v>
      </c>
      <c r="DD705">
        <v>50.122</v>
      </c>
      <c r="DE705">
        <v>28.026</v>
      </c>
      <c r="DF705">
        <v>18.976400000000002</v>
      </c>
      <c r="DG705">
        <v>30.6037</v>
      </c>
      <c r="DH705">
        <v>16.911100000000001</v>
      </c>
      <c r="DI705">
        <v>2</v>
      </c>
      <c r="DJ705">
        <v>-9.6874000000000002E-2</v>
      </c>
      <c r="DK705">
        <v>2.7050299999999998</v>
      </c>
      <c r="DL705">
        <v>20.187999999999999</v>
      </c>
      <c r="DM705">
        <v>5.2511900000000002</v>
      </c>
      <c r="DN705">
        <v>12.033899999999999</v>
      </c>
      <c r="DO705">
        <v>4.9674399999999999</v>
      </c>
      <c r="DP705">
        <v>3.2909999999999999</v>
      </c>
      <c r="DQ705">
        <v>9999</v>
      </c>
      <c r="DR705">
        <v>612.6</v>
      </c>
      <c r="DS705">
        <v>9999</v>
      </c>
      <c r="DT705">
        <v>9999</v>
      </c>
      <c r="DU705">
        <v>1.87107</v>
      </c>
      <c r="DV705">
        <v>1.87609</v>
      </c>
      <c r="DW705">
        <v>1.8763000000000001</v>
      </c>
      <c r="DX705">
        <v>1.8828</v>
      </c>
      <c r="DY705">
        <v>1.87561</v>
      </c>
      <c r="DZ705">
        <v>1.8746499999999999</v>
      </c>
      <c r="EA705">
        <v>1.87077</v>
      </c>
      <c r="EB705">
        <v>1.8746100000000001</v>
      </c>
      <c r="EC705">
        <v>0</v>
      </c>
      <c r="ED705">
        <v>0</v>
      </c>
      <c r="EE705">
        <v>0</v>
      </c>
      <c r="EF705">
        <v>4.5</v>
      </c>
      <c r="EG705" t="s">
        <v>291</v>
      </c>
      <c r="EH705" t="s">
        <v>292</v>
      </c>
      <c r="EI705" t="s">
        <v>293</v>
      </c>
      <c r="EJ705" t="s">
        <v>294</v>
      </c>
      <c r="EK705" t="s">
        <v>294</v>
      </c>
      <c r="EL705" t="s">
        <v>293</v>
      </c>
      <c r="EM705">
        <v>0</v>
      </c>
      <c r="EN705">
        <v>100</v>
      </c>
      <c r="EO705">
        <v>100</v>
      </c>
      <c r="EP705">
        <v>-0.81299999999999994</v>
      </c>
      <c r="EQ705">
        <v>0.1376</v>
      </c>
      <c r="ER705">
        <v>-0.81354545454536298</v>
      </c>
      <c r="ES705">
        <v>0</v>
      </c>
      <c r="ET705">
        <v>0</v>
      </c>
      <c r="EU705">
        <v>0</v>
      </c>
      <c r="EV705">
        <v>0.137629999999998</v>
      </c>
      <c r="EW705">
        <v>0</v>
      </c>
      <c r="EX705">
        <v>0</v>
      </c>
      <c r="EY705">
        <v>0</v>
      </c>
      <c r="EZ705">
        <v>-1</v>
      </c>
      <c r="FA705">
        <v>-1</v>
      </c>
      <c r="FB705">
        <v>-1</v>
      </c>
      <c r="FC705">
        <v>-1</v>
      </c>
      <c r="FD705">
        <v>5.3</v>
      </c>
      <c r="FE705">
        <v>5.3</v>
      </c>
      <c r="FF705">
        <v>1.2561</v>
      </c>
      <c r="FG705">
        <v>2.5878899999999998</v>
      </c>
      <c r="FH705">
        <v>2.19604</v>
      </c>
      <c r="FI705">
        <v>2.5708000000000002</v>
      </c>
      <c r="FJ705">
        <v>2.4462899999999999</v>
      </c>
      <c r="FK705">
        <v>2.32178</v>
      </c>
      <c r="FL705">
        <v>32.775799999999997</v>
      </c>
      <c r="FM705">
        <v>24.14</v>
      </c>
      <c r="FN705">
        <v>19</v>
      </c>
      <c r="FO705">
        <v>864.38300000000004</v>
      </c>
      <c r="FP705">
        <v>593.68100000000004</v>
      </c>
      <c r="FQ705">
        <v>17.731400000000001</v>
      </c>
      <c r="FR705">
        <v>25.768799999999999</v>
      </c>
      <c r="FS705">
        <v>30</v>
      </c>
      <c r="FT705">
        <v>25.75</v>
      </c>
      <c r="FU705">
        <v>25.752400000000002</v>
      </c>
      <c r="FV705">
        <v>25.205500000000001</v>
      </c>
      <c r="FW705">
        <v>23.0032</v>
      </c>
      <c r="FX705">
        <v>59.427100000000003</v>
      </c>
      <c r="FY705">
        <v>17.730899999999998</v>
      </c>
      <c r="FZ705">
        <v>410</v>
      </c>
      <c r="GA705">
        <v>15.416600000000001</v>
      </c>
      <c r="GB705">
        <v>99.847999999999999</v>
      </c>
      <c r="GC705">
        <v>99.822400000000002</v>
      </c>
    </row>
    <row r="706" spans="1:185" x14ac:dyDescent="0.2">
      <c r="A706">
        <v>691</v>
      </c>
      <c r="B706">
        <v>1771184963</v>
      </c>
      <c r="C706">
        <v>11653.9000000954</v>
      </c>
      <c r="D706" t="s">
        <v>1692</v>
      </c>
      <c r="E706" t="s">
        <v>1693</v>
      </c>
      <c r="F706">
        <v>15</v>
      </c>
      <c r="G706">
        <v>1771184955.5</v>
      </c>
      <c r="H706">
        <f t="shared" si="130"/>
        <v>-3.803310043511495E-5</v>
      </c>
      <c r="I706">
        <v>0</v>
      </c>
      <c r="J706">
        <f t="shared" si="142"/>
        <v>4.0875956150029962E-4</v>
      </c>
      <c r="K706">
        <f t="shared" si="131"/>
        <v>1.1079810156843698E-2</v>
      </c>
      <c r="L706">
        <f t="shared" si="132"/>
        <v>70.270139551564327</v>
      </c>
      <c r="M706">
        <f t="shared" si="133"/>
        <v>1.5495115673878537</v>
      </c>
      <c r="N706">
        <f t="shared" si="134"/>
        <v>2.2050782555381434</v>
      </c>
      <c r="O706">
        <v>0</v>
      </c>
      <c r="P706">
        <v>0</v>
      </c>
      <c r="Q706">
        <f t="shared" si="135"/>
        <v>1</v>
      </c>
      <c r="R706">
        <f t="shared" si="136"/>
        <v>0</v>
      </c>
      <c r="S706">
        <f t="shared" si="137"/>
        <v>26344.486366832269</v>
      </c>
      <c r="T706">
        <f t="shared" si="138"/>
        <v>800.00114285714301</v>
      </c>
      <c r="U706">
        <f t="shared" si="139"/>
        <v>674.40067645673321</v>
      </c>
      <c r="V706">
        <f t="shared" si="140"/>
        <v>0.84299964128571458</v>
      </c>
      <c r="W706">
        <f t="shared" si="141"/>
        <v>0.15869904753428576</v>
      </c>
      <c r="X706">
        <v>1</v>
      </c>
      <c r="Y706">
        <v>1771184955.5</v>
      </c>
      <c r="Z706">
        <v>410.01600000000002</v>
      </c>
      <c r="AA706">
        <v>410.010357142857</v>
      </c>
      <c r="AB706">
        <v>15.4257928571429</v>
      </c>
      <c r="AC706">
        <v>15.4726</v>
      </c>
      <c r="AD706">
        <v>410.82935714285702</v>
      </c>
      <c r="AE706">
        <v>15.2881642857143</v>
      </c>
      <c r="AF706">
        <v>800.01485714285695</v>
      </c>
      <c r="AG706">
        <v>100.3865</v>
      </c>
      <c r="AH706">
        <v>6.2895485714285701E-2</v>
      </c>
      <c r="AI706">
        <v>18.9992571428571</v>
      </c>
      <c r="AJ706">
        <v>999.9</v>
      </c>
      <c r="AK706">
        <v>999.9</v>
      </c>
      <c r="AL706">
        <v>0</v>
      </c>
      <c r="AM706">
        <v>0</v>
      </c>
      <c r="AN706">
        <v>5003.4285714285697</v>
      </c>
      <c r="AO706">
        <v>0</v>
      </c>
      <c r="AP706">
        <v>1.80671</v>
      </c>
      <c r="AQ706">
        <v>5.4190428571428599E-3</v>
      </c>
      <c r="AR706">
        <v>416.43978571428602</v>
      </c>
      <c r="AS706">
        <v>416.45400000000001</v>
      </c>
      <c r="AT706">
        <v>-4.6820035714285703E-2</v>
      </c>
      <c r="AU706">
        <v>410.010357142857</v>
      </c>
      <c r="AV706">
        <v>15.4726</v>
      </c>
      <c r="AW706">
        <v>1.5485428571428601</v>
      </c>
      <c r="AX706">
        <v>1.5532421428571399</v>
      </c>
      <c r="AY706">
        <v>13.4560714285714</v>
      </c>
      <c r="AZ706">
        <v>13.5026071428571</v>
      </c>
      <c r="BA706">
        <v>800.00114285714301</v>
      </c>
      <c r="BB706">
        <v>0.900012785714286</v>
      </c>
      <c r="BC706">
        <v>0</v>
      </c>
      <c r="BD706">
        <v>9.9987242857142902E-2</v>
      </c>
      <c r="BE706">
        <v>0</v>
      </c>
      <c r="BF706">
        <v>25</v>
      </c>
      <c r="BG706">
        <v>13191.078571428599</v>
      </c>
      <c r="BH706">
        <v>1771184630.0999999</v>
      </c>
      <c r="BI706" t="s">
        <v>1647</v>
      </c>
      <c r="BJ706">
        <v>1771184629.0999999</v>
      </c>
      <c r="BK706">
        <v>1771184630.0999999</v>
      </c>
      <c r="BL706">
        <v>18</v>
      </c>
      <c r="BM706">
        <v>-5.2999999999999999E-2</v>
      </c>
      <c r="BN706">
        <v>0.02</v>
      </c>
      <c r="BO706">
        <v>-0.81399999999999995</v>
      </c>
      <c r="BP706">
        <v>0.13800000000000001</v>
      </c>
      <c r="BQ706">
        <v>410</v>
      </c>
      <c r="BR706">
        <v>16</v>
      </c>
      <c r="BS706">
        <v>0.41</v>
      </c>
      <c r="BT706">
        <v>0.14000000000000001</v>
      </c>
      <c r="BU706">
        <v>1.2826535E-2</v>
      </c>
      <c r="BV706">
        <v>-7.9010693233082699E-2</v>
      </c>
      <c r="BW706">
        <v>1.9090017005918999E-2</v>
      </c>
      <c r="BX706">
        <v>1</v>
      </c>
      <c r="BY706">
        <v>0</v>
      </c>
      <c r="BZ706">
        <v>0</v>
      </c>
      <c r="CA706">
        <v>0</v>
      </c>
      <c r="CB706">
        <v>-1</v>
      </c>
      <c r="CC706">
        <v>-5.1989939999999998E-2</v>
      </c>
      <c r="CD706">
        <v>0.106638072180451</v>
      </c>
      <c r="CE706">
        <v>1.1023936794466799E-2</v>
      </c>
      <c r="CF706">
        <v>0</v>
      </c>
      <c r="CG706">
        <v>1</v>
      </c>
      <c r="CH706">
        <v>2</v>
      </c>
      <c r="CI706" t="s">
        <v>299</v>
      </c>
      <c r="CJ706">
        <v>3.5325500000000001</v>
      </c>
      <c r="CK706">
        <v>2.7006299999999999</v>
      </c>
      <c r="CL706">
        <v>9.8158300000000004E-2</v>
      </c>
      <c r="CM706">
        <v>9.6802399999999997E-2</v>
      </c>
      <c r="CN706">
        <v>8.7204699999999996E-2</v>
      </c>
      <c r="CO706">
        <v>8.6614899999999995E-2</v>
      </c>
      <c r="CP706">
        <v>31611.4</v>
      </c>
      <c r="CQ706">
        <v>27832.2</v>
      </c>
      <c r="CR706">
        <v>32443.1</v>
      </c>
      <c r="CS706">
        <v>30743.3</v>
      </c>
      <c r="CT706">
        <v>40107</v>
      </c>
      <c r="CU706">
        <v>39491.5</v>
      </c>
      <c r="CV706">
        <v>47388.4</v>
      </c>
      <c r="CW706">
        <v>46896.2</v>
      </c>
      <c r="CX706">
        <v>2.6175799999999998</v>
      </c>
      <c r="CY706">
        <v>2.1488999999999998</v>
      </c>
      <c r="CZ706">
        <v>0</v>
      </c>
      <c r="DA706">
        <v>0</v>
      </c>
      <c r="DB706">
        <v>999.9</v>
      </c>
      <c r="DC706">
        <v>999.9</v>
      </c>
      <c r="DD706">
        <v>50.122</v>
      </c>
      <c r="DE706">
        <v>28.026</v>
      </c>
      <c r="DF706">
        <v>18.9755</v>
      </c>
      <c r="DG706">
        <v>30.723700000000001</v>
      </c>
      <c r="DH706">
        <v>16.887</v>
      </c>
      <c r="DI706">
        <v>2</v>
      </c>
      <c r="DJ706">
        <v>-9.6981700000000004E-2</v>
      </c>
      <c r="DK706">
        <v>2.7012900000000002</v>
      </c>
      <c r="DL706">
        <v>20.188099999999999</v>
      </c>
      <c r="DM706">
        <v>5.2510700000000003</v>
      </c>
      <c r="DN706">
        <v>12.033899999999999</v>
      </c>
      <c r="DO706">
        <v>4.9674399999999999</v>
      </c>
      <c r="DP706">
        <v>3.2909999999999999</v>
      </c>
      <c r="DQ706">
        <v>9999</v>
      </c>
      <c r="DR706">
        <v>612.6</v>
      </c>
      <c r="DS706">
        <v>9999</v>
      </c>
      <c r="DT706">
        <v>9999</v>
      </c>
      <c r="DU706">
        <v>1.87107</v>
      </c>
      <c r="DV706">
        <v>1.87609</v>
      </c>
      <c r="DW706">
        <v>1.87629</v>
      </c>
      <c r="DX706">
        <v>1.88279</v>
      </c>
      <c r="DY706">
        <v>1.8755999999999999</v>
      </c>
      <c r="DZ706">
        <v>1.87466</v>
      </c>
      <c r="EA706">
        <v>1.87079</v>
      </c>
      <c r="EB706">
        <v>1.87462</v>
      </c>
      <c r="EC706">
        <v>0</v>
      </c>
      <c r="ED706">
        <v>0</v>
      </c>
      <c r="EE706">
        <v>0</v>
      </c>
      <c r="EF706">
        <v>4.5</v>
      </c>
      <c r="EG706" t="s">
        <v>291</v>
      </c>
      <c r="EH706" t="s">
        <v>292</v>
      </c>
      <c r="EI706" t="s">
        <v>293</v>
      </c>
      <c r="EJ706" t="s">
        <v>294</v>
      </c>
      <c r="EK706" t="s">
        <v>294</v>
      </c>
      <c r="EL706" t="s">
        <v>293</v>
      </c>
      <c r="EM706">
        <v>0</v>
      </c>
      <c r="EN706">
        <v>100</v>
      </c>
      <c r="EO706">
        <v>100</v>
      </c>
      <c r="EP706">
        <v>-0.81399999999999995</v>
      </c>
      <c r="EQ706">
        <v>0.1376</v>
      </c>
      <c r="ER706">
        <v>-0.81354545454536298</v>
      </c>
      <c r="ES706">
        <v>0</v>
      </c>
      <c r="ET706">
        <v>0</v>
      </c>
      <c r="EU706">
        <v>0</v>
      </c>
      <c r="EV706">
        <v>0.137629999999998</v>
      </c>
      <c r="EW706">
        <v>0</v>
      </c>
      <c r="EX706">
        <v>0</v>
      </c>
      <c r="EY706">
        <v>0</v>
      </c>
      <c r="EZ706">
        <v>-1</v>
      </c>
      <c r="FA706">
        <v>-1</v>
      </c>
      <c r="FB706">
        <v>-1</v>
      </c>
      <c r="FC706">
        <v>-1</v>
      </c>
      <c r="FD706">
        <v>5.6</v>
      </c>
      <c r="FE706">
        <v>5.5</v>
      </c>
      <c r="FF706">
        <v>1.2561</v>
      </c>
      <c r="FG706">
        <v>2.5891099999999998</v>
      </c>
      <c r="FH706">
        <v>2.19604</v>
      </c>
      <c r="FI706">
        <v>2.5708000000000002</v>
      </c>
      <c r="FJ706">
        <v>2.4462899999999999</v>
      </c>
      <c r="FK706">
        <v>2.3071299999999999</v>
      </c>
      <c r="FL706">
        <v>32.775799999999997</v>
      </c>
      <c r="FM706">
        <v>24.1313</v>
      </c>
      <c r="FN706">
        <v>19</v>
      </c>
      <c r="FO706">
        <v>864.43399999999997</v>
      </c>
      <c r="FP706">
        <v>593.74400000000003</v>
      </c>
      <c r="FQ706">
        <v>17.7303</v>
      </c>
      <c r="FR706">
        <v>25.770800000000001</v>
      </c>
      <c r="FS706">
        <v>30.0002</v>
      </c>
      <c r="FT706">
        <v>25.750900000000001</v>
      </c>
      <c r="FU706">
        <v>25.752400000000002</v>
      </c>
      <c r="FV706">
        <v>25.205500000000001</v>
      </c>
      <c r="FW706">
        <v>23.279800000000002</v>
      </c>
      <c r="FX706">
        <v>59.427100000000003</v>
      </c>
      <c r="FY706">
        <v>17.732399999999998</v>
      </c>
      <c r="FZ706">
        <v>410</v>
      </c>
      <c r="GA706">
        <v>15.400499999999999</v>
      </c>
      <c r="GB706">
        <v>99.847300000000004</v>
      </c>
      <c r="GC706">
        <v>99.822100000000006</v>
      </c>
    </row>
    <row r="707" spans="1:185" x14ac:dyDescent="0.2">
      <c r="A707">
        <v>692</v>
      </c>
      <c r="B707">
        <v>1771184978</v>
      </c>
      <c r="C707">
        <v>11668.9000000954</v>
      </c>
      <c r="D707" t="s">
        <v>1694</v>
      </c>
      <c r="E707" t="s">
        <v>1695</v>
      </c>
      <c r="F707">
        <v>15</v>
      </c>
      <c r="G707">
        <v>1771184970.5</v>
      </c>
      <c r="H707">
        <f t="shared" si="130"/>
        <v>-3.1572792531149847E-5</v>
      </c>
      <c r="I707">
        <v>0</v>
      </c>
      <c r="J707">
        <f t="shared" si="142"/>
        <v>7.368807836633228E-4</v>
      </c>
      <c r="K707">
        <f t="shared" si="131"/>
        <v>1.9973842718807797E-2</v>
      </c>
      <c r="L707">
        <f t="shared" si="132"/>
        <v>70.239835477018161</v>
      </c>
      <c r="M707">
        <f t="shared" si="133"/>
        <v>1.5487045785619875</v>
      </c>
      <c r="N707">
        <f t="shared" si="134"/>
        <v>2.2048807034417237</v>
      </c>
      <c r="O707">
        <v>0</v>
      </c>
      <c r="P707">
        <v>0</v>
      </c>
      <c r="Q707">
        <f t="shared" si="135"/>
        <v>1</v>
      </c>
      <c r="R707">
        <f t="shared" si="136"/>
        <v>0</v>
      </c>
      <c r="S707">
        <f t="shared" si="137"/>
        <v>26331.562673580051</v>
      </c>
      <c r="T707">
        <f t="shared" si="138"/>
        <v>799.99985714285697</v>
      </c>
      <c r="U707">
        <f t="shared" si="139"/>
        <v>674.39951271435132</v>
      </c>
      <c r="V707">
        <f t="shared" si="140"/>
        <v>0.8429995414285717</v>
      </c>
      <c r="W707">
        <f t="shared" si="141"/>
        <v>0.15869885357142863</v>
      </c>
      <c r="X707">
        <v>1</v>
      </c>
      <c r="Y707">
        <v>1771184970.5</v>
      </c>
      <c r="Z707">
        <v>410.01135714285698</v>
      </c>
      <c r="AA707">
        <v>410.02014285714301</v>
      </c>
      <c r="AB707">
        <v>15.417657142857101</v>
      </c>
      <c r="AC707">
        <v>15.456514285714301</v>
      </c>
      <c r="AD707">
        <v>410.82492857142898</v>
      </c>
      <c r="AE707">
        <v>15.280035714285701</v>
      </c>
      <c r="AF707">
        <v>800.00771428571397</v>
      </c>
      <c r="AG707">
        <v>100.38728571428599</v>
      </c>
      <c r="AH707">
        <v>6.2773864285714298E-2</v>
      </c>
      <c r="AI707">
        <v>18.997821428571399</v>
      </c>
      <c r="AJ707">
        <v>999.9</v>
      </c>
      <c r="AK707">
        <v>999.9</v>
      </c>
      <c r="AL707">
        <v>0</v>
      </c>
      <c r="AM707">
        <v>0</v>
      </c>
      <c r="AN707">
        <v>5001.25</v>
      </c>
      <c r="AO707">
        <v>0</v>
      </c>
      <c r="AP707">
        <v>1.80671</v>
      </c>
      <c r="AQ707">
        <v>-8.6648100000000002E-3</v>
      </c>
      <c r="AR707">
        <v>416.43178571428598</v>
      </c>
      <c r="AS707">
        <v>416.457071428571</v>
      </c>
      <c r="AT707">
        <v>-3.8864071428571401E-2</v>
      </c>
      <c r="AU707">
        <v>410.02014285714301</v>
      </c>
      <c r="AV707">
        <v>15.456514285714301</v>
      </c>
      <c r="AW707">
        <v>1.54773571428571</v>
      </c>
      <c r="AX707">
        <v>1.5516385714285701</v>
      </c>
      <c r="AY707">
        <v>13.448064285714301</v>
      </c>
      <c r="AZ707">
        <v>13.4867285714286</v>
      </c>
      <c r="BA707">
        <v>799.99985714285697</v>
      </c>
      <c r="BB707">
        <v>0.90001528571428602</v>
      </c>
      <c r="BC707">
        <v>0</v>
      </c>
      <c r="BD707">
        <v>9.9984714285714302E-2</v>
      </c>
      <c r="BE707">
        <v>0</v>
      </c>
      <c r="BF707">
        <v>25</v>
      </c>
      <c r="BG707">
        <v>13191.0857142857</v>
      </c>
      <c r="BH707">
        <v>1771184630.0999999</v>
      </c>
      <c r="BI707" t="s">
        <v>1647</v>
      </c>
      <c r="BJ707">
        <v>1771184629.0999999</v>
      </c>
      <c r="BK707">
        <v>1771184630.0999999</v>
      </c>
      <c r="BL707">
        <v>18</v>
      </c>
      <c r="BM707">
        <v>-5.2999999999999999E-2</v>
      </c>
      <c r="BN707">
        <v>0.02</v>
      </c>
      <c r="BO707">
        <v>-0.81399999999999995</v>
      </c>
      <c r="BP707">
        <v>0.13800000000000001</v>
      </c>
      <c r="BQ707">
        <v>410</v>
      </c>
      <c r="BR707">
        <v>16</v>
      </c>
      <c r="BS707">
        <v>0.41</v>
      </c>
      <c r="BT707">
        <v>0.14000000000000001</v>
      </c>
      <c r="BU707">
        <v>-2.1797142857142899E-5</v>
      </c>
      <c r="BV707">
        <v>-0.15762536883116901</v>
      </c>
      <c r="BW707">
        <v>2.3777569841159401E-2</v>
      </c>
      <c r="BX707">
        <v>1</v>
      </c>
      <c r="BY707">
        <v>0</v>
      </c>
      <c r="BZ707">
        <v>0</v>
      </c>
      <c r="CA707">
        <v>0</v>
      </c>
      <c r="CB707">
        <v>-1</v>
      </c>
      <c r="CC707">
        <v>-3.92240904761905E-2</v>
      </c>
      <c r="CD707">
        <v>3.0685838961038998E-2</v>
      </c>
      <c r="CE707">
        <v>7.67885989645814E-3</v>
      </c>
      <c r="CF707">
        <v>1</v>
      </c>
      <c r="CG707">
        <v>2</v>
      </c>
      <c r="CH707">
        <v>2</v>
      </c>
      <c r="CI707" t="s">
        <v>308</v>
      </c>
      <c r="CJ707">
        <v>3.5325299999999999</v>
      </c>
      <c r="CK707">
        <v>2.7007599999999998</v>
      </c>
      <c r="CL707">
        <v>9.8157499999999995E-2</v>
      </c>
      <c r="CM707">
        <v>9.6816799999999995E-2</v>
      </c>
      <c r="CN707">
        <v>8.7167900000000006E-2</v>
      </c>
      <c r="CO707">
        <v>8.6426000000000003E-2</v>
      </c>
      <c r="CP707">
        <v>31611.5</v>
      </c>
      <c r="CQ707">
        <v>27832.6</v>
      </c>
      <c r="CR707">
        <v>32443.200000000001</v>
      </c>
      <c r="CS707">
        <v>30744.2</v>
      </c>
      <c r="CT707">
        <v>40108.9</v>
      </c>
      <c r="CU707">
        <v>39500.800000000003</v>
      </c>
      <c r="CV707">
        <v>47388.7</v>
      </c>
      <c r="CW707">
        <v>46897.1</v>
      </c>
      <c r="CX707">
        <v>2.6177000000000001</v>
      </c>
      <c r="CY707">
        <v>2.1486200000000002</v>
      </c>
      <c r="CZ707">
        <v>0</v>
      </c>
      <c r="DA707">
        <v>0</v>
      </c>
      <c r="DB707">
        <v>999.9</v>
      </c>
      <c r="DC707">
        <v>999.9</v>
      </c>
      <c r="DD707">
        <v>50.122</v>
      </c>
      <c r="DE707">
        <v>28.026</v>
      </c>
      <c r="DF707">
        <v>18.975000000000001</v>
      </c>
      <c r="DG707">
        <v>30.4237</v>
      </c>
      <c r="DH707">
        <v>16.9391</v>
      </c>
      <c r="DI707">
        <v>2</v>
      </c>
      <c r="DJ707">
        <v>-9.7099599999999994E-2</v>
      </c>
      <c r="DK707">
        <v>2.6917399999999998</v>
      </c>
      <c r="DL707">
        <v>20.188400000000001</v>
      </c>
      <c r="DM707">
        <v>5.2513100000000001</v>
      </c>
      <c r="DN707">
        <v>12.033899999999999</v>
      </c>
      <c r="DO707">
        <v>4.9674800000000001</v>
      </c>
      <c r="DP707">
        <v>3.2909999999999999</v>
      </c>
      <c r="DQ707">
        <v>9999</v>
      </c>
      <c r="DR707">
        <v>612.6</v>
      </c>
      <c r="DS707">
        <v>9999</v>
      </c>
      <c r="DT707">
        <v>9999</v>
      </c>
      <c r="DU707">
        <v>1.87107</v>
      </c>
      <c r="DV707">
        <v>1.87608</v>
      </c>
      <c r="DW707">
        <v>1.8762700000000001</v>
      </c>
      <c r="DX707">
        <v>1.8827799999999999</v>
      </c>
      <c r="DY707">
        <v>1.87557</v>
      </c>
      <c r="DZ707">
        <v>1.8746</v>
      </c>
      <c r="EA707">
        <v>1.87077</v>
      </c>
      <c r="EB707">
        <v>1.87456</v>
      </c>
      <c r="EC707">
        <v>0</v>
      </c>
      <c r="ED707">
        <v>0</v>
      </c>
      <c r="EE707">
        <v>0</v>
      </c>
      <c r="EF707">
        <v>4.5</v>
      </c>
      <c r="EG707" t="s">
        <v>291</v>
      </c>
      <c r="EH707" t="s">
        <v>292</v>
      </c>
      <c r="EI707" t="s">
        <v>293</v>
      </c>
      <c r="EJ707" t="s">
        <v>294</v>
      </c>
      <c r="EK707" t="s">
        <v>294</v>
      </c>
      <c r="EL707" t="s">
        <v>293</v>
      </c>
      <c r="EM707">
        <v>0</v>
      </c>
      <c r="EN707">
        <v>100</v>
      </c>
      <c r="EO707">
        <v>100</v>
      </c>
      <c r="EP707">
        <v>-0.81399999999999995</v>
      </c>
      <c r="EQ707">
        <v>0.13769999999999999</v>
      </c>
      <c r="ER707">
        <v>-0.81354545454536298</v>
      </c>
      <c r="ES707">
        <v>0</v>
      </c>
      <c r="ET707">
        <v>0</v>
      </c>
      <c r="EU707">
        <v>0</v>
      </c>
      <c r="EV707">
        <v>0.137629999999998</v>
      </c>
      <c r="EW707">
        <v>0</v>
      </c>
      <c r="EX707">
        <v>0</v>
      </c>
      <c r="EY707">
        <v>0</v>
      </c>
      <c r="EZ707">
        <v>-1</v>
      </c>
      <c r="FA707">
        <v>-1</v>
      </c>
      <c r="FB707">
        <v>-1</v>
      </c>
      <c r="FC707">
        <v>-1</v>
      </c>
      <c r="FD707">
        <v>5.8</v>
      </c>
      <c r="FE707">
        <v>5.8</v>
      </c>
      <c r="FF707">
        <v>1.2561</v>
      </c>
      <c r="FG707">
        <v>2.5842299999999998</v>
      </c>
      <c r="FH707">
        <v>2.19604</v>
      </c>
      <c r="FI707">
        <v>2.5708000000000002</v>
      </c>
      <c r="FJ707">
        <v>2.4462899999999999</v>
      </c>
      <c r="FK707">
        <v>2.2839399999999999</v>
      </c>
      <c r="FL707">
        <v>32.775799999999997</v>
      </c>
      <c r="FM707">
        <v>24.1313</v>
      </c>
      <c r="FN707">
        <v>19</v>
      </c>
      <c r="FO707">
        <v>864.56600000000003</v>
      </c>
      <c r="FP707">
        <v>593.524</v>
      </c>
      <c r="FQ707">
        <v>17.7349</v>
      </c>
      <c r="FR707">
        <v>25.768599999999999</v>
      </c>
      <c r="FS707">
        <v>30.0001</v>
      </c>
      <c r="FT707">
        <v>25.752199999999998</v>
      </c>
      <c r="FU707">
        <v>25.752400000000002</v>
      </c>
      <c r="FV707">
        <v>25.200299999999999</v>
      </c>
      <c r="FW707">
        <v>23.554400000000001</v>
      </c>
      <c r="FX707">
        <v>59.427100000000003</v>
      </c>
      <c r="FY707">
        <v>17.737100000000002</v>
      </c>
      <c r="FZ707">
        <v>410</v>
      </c>
      <c r="GA707">
        <v>15.394399999999999</v>
      </c>
      <c r="GB707">
        <v>99.847700000000003</v>
      </c>
      <c r="GC707">
        <v>99.8245</v>
      </c>
    </row>
    <row r="708" spans="1:185" x14ac:dyDescent="0.2">
      <c r="A708">
        <v>693</v>
      </c>
      <c r="B708">
        <v>1771184993</v>
      </c>
      <c r="C708">
        <v>11683.9000000954</v>
      </c>
      <c r="D708" t="s">
        <v>1696</v>
      </c>
      <c r="E708" t="s">
        <v>1697</v>
      </c>
      <c r="F708">
        <v>15</v>
      </c>
      <c r="G708">
        <v>1771184985.5</v>
      </c>
      <c r="H708">
        <f t="shared" si="130"/>
        <v>-6.285462274934071E-6</v>
      </c>
      <c r="I708">
        <v>0</v>
      </c>
      <c r="J708">
        <f t="shared" si="142"/>
        <v>6.7667075893416851E-5</v>
      </c>
      <c r="K708">
        <f t="shared" si="131"/>
        <v>1.8341793694463678E-3</v>
      </c>
      <c r="L708">
        <f t="shared" si="132"/>
        <v>70.152533320638739</v>
      </c>
      <c r="M708">
        <f t="shared" si="133"/>
        <v>1.5465949033614363</v>
      </c>
      <c r="N708">
        <f t="shared" si="134"/>
        <v>2.2046173247836669</v>
      </c>
      <c r="O708">
        <v>0</v>
      </c>
      <c r="P708">
        <v>0</v>
      </c>
      <c r="Q708">
        <f t="shared" si="135"/>
        <v>1</v>
      </c>
      <c r="R708">
        <f t="shared" si="136"/>
        <v>0</v>
      </c>
      <c r="S708">
        <f t="shared" si="137"/>
        <v>26318.467553906994</v>
      </c>
      <c r="T708">
        <f t="shared" si="138"/>
        <v>799.99978571428596</v>
      </c>
      <c r="U708">
        <f t="shared" si="139"/>
        <v>674.39945095724181</v>
      </c>
      <c r="V708">
        <f t="shared" si="140"/>
        <v>0.84299953950000006</v>
      </c>
      <c r="W708">
        <f t="shared" si="141"/>
        <v>0.15869886267000002</v>
      </c>
      <c r="X708">
        <v>1</v>
      </c>
      <c r="Y708">
        <v>1771184985.5</v>
      </c>
      <c r="Z708">
        <v>410.001714285714</v>
      </c>
      <c r="AA708">
        <v>410.000785714286</v>
      </c>
      <c r="AB708">
        <v>15.3967857142857</v>
      </c>
      <c r="AC708">
        <v>15.4045214285714</v>
      </c>
      <c r="AD708">
        <v>410.81521428571398</v>
      </c>
      <c r="AE708">
        <v>15.259171428571401</v>
      </c>
      <c r="AF708">
        <v>800.01485714285695</v>
      </c>
      <c r="AG708">
        <v>100.38642857142899</v>
      </c>
      <c r="AH708">
        <v>6.2777650000000004E-2</v>
      </c>
      <c r="AI708">
        <v>18.995907142857099</v>
      </c>
      <c r="AJ708">
        <v>999.9</v>
      </c>
      <c r="AK708">
        <v>999.9</v>
      </c>
      <c r="AL708">
        <v>0</v>
      </c>
      <c r="AM708">
        <v>0</v>
      </c>
      <c r="AN708">
        <v>4999.1071428571404</v>
      </c>
      <c r="AO708">
        <v>0</v>
      </c>
      <c r="AP708">
        <v>1.80671</v>
      </c>
      <c r="AQ708">
        <v>8.8065285714285701E-4</v>
      </c>
      <c r="AR708">
        <v>416.41307142857102</v>
      </c>
      <c r="AS708">
        <v>416.41557142857101</v>
      </c>
      <c r="AT708">
        <v>-7.7158391428571397E-3</v>
      </c>
      <c r="AU708">
        <v>410.000785714286</v>
      </c>
      <c r="AV708">
        <v>15.4045214285714</v>
      </c>
      <c r="AW708">
        <v>1.5456300000000001</v>
      </c>
      <c r="AX708">
        <v>1.54640357142857</v>
      </c>
      <c r="AY708">
        <v>13.4271714285714</v>
      </c>
      <c r="AZ708">
        <v>13.434864285714299</v>
      </c>
      <c r="BA708">
        <v>799.99978571428596</v>
      </c>
      <c r="BB708">
        <v>0.90001514285714301</v>
      </c>
      <c r="BC708">
        <v>0</v>
      </c>
      <c r="BD708">
        <v>9.998485E-2</v>
      </c>
      <c r="BE708">
        <v>0</v>
      </c>
      <c r="BF708">
        <v>25</v>
      </c>
      <c r="BG708">
        <v>13191.0857142857</v>
      </c>
      <c r="BH708">
        <v>1771184630.0999999</v>
      </c>
      <c r="BI708" t="s">
        <v>1647</v>
      </c>
      <c r="BJ708">
        <v>1771184629.0999999</v>
      </c>
      <c r="BK708">
        <v>1771184630.0999999</v>
      </c>
      <c r="BL708">
        <v>18</v>
      </c>
      <c r="BM708">
        <v>-5.2999999999999999E-2</v>
      </c>
      <c r="BN708">
        <v>0.02</v>
      </c>
      <c r="BO708">
        <v>-0.81399999999999995</v>
      </c>
      <c r="BP708">
        <v>0.13800000000000001</v>
      </c>
      <c r="BQ708">
        <v>410</v>
      </c>
      <c r="BR708">
        <v>16</v>
      </c>
      <c r="BS708">
        <v>0.41</v>
      </c>
      <c r="BT708">
        <v>0.14000000000000001</v>
      </c>
      <c r="BU708">
        <v>-7.7056929999999996E-3</v>
      </c>
      <c r="BV708">
        <v>0.18596359759398501</v>
      </c>
      <c r="BW708">
        <v>2.1799920925836901E-2</v>
      </c>
      <c r="BX708">
        <v>1</v>
      </c>
      <c r="BY708">
        <v>0</v>
      </c>
      <c r="BZ708">
        <v>0</v>
      </c>
      <c r="CA708">
        <v>0</v>
      </c>
      <c r="CB708">
        <v>-1</v>
      </c>
      <c r="CC708">
        <v>-1.31897414E-2</v>
      </c>
      <c r="CD708">
        <v>5.0046548751879701E-2</v>
      </c>
      <c r="CE708">
        <v>1.27603522436228E-2</v>
      </c>
      <c r="CF708">
        <v>1</v>
      </c>
      <c r="CG708">
        <v>2</v>
      </c>
      <c r="CH708">
        <v>2</v>
      </c>
      <c r="CI708" t="s">
        <v>308</v>
      </c>
      <c r="CJ708">
        <v>3.5325299999999999</v>
      </c>
      <c r="CK708">
        <v>2.7002299999999999</v>
      </c>
      <c r="CL708">
        <v>9.8149899999999998E-2</v>
      </c>
      <c r="CM708">
        <v>9.6805699999999995E-2</v>
      </c>
      <c r="CN708">
        <v>8.7051500000000004E-2</v>
      </c>
      <c r="CO708">
        <v>8.6373000000000005E-2</v>
      </c>
      <c r="CP708">
        <v>31611.1</v>
      </c>
      <c r="CQ708">
        <v>27832.9</v>
      </c>
      <c r="CR708">
        <v>32442.5</v>
      </c>
      <c r="CS708">
        <v>30744.1</v>
      </c>
      <c r="CT708">
        <v>40113.1</v>
      </c>
      <c r="CU708">
        <v>39503.1</v>
      </c>
      <c r="CV708">
        <v>47387.5</v>
      </c>
      <c r="CW708">
        <v>46897.2</v>
      </c>
      <c r="CX708">
        <v>2.6175799999999998</v>
      </c>
      <c r="CY708">
        <v>2.1487799999999999</v>
      </c>
      <c r="CZ708">
        <v>0</v>
      </c>
      <c r="DA708">
        <v>0</v>
      </c>
      <c r="DB708">
        <v>999.9</v>
      </c>
      <c r="DC708">
        <v>999.9</v>
      </c>
      <c r="DD708">
        <v>50.122</v>
      </c>
      <c r="DE708">
        <v>28.026</v>
      </c>
      <c r="DF708">
        <v>18.976199999999999</v>
      </c>
      <c r="DG708">
        <v>30.573699999999999</v>
      </c>
      <c r="DH708">
        <v>16.991199999999999</v>
      </c>
      <c r="DI708">
        <v>2</v>
      </c>
      <c r="DJ708">
        <v>-9.7241900000000006E-2</v>
      </c>
      <c r="DK708">
        <v>2.67103</v>
      </c>
      <c r="DL708">
        <v>20.188700000000001</v>
      </c>
      <c r="DM708">
        <v>5.25143</v>
      </c>
      <c r="DN708">
        <v>12.033899999999999</v>
      </c>
      <c r="DO708">
        <v>4.9675200000000004</v>
      </c>
      <c r="DP708">
        <v>3.2909999999999999</v>
      </c>
      <c r="DQ708">
        <v>9999</v>
      </c>
      <c r="DR708">
        <v>612.6</v>
      </c>
      <c r="DS708">
        <v>9999</v>
      </c>
      <c r="DT708">
        <v>9999</v>
      </c>
      <c r="DU708">
        <v>1.87107</v>
      </c>
      <c r="DV708">
        <v>1.87609</v>
      </c>
      <c r="DW708">
        <v>1.87629</v>
      </c>
      <c r="DX708">
        <v>1.88279</v>
      </c>
      <c r="DY708">
        <v>1.8755900000000001</v>
      </c>
      <c r="DZ708">
        <v>1.8746499999999999</v>
      </c>
      <c r="EA708">
        <v>1.87079</v>
      </c>
      <c r="EB708">
        <v>1.8745799999999999</v>
      </c>
      <c r="EC708">
        <v>0</v>
      </c>
      <c r="ED708">
        <v>0</v>
      </c>
      <c r="EE708">
        <v>0</v>
      </c>
      <c r="EF708">
        <v>4.5</v>
      </c>
      <c r="EG708" t="s">
        <v>291</v>
      </c>
      <c r="EH708" t="s">
        <v>292</v>
      </c>
      <c r="EI708" t="s">
        <v>293</v>
      </c>
      <c r="EJ708" t="s">
        <v>294</v>
      </c>
      <c r="EK708" t="s">
        <v>294</v>
      </c>
      <c r="EL708" t="s">
        <v>293</v>
      </c>
      <c r="EM708">
        <v>0</v>
      </c>
      <c r="EN708">
        <v>100</v>
      </c>
      <c r="EO708">
        <v>100</v>
      </c>
      <c r="EP708">
        <v>-0.81399999999999995</v>
      </c>
      <c r="EQ708">
        <v>0.1376</v>
      </c>
      <c r="ER708">
        <v>-0.81354545454536298</v>
      </c>
      <c r="ES708">
        <v>0</v>
      </c>
      <c r="ET708">
        <v>0</v>
      </c>
      <c r="EU708">
        <v>0</v>
      </c>
      <c r="EV708">
        <v>0.137629999999998</v>
      </c>
      <c r="EW708">
        <v>0</v>
      </c>
      <c r="EX708">
        <v>0</v>
      </c>
      <c r="EY708">
        <v>0</v>
      </c>
      <c r="EZ708">
        <v>-1</v>
      </c>
      <c r="FA708">
        <v>-1</v>
      </c>
      <c r="FB708">
        <v>-1</v>
      </c>
      <c r="FC708">
        <v>-1</v>
      </c>
      <c r="FD708">
        <v>6.1</v>
      </c>
      <c r="FE708">
        <v>6</v>
      </c>
      <c r="FF708">
        <v>1.2561</v>
      </c>
      <c r="FG708">
        <v>2.5891099999999998</v>
      </c>
      <c r="FH708">
        <v>2.19604</v>
      </c>
      <c r="FI708">
        <v>2.5708000000000002</v>
      </c>
      <c r="FJ708">
        <v>2.4462899999999999</v>
      </c>
      <c r="FK708">
        <v>2.2534200000000002</v>
      </c>
      <c r="FL708">
        <v>32.753500000000003</v>
      </c>
      <c r="FM708">
        <v>24.1313</v>
      </c>
      <c r="FN708">
        <v>19</v>
      </c>
      <c r="FO708">
        <v>864.45500000000004</v>
      </c>
      <c r="FP708">
        <v>593.65</v>
      </c>
      <c r="FQ708">
        <v>17.741499999999998</v>
      </c>
      <c r="FR708">
        <v>25.770499999999998</v>
      </c>
      <c r="FS708">
        <v>30.0001</v>
      </c>
      <c r="FT708">
        <v>25.752199999999998</v>
      </c>
      <c r="FU708">
        <v>25.752400000000002</v>
      </c>
      <c r="FV708">
        <v>25.200199999999999</v>
      </c>
      <c r="FW708">
        <v>23.554400000000001</v>
      </c>
      <c r="FX708">
        <v>59.427100000000003</v>
      </c>
      <c r="FY708">
        <v>17.745200000000001</v>
      </c>
      <c r="FZ708">
        <v>410</v>
      </c>
      <c r="GA708">
        <v>15.401899999999999</v>
      </c>
      <c r="GB708">
        <v>99.845399999999998</v>
      </c>
      <c r="GC708">
        <v>99.8245</v>
      </c>
    </row>
    <row r="709" spans="1:185" x14ac:dyDescent="0.2">
      <c r="A709">
        <v>694</v>
      </c>
      <c r="B709">
        <v>1771185008</v>
      </c>
      <c r="C709">
        <v>11698.9000000954</v>
      </c>
      <c r="D709" t="s">
        <v>1698</v>
      </c>
      <c r="E709" t="s">
        <v>1699</v>
      </c>
      <c r="F709">
        <v>15</v>
      </c>
      <c r="G709">
        <v>1771185000.5</v>
      </c>
      <c r="H709">
        <f t="shared" si="130"/>
        <v>-1.9070742094408224E-5</v>
      </c>
      <c r="I709">
        <v>0</v>
      </c>
      <c r="J709">
        <f t="shared" si="142"/>
        <v>8.5975690930600781E-4</v>
      </c>
      <c r="K709">
        <f t="shared" si="131"/>
        <v>2.330451500921837E-2</v>
      </c>
      <c r="L709">
        <f t="shared" si="132"/>
        <v>70.067967851362084</v>
      </c>
      <c r="M709">
        <f t="shared" si="133"/>
        <v>1.5449226774315541</v>
      </c>
      <c r="N709">
        <f t="shared" si="134"/>
        <v>2.2048915143491232</v>
      </c>
      <c r="O709">
        <v>0</v>
      </c>
      <c r="P709">
        <v>0</v>
      </c>
      <c r="Q709">
        <f t="shared" si="135"/>
        <v>1</v>
      </c>
      <c r="R709">
        <f t="shared" si="136"/>
        <v>0</v>
      </c>
      <c r="S709">
        <f t="shared" si="137"/>
        <v>26314.213691339559</v>
      </c>
      <c r="T709">
        <f t="shared" si="138"/>
        <v>799.99871428571396</v>
      </c>
      <c r="U709">
        <f t="shared" si="139"/>
        <v>674.39847677213425</v>
      </c>
      <c r="V709">
        <f t="shared" si="140"/>
        <v>0.84299945078571403</v>
      </c>
      <c r="W709">
        <f t="shared" si="141"/>
        <v>0.15869872440428567</v>
      </c>
      <c r="X709">
        <v>1</v>
      </c>
      <c r="Y709">
        <v>1771185000.5</v>
      </c>
      <c r="Z709">
        <v>409.976857142857</v>
      </c>
      <c r="AA709">
        <v>409.99621428571402</v>
      </c>
      <c r="AB709">
        <v>15.38015</v>
      </c>
      <c r="AC709">
        <v>15.4036214285714</v>
      </c>
      <c r="AD709">
        <v>410.79035714285698</v>
      </c>
      <c r="AE709">
        <v>15.2425071428571</v>
      </c>
      <c r="AF709">
        <v>800.01228571428601</v>
      </c>
      <c r="AG709">
        <v>100.386642857143</v>
      </c>
      <c r="AH709">
        <v>6.2486535714285703E-2</v>
      </c>
      <c r="AI709">
        <v>18.997900000000001</v>
      </c>
      <c r="AJ709">
        <v>999.9</v>
      </c>
      <c r="AK709">
        <v>999.9</v>
      </c>
      <c r="AL709">
        <v>0</v>
      </c>
      <c r="AM709">
        <v>0</v>
      </c>
      <c r="AN709">
        <v>4998.4285714285697</v>
      </c>
      <c r="AO709">
        <v>0</v>
      </c>
      <c r="AP709">
        <v>1.80671</v>
      </c>
      <c r="AQ709">
        <v>-1.92239037857143E-2</v>
      </c>
      <c r="AR709">
        <v>416.38092857142902</v>
      </c>
      <c r="AS709">
        <v>416.41028571428598</v>
      </c>
      <c r="AT709">
        <v>-2.3502685714285699E-2</v>
      </c>
      <c r="AU709">
        <v>409.99621428571402</v>
      </c>
      <c r="AV709">
        <v>15.4036214285714</v>
      </c>
      <c r="AW709">
        <v>1.5439607142857099</v>
      </c>
      <c r="AX709">
        <v>1.54632142857143</v>
      </c>
      <c r="AY709">
        <v>13.410600000000001</v>
      </c>
      <c r="AZ709">
        <v>13.434035714285701</v>
      </c>
      <c r="BA709">
        <v>799.99871428571396</v>
      </c>
      <c r="BB709">
        <v>0.90001685714285695</v>
      </c>
      <c r="BC709">
        <v>0</v>
      </c>
      <c r="BD709">
        <v>9.9983092857142797E-2</v>
      </c>
      <c r="BE709">
        <v>0</v>
      </c>
      <c r="BF709">
        <v>25</v>
      </c>
      <c r="BG709">
        <v>13191.078571428599</v>
      </c>
      <c r="BH709">
        <v>1771184630.0999999</v>
      </c>
      <c r="BI709" t="s">
        <v>1647</v>
      </c>
      <c r="BJ709">
        <v>1771184629.0999999</v>
      </c>
      <c r="BK709">
        <v>1771184630.0999999</v>
      </c>
      <c r="BL709">
        <v>18</v>
      </c>
      <c r="BM709">
        <v>-5.2999999999999999E-2</v>
      </c>
      <c r="BN709">
        <v>0.02</v>
      </c>
      <c r="BO709">
        <v>-0.81399999999999995</v>
      </c>
      <c r="BP709">
        <v>0.13800000000000001</v>
      </c>
      <c r="BQ709">
        <v>410</v>
      </c>
      <c r="BR709">
        <v>16</v>
      </c>
      <c r="BS709">
        <v>0.41</v>
      </c>
      <c r="BT709">
        <v>0.14000000000000001</v>
      </c>
      <c r="BU709">
        <v>-9.3616406190476197E-3</v>
      </c>
      <c r="BV709">
        <v>-0.145487999688312</v>
      </c>
      <c r="BW709">
        <v>2.11701359121832E-2</v>
      </c>
      <c r="BX709">
        <v>1</v>
      </c>
      <c r="BY709">
        <v>0</v>
      </c>
      <c r="BZ709">
        <v>0</v>
      </c>
      <c r="CA709">
        <v>0</v>
      </c>
      <c r="CB709">
        <v>-1</v>
      </c>
      <c r="CC709">
        <v>-2.0545776190476199E-2</v>
      </c>
      <c r="CD709">
        <v>-4.8461805194805203E-2</v>
      </c>
      <c r="CE709">
        <v>4.9410973222077303E-3</v>
      </c>
      <c r="CF709">
        <v>1</v>
      </c>
      <c r="CG709">
        <v>2</v>
      </c>
      <c r="CH709">
        <v>2</v>
      </c>
      <c r="CI709" t="s">
        <v>308</v>
      </c>
      <c r="CJ709">
        <v>3.5325500000000001</v>
      </c>
      <c r="CK709">
        <v>2.70038</v>
      </c>
      <c r="CL709">
        <v>9.8155999999999993E-2</v>
      </c>
      <c r="CM709">
        <v>9.6810599999999997E-2</v>
      </c>
      <c r="CN709">
        <v>8.7011099999999994E-2</v>
      </c>
      <c r="CO709">
        <v>8.6378700000000003E-2</v>
      </c>
      <c r="CP709">
        <v>31611.200000000001</v>
      </c>
      <c r="CQ709">
        <v>27832.400000000001</v>
      </c>
      <c r="CR709">
        <v>32442.799999999999</v>
      </c>
      <c r="CS709">
        <v>30743.8</v>
      </c>
      <c r="CT709">
        <v>40115.300000000003</v>
      </c>
      <c r="CU709">
        <v>39502.5</v>
      </c>
      <c r="CV709">
        <v>47387.8</v>
      </c>
      <c r="CW709">
        <v>46896.7</v>
      </c>
      <c r="CX709">
        <v>2.6175999999999999</v>
      </c>
      <c r="CY709">
        <v>2.1484800000000002</v>
      </c>
      <c r="CZ709">
        <v>0</v>
      </c>
      <c r="DA709">
        <v>0</v>
      </c>
      <c r="DB709">
        <v>999.9</v>
      </c>
      <c r="DC709">
        <v>999.9</v>
      </c>
      <c r="DD709">
        <v>50.122</v>
      </c>
      <c r="DE709">
        <v>28.015999999999998</v>
      </c>
      <c r="DF709">
        <v>18.964099999999998</v>
      </c>
      <c r="DG709">
        <v>30.543700000000001</v>
      </c>
      <c r="DH709">
        <v>17.023199999999999</v>
      </c>
      <c r="DI709">
        <v>2</v>
      </c>
      <c r="DJ709">
        <v>-9.7184999999999994E-2</v>
      </c>
      <c r="DK709">
        <v>2.67754</v>
      </c>
      <c r="DL709">
        <v>20.188500000000001</v>
      </c>
      <c r="DM709">
        <v>5.2511900000000002</v>
      </c>
      <c r="DN709">
        <v>12.033899999999999</v>
      </c>
      <c r="DO709">
        <v>4.9675200000000004</v>
      </c>
      <c r="DP709">
        <v>3.2909999999999999</v>
      </c>
      <c r="DQ709">
        <v>9999</v>
      </c>
      <c r="DR709">
        <v>612.6</v>
      </c>
      <c r="DS709">
        <v>9999</v>
      </c>
      <c r="DT709">
        <v>9999</v>
      </c>
      <c r="DU709">
        <v>1.8711199999999999</v>
      </c>
      <c r="DV709">
        <v>1.8761399999999999</v>
      </c>
      <c r="DW709">
        <v>1.87636</v>
      </c>
      <c r="DX709">
        <v>1.88286</v>
      </c>
      <c r="DY709">
        <v>1.87561</v>
      </c>
      <c r="DZ709">
        <v>1.8746499999999999</v>
      </c>
      <c r="EA709">
        <v>1.8708400000000001</v>
      </c>
      <c r="EB709">
        <v>1.8746100000000001</v>
      </c>
      <c r="EC709">
        <v>0</v>
      </c>
      <c r="ED709">
        <v>0</v>
      </c>
      <c r="EE709">
        <v>0</v>
      </c>
      <c r="EF709">
        <v>4.5</v>
      </c>
      <c r="EG709" t="s">
        <v>291</v>
      </c>
      <c r="EH709" t="s">
        <v>292</v>
      </c>
      <c r="EI709" t="s">
        <v>293</v>
      </c>
      <c r="EJ709" t="s">
        <v>294</v>
      </c>
      <c r="EK709" t="s">
        <v>294</v>
      </c>
      <c r="EL709" t="s">
        <v>293</v>
      </c>
      <c r="EM709">
        <v>0</v>
      </c>
      <c r="EN709">
        <v>100</v>
      </c>
      <c r="EO709">
        <v>100</v>
      </c>
      <c r="EP709">
        <v>-0.81299999999999994</v>
      </c>
      <c r="EQ709">
        <v>0.1376</v>
      </c>
      <c r="ER709">
        <v>-0.81354545454536298</v>
      </c>
      <c r="ES709">
        <v>0</v>
      </c>
      <c r="ET709">
        <v>0</v>
      </c>
      <c r="EU709">
        <v>0</v>
      </c>
      <c r="EV709">
        <v>0.137629999999998</v>
      </c>
      <c r="EW709">
        <v>0</v>
      </c>
      <c r="EX709">
        <v>0</v>
      </c>
      <c r="EY709">
        <v>0</v>
      </c>
      <c r="EZ709">
        <v>-1</v>
      </c>
      <c r="FA709">
        <v>-1</v>
      </c>
      <c r="FB709">
        <v>-1</v>
      </c>
      <c r="FC709">
        <v>-1</v>
      </c>
      <c r="FD709">
        <v>6.3</v>
      </c>
      <c r="FE709">
        <v>6.3</v>
      </c>
      <c r="FF709">
        <v>1.25488</v>
      </c>
      <c r="FG709">
        <v>2.5891099999999998</v>
      </c>
      <c r="FH709">
        <v>2.19604</v>
      </c>
      <c r="FI709">
        <v>2.5708000000000002</v>
      </c>
      <c r="FJ709">
        <v>2.4462899999999999</v>
      </c>
      <c r="FK709">
        <v>2.2631800000000002</v>
      </c>
      <c r="FL709">
        <v>32.753500000000003</v>
      </c>
      <c r="FM709">
        <v>24.1313</v>
      </c>
      <c r="FN709">
        <v>19</v>
      </c>
      <c r="FO709">
        <v>864.47299999999996</v>
      </c>
      <c r="FP709">
        <v>593.41399999999999</v>
      </c>
      <c r="FQ709">
        <v>17.747</v>
      </c>
      <c r="FR709">
        <v>25.770199999999999</v>
      </c>
      <c r="FS709">
        <v>30.0001</v>
      </c>
      <c r="FT709">
        <v>25.752199999999998</v>
      </c>
      <c r="FU709">
        <v>25.752400000000002</v>
      </c>
      <c r="FV709">
        <v>25.200800000000001</v>
      </c>
      <c r="FW709">
        <v>23.554400000000001</v>
      </c>
      <c r="FX709">
        <v>59.427100000000003</v>
      </c>
      <c r="FY709">
        <v>17.75</v>
      </c>
      <c r="FZ709">
        <v>410</v>
      </c>
      <c r="GA709">
        <v>15.401899999999999</v>
      </c>
      <c r="GB709">
        <v>99.846199999999996</v>
      </c>
      <c r="GC709">
        <v>99.823400000000007</v>
      </c>
    </row>
    <row r="710" spans="1:185" x14ac:dyDescent="0.2">
      <c r="A710">
        <v>695</v>
      </c>
      <c r="B710">
        <v>1771185023</v>
      </c>
      <c r="C710">
        <v>11713.9000000954</v>
      </c>
      <c r="D710" t="s">
        <v>1700</v>
      </c>
      <c r="E710" t="s">
        <v>1701</v>
      </c>
      <c r="F710">
        <v>15</v>
      </c>
      <c r="G710">
        <v>1771185015.5</v>
      </c>
      <c r="H710">
        <f t="shared" si="130"/>
        <v>-2.4346149125712169E-5</v>
      </c>
      <c r="I710">
        <v>0</v>
      </c>
      <c r="J710">
        <f t="shared" si="142"/>
        <v>1.9328350433598431E-4</v>
      </c>
      <c r="K710">
        <f t="shared" si="131"/>
        <v>5.2391301297807372E-3</v>
      </c>
      <c r="L710">
        <f t="shared" si="132"/>
        <v>70.03971664916115</v>
      </c>
      <c r="M710">
        <f t="shared" si="133"/>
        <v>1.5443224850535402</v>
      </c>
      <c r="N710">
        <f t="shared" si="134"/>
        <v>2.2049239473501441</v>
      </c>
      <c r="O710">
        <v>0</v>
      </c>
      <c r="P710">
        <v>0</v>
      </c>
      <c r="Q710">
        <f t="shared" si="135"/>
        <v>1</v>
      </c>
      <c r="R710">
        <f t="shared" si="136"/>
        <v>0</v>
      </c>
      <c r="S710">
        <f t="shared" si="137"/>
        <v>26332.658676014718</v>
      </c>
      <c r="T710">
        <f t="shared" si="138"/>
        <v>800.00157142857097</v>
      </c>
      <c r="U710">
        <f t="shared" si="139"/>
        <v>674.40085808479751</v>
      </c>
      <c r="V710">
        <f t="shared" si="140"/>
        <v>0.84299941671428602</v>
      </c>
      <c r="W710">
        <f t="shared" si="141"/>
        <v>0.15869865314571435</v>
      </c>
      <c r="X710">
        <v>1</v>
      </c>
      <c r="Y710">
        <v>1771185015.5</v>
      </c>
      <c r="Z710">
        <v>410.006142857143</v>
      </c>
      <c r="AA710">
        <v>410.00021428571398</v>
      </c>
      <c r="AB710">
        <v>15.37405</v>
      </c>
      <c r="AC710">
        <v>15.4040142857143</v>
      </c>
      <c r="AD710">
        <v>410.81978571428601</v>
      </c>
      <c r="AE710">
        <v>15.2364142857143</v>
      </c>
      <c r="AF710">
        <v>800.01407142857101</v>
      </c>
      <c r="AG710">
        <v>100.387428571429</v>
      </c>
      <c r="AH710">
        <v>6.2516957142857099E-2</v>
      </c>
      <c r="AI710">
        <v>18.998135714285699</v>
      </c>
      <c r="AJ710">
        <v>999.9</v>
      </c>
      <c r="AK710">
        <v>999.9</v>
      </c>
      <c r="AL710">
        <v>0</v>
      </c>
      <c r="AM710">
        <v>0</v>
      </c>
      <c r="AN710">
        <v>5001.4285714285697</v>
      </c>
      <c r="AO710">
        <v>0</v>
      </c>
      <c r="AP710">
        <v>1.80671</v>
      </c>
      <c r="AQ710">
        <v>6.0337585714285696E-3</v>
      </c>
      <c r="AR710">
        <v>416.40807142857102</v>
      </c>
      <c r="AS710">
        <v>416.41449999999998</v>
      </c>
      <c r="AT710">
        <v>-2.9974464285714299E-2</v>
      </c>
      <c r="AU710">
        <v>410.00021428571398</v>
      </c>
      <c r="AV710">
        <v>15.4040142857143</v>
      </c>
      <c r="AW710">
        <v>1.54336071428571</v>
      </c>
      <c r="AX710">
        <v>1.5463692857142901</v>
      </c>
      <c r="AY710">
        <v>13.404614285714301</v>
      </c>
      <c r="AZ710">
        <v>13.4345142857143</v>
      </c>
      <c r="BA710">
        <v>800.00157142857097</v>
      </c>
      <c r="BB710">
        <v>0.90001778571428603</v>
      </c>
      <c r="BC710">
        <v>0</v>
      </c>
      <c r="BD710">
        <v>9.99821571428572E-2</v>
      </c>
      <c r="BE710">
        <v>0</v>
      </c>
      <c r="BF710">
        <v>25</v>
      </c>
      <c r="BG710">
        <v>13191.1142857143</v>
      </c>
      <c r="BH710">
        <v>1771184630.0999999</v>
      </c>
      <c r="BI710" t="s">
        <v>1647</v>
      </c>
      <c r="BJ710">
        <v>1771184629.0999999</v>
      </c>
      <c r="BK710">
        <v>1771184630.0999999</v>
      </c>
      <c r="BL710">
        <v>18</v>
      </c>
      <c r="BM710">
        <v>-5.2999999999999999E-2</v>
      </c>
      <c r="BN710">
        <v>0.02</v>
      </c>
      <c r="BO710">
        <v>-0.81399999999999995</v>
      </c>
      <c r="BP710">
        <v>0.13800000000000001</v>
      </c>
      <c r="BQ710">
        <v>410</v>
      </c>
      <c r="BR710">
        <v>16</v>
      </c>
      <c r="BS710">
        <v>0.41</v>
      </c>
      <c r="BT710">
        <v>0.14000000000000001</v>
      </c>
      <c r="BU710">
        <v>-4.1580239999999997E-3</v>
      </c>
      <c r="BV710">
        <v>0.222731965714286</v>
      </c>
      <c r="BW710">
        <v>2.42662784124229E-2</v>
      </c>
      <c r="BX710">
        <v>1</v>
      </c>
      <c r="BY710">
        <v>0</v>
      </c>
      <c r="BZ710">
        <v>0</v>
      </c>
      <c r="CA710">
        <v>0</v>
      </c>
      <c r="CB710">
        <v>-1</v>
      </c>
      <c r="CC710">
        <v>-2.9011970000000002E-2</v>
      </c>
      <c r="CD710">
        <v>-1.6792168421052699E-2</v>
      </c>
      <c r="CE710">
        <v>1.68261314243649E-3</v>
      </c>
      <c r="CF710">
        <v>1</v>
      </c>
      <c r="CG710">
        <v>2</v>
      </c>
      <c r="CH710">
        <v>2</v>
      </c>
      <c r="CI710" t="s">
        <v>308</v>
      </c>
      <c r="CJ710">
        <v>3.5325299999999999</v>
      </c>
      <c r="CK710">
        <v>2.7003400000000002</v>
      </c>
      <c r="CL710">
        <v>9.8156300000000002E-2</v>
      </c>
      <c r="CM710">
        <v>9.6808599999999995E-2</v>
      </c>
      <c r="CN710">
        <v>8.6998800000000001E-2</v>
      </c>
      <c r="CO710">
        <v>8.6377999999999996E-2</v>
      </c>
      <c r="CP710">
        <v>31611.599999999999</v>
      </c>
      <c r="CQ710">
        <v>27832.9</v>
      </c>
      <c r="CR710">
        <v>32443.200000000001</v>
      </c>
      <c r="CS710">
        <v>30744.3</v>
      </c>
      <c r="CT710">
        <v>40116.400000000001</v>
      </c>
      <c r="CU710">
        <v>39503.300000000003</v>
      </c>
      <c r="CV710">
        <v>47388.5</v>
      </c>
      <c r="CW710">
        <v>46897.599999999999</v>
      </c>
      <c r="CX710">
        <v>2.61748</v>
      </c>
      <c r="CY710">
        <v>2.1486800000000001</v>
      </c>
      <c r="CZ710">
        <v>0</v>
      </c>
      <c r="DA710">
        <v>0</v>
      </c>
      <c r="DB710">
        <v>999.9</v>
      </c>
      <c r="DC710">
        <v>999.9</v>
      </c>
      <c r="DD710">
        <v>50.122</v>
      </c>
      <c r="DE710">
        <v>28.026</v>
      </c>
      <c r="DF710">
        <v>18.975100000000001</v>
      </c>
      <c r="DG710">
        <v>30.543700000000001</v>
      </c>
      <c r="DH710">
        <v>17.0032</v>
      </c>
      <c r="DI710">
        <v>2</v>
      </c>
      <c r="DJ710">
        <v>-9.7323199999999999E-2</v>
      </c>
      <c r="DK710">
        <v>2.6715599999999999</v>
      </c>
      <c r="DL710">
        <v>20.188800000000001</v>
      </c>
      <c r="DM710">
        <v>5.2510700000000003</v>
      </c>
      <c r="DN710">
        <v>12.033899999999999</v>
      </c>
      <c r="DO710">
        <v>4.9674800000000001</v>
      </c>
      <c r="DP710">
        <v>3.2910200000000001</v>
      </c>
      <c r="DQ710">
        <v>9999</v>
      </c>
      <c r="DR710">
        <v>612.6</v>
      </c>
      <c r="DS710">
        <v>9999</v>
      </c>
      <c r="DT710">
        <v>9999</v>
      </c>
      <c r="DU710">
        <v>1.87113</v>
      </c>
      <c r="DV710">
        <v>1.87616</v>
      </c>
      <c r="DW710">
        <v>1.8763399999999999</v>
      </c>
      <c r="DX710">
        <v>1.8828800000000001</v>
      </c>
      <c r="DY710">
        <v>1.87561</v>
      </c>
      <c r="DZ710">
        <v>1.8746799999999999</v>
      </c>
      <c r="EA710">
        <v>1.87087</v>
      </c>
      <c r="EB710">
        <v>1.8746700000000001</v>
      </c>
      <c r="EC710">
        <v>0</v>
      </c>
      <c r="ED710">
        <v>0</v>
      </c>
      <c r="EE710">
        <v>0</v>
      </c>
      <c r="EF710">
        <v>4.5</v>
      </c>
      <c r="EG710" t="s">
        <v>291</v>
      </c>
      <c r="EH710" t="s">
        <v>292</v>
      </c>
      <c r="EI710" t="s">
        <v>293</v>
      </c>
      <c r="EJ710" t="s">
        <v>294</v>
      </c>
      <c r="EK710" t="s">
        <v>294</v>
      </c>
      <c r="EL710" t="s">
        <v>293</v>
      </c>
      <c r="EM710">
        <v>0</v>
      </c>
      <c r="EN710">
        <v>100</v>
      </c>
      <c r="EO710">
        <v>100</v>
      </c>
      <c r="EP710">
        <v>-0.81399999999999995</v>
      </c>
      <c r="EQ710">
        <v>0.1376</v>
      </c>
      <c r="ER710">
        <v>-0.81354545454536298</v>
      </c>
      <c r="ES710">
        <v>0</v>
      </c>
      <c r="ET710">
        <v>0</v>
      </c>
      <c r="EU710">
        <v>0</v>
      </c>
      <c r="EV710">
        <v>0.137629999999998</v>
      </c>
      <c r="EW710">
        <v>0</v>
      </c>
      <c r="EX710">
        <v>0</v>
      </c>
      <c r="EY710">
        <v>0</v>
      </c>
      <c r="EZ710">
        <v>-1</v>
      </c>
      <c r="FA710">
        <v>-1</v>
      </c>
      <c r="FB710">
        <v>-1</v>
      </c>
      <c r="FC710">
        <v>-1</v>
      </c>
      <c r="FD710">
        <v>6.6</v>
      </c>
      <c r="FE710">
        <v>6.5</v>
      </c>
      <c r="FF710">
        <v>1.25488</v>
      </c>
      <c r="FG710">
        <v>2.5854499999999998</v>
      </c>
      <c r="FH710">
        <v>2.19604</v>
      </c>
      <c r="FI710">
        <v>2.5708000000000002</v>
      </c>
      <c r="FJ710">
        <v>2.4462899999999999</v>
      </c>
      <c r="FK710">
        <v>2.2827099999999998</v>
      </c>
      <c r="FL710">
        <v>32.775799999999997</v>
      </c>
      <c r="FM710">
        <v>24.1313</v>
      </c>
      <c r="FN710">
        <v>19</v>
      </c>
      <c r="FO710">
        <v>864.36199999999997</v>
      </c>
      <c r="FP710">
        <v>593.57100000000003</v>
      </c>
      <c r="FQ710">
        <v>17.753799999999998</v>
      </c>
      <c r="FR710">
        <v>25.768599999999999</v>
      </c>
      <c r="FS710">
        <v>30.0001</v>
      </c>
      <c r="FT710">
        <v>25.752199999999998</v>
      </c>
      <c r="FU710">
        <v>25.752400000000002</v>
      </c>
      <c r="FV710">
        <v>25.1999</v>
      </c>
      <c r="FW710">
        <v>23.554400000000001</v>
      </c>
      <c r="FX710">
        <v>59.427100000000003</v>
      </c>
      <c r="FY710">
        <v>17.753799999999998</v>
      </c>
      <c r="FZ710">
        <v>410</v>
      </c>
      <c r="GA710">
        <v>15.401899999999999</v>
      </c>
      <c r="GB710">
        <v>99.847499999999997</v>
      </c>
      <c r="GC710">
        <v>99.825299999999999</v>
      </c>
    </row>
    <row r="711" spans="1:185" x14ac:dyDescent="0.2">
      <c r="A711">
        <v>696</v>
      </c>
      <c r="B711">
        <v>1771185038</v>
      </c>
      <c r="C711">
        <v>11728.9000000954</v>
      </c>
      <c r="D711" t="s">
        <v>1702</v>
      </c>
      <c r="E711" t="s">
        <v>1703</v>
      </c>
      <c r="F711">
        <v>15</v>
      </c>
      <c r="G711">
        <v>1771185030.5</v>
      </c>
      <c r="H711">
        <f t="shared" si="130"/>
        <v>-2.0062977328641195E-5</v>
      </c>
      <c r="I711">
        <v>0</v>
      </c>
      <c r="J711">
        <f t="shared" si="142"/>
        <v>8.663438215975838E-4</v>
      </c>
      <c r="K711">
        <f t="shared" si="131"/>
        <v>2.3483059426485507E-2</v>
      </c>
      <c r="L711">
        <f t="shared" si="132"/>
        <v>70.033857017407371</v>
      </c>
      <c r="M711">
        <f t="shared" si="133"/>
        <v>1.5440955473301279</v>
      </c>
      <c r="N711">
        <f t="shared" si="134"/>
        <v>2.204784390136235</v>
      </c>
      <c r="O711">
        <v>0</v>
      </c>
      <c r="P711">
        <v>0</v>
      </c>
      <c r="Q711">
        <f t="shared" si="135"/>
        <v>1</v>
      </c>
      <c r="R711">
        <f t="shared" si="136"/>
        <v>0</v>
      </c>
      <c r="S711">
        <f t="shared" si="137"/>
        <v>26304.384267737732</v>
      </c>
      <c r="T711">
        <f t="shared" si="138"/>
        <v>799.99821428571397</v>
      </c>
      <c r="U711">
        <f t="shared" si="139"/>
        <v>674.39812967224259</v>
      </c>
      <c r="V711">
        <f t="shared" si="140"/>
        <v>0.84299954378571385</v>
      </c>
      <c r="W711">
        <f t="shared" si="141"/>
        <v>0.15869873418428565</v>
      </c>
      <c r="X711">
        <v>1</v>
      </c>
      <c r="Y711">
        <v>1771185030.5</v>
      </c>
      <c r="Z711">
        <v>409.99364285714302</v>
      </c>
      <c r="AA711">
        <v>410.01271428571403</v>
      </c>
      <c r="AB711">
        <v>15.371714285714299</v>
      </c>
      <c r="AC711">
        <v>15.3964071428571</v>
      </c>
      <c r="AD711">
        <v>410.80735714285697</v>
      </c>
      <c r="AE711">
        <v>15.234085714285699</v>
      </c>
      <c r="AF711">
        <v>800.01171428571399</v>
      </c>
      <c r="AG711">
        <v>100.387857142857</v>
      </c>
      <c r="AH711">
        <v>6.2588307142857194E-2</v>
      </c>
      <c r="AI711">
        <v>18.997121428571401</v>
      </c>
      <c r="AJ711">
        <v>999.9</v>
      </c>
      <c r="AK711">
        <v>999.9</v>
      </c>
      <c r="AL711">
        <v>0</v>
      </c>
      <c r="AM711">
        <v>0</v>
      </c>
      <c r="AN711">
        <v>4996.75</v>
      </c>
      <c r="AO711">
        <v>0</v>
      </c>
      <c r="AP711">
        <v>1.80671</v>
      </c>
      <c r="AQ711">
        <v>-1.9021165785714299E-2</v>
      </c>
      <c r="AR711">
        <v>416.39428571428601</v>
      </c>
      <c r="AS711">
        <v>416.42414285714301</v>
      </c>
      <c r="AT711">
        <v>-2.4699075000000001E-2</v>
      </c>
      <c r="AU711">
        <v>410.01271428571403</v>
      </c>
      <c r="AV711">
        <v>15.3964071428571</v>
      </c>
      <c r="AW711">
        <v>1.5431349999999999</v>
      </c>
      <c r="AX711">
        <v>1.54561428571429</v>
      </c>
      <c r="AY711">
        <v>13.4023928571429</v>
      </c>
      <c r="AZ711">
        <v>13.427035714285701</v>
      </c>
      <c r="BA711">
        <v>799.99821428571397</v>
      </c>
      <c r="BB711">
        <v>0.90001707142857101</v>
      </c>
      <c r="BC711">
        <v>0</v>
      </c>
      <c r="BD711">
        <v>9.9982992857142794E-2</v>
      </c>
      <c r="BE711">
        <v>0</v>
      </c>
      <c r="BF711">
        <v>25</v>
      </c>
      <c r="BG711">
        <v>13191.078571428599</v>
      </c>
      <c r="BH711">
        <v>1771184630.0999999</v>
      </c>
      <c r="BI711" t="s">
        <v>1647</v>
      </c>
      <c r="BJ711">
        <v>1771184629.0999999</v>
      </c>
      <c r="BK711">
        <v>1771184630.0999999</v>
      </c>
      <c r="BL711">
        <v>18</v>
      </c>
      <c r="BM711">
        <v>-5.2999999999999999E-2</v>
      </c>
      <c r="BN711">
        <v>0.02</v>
      </c>
      <c r="BO711">
        <v>-0.81399999999999995</v>
      </c>
      <c r="BP711">
        <v>0.13800000000000001</v>
      </c>
      <c r="BQ711">
        <v>410</v>
      </c>
      <c r="BR711">
        <v>16</v>
      </c>
      <c r="BS711">
        <v>0.41</v>
      </c>
      <c r="BT711">
        <v>0.14000000000000001</v>
      </c>
      <c r="BU711">
        <v>-6.1689093809523801E-3</v>
      </c>
      <c r="BV711">
        <v>-0.11512817812987</v>
      </c>
      <c r="BW711">
        <v>3.0358968887367301E-2</v>
      </c>
      <c r="BX711">
        <v>1</v>
      </c>
      <c r="BY711">
        <v>0</v>
      </c>
      <c r="BZ711">
        <v>0</v>
      </c>
      <c r="CA711">
        <v>0</v>
      </c>
      <c r="CB711">
        <v>-1</v>
      </c>
      <c r="CC711">
        <v>-2.6709335714285701E-2</v>
      </c>
      <c r="CD711">
        <v>6.5826252467532403E-2</v>
      </c>
      <c r="CE711">
        <v>1.0281384370944001E-2</v>
      </c>
      <c r="CF711">
        <v>1</v>
      </c>
      <c r="CG711">
        <v>2</v>
      </c>
      <c r="CH711">
        <v>2</v>
      </c>
      <c r="CI711" t="s">
        <v>308</v>
      </c>
      <c r="CJ711">
        <v>3.5325199999999999</v>
      </c>
      <c r="CK711">
        <v>2.7002999999999999</v>
      </c>
      <c r="CL711">
        <v>9.8149700000000006E-2</v>
      </c>
      <c r="CM711">
        <v>9.6812800000000004E-2</v>
      </c>
      <c r="CN711">
        <v>8.6974499999999996E-2</v>
      </c>
      <c r="CO711">
        <v>8.6218400000000001E-2</v>
      </c>
      <c r="CP711">
        <v>31611.5</v>
      </c>
      <c r="CQ711">
        <v>27832.400000000001</v>
      </c>
      <c r="CR711">
        <v>32442.799999999999</v>
      </c>
      <c r="CS711">
        <v>30743.9</v>
      </c>
      <c r="CT711">
        <v>40117.199999999997</v>
      </c>
      <c r="CU711">
        <v>39510</v>
      </c>
      <c r="CV711">
        <v>47388.2</v>
      </c>
      <c r="CW711">
        <v>46897.1</v>
      </c>
      <c r="CX711">
        <v>2.6177800000000002</v>
      </c>
      <c r="CY711">
        <v>2.1488</v>
      </c>
      <c r="CZ711">
        <v>0</v>
      </c>
      <c r="DA711">
        <v>0</v>
      </c>
      <c r="DB711">
        <v>999.9</v>
      </c>
      <c r="DC711">
        <v>999.9</v>
      </c>
      <c r="DD711">
        <v>50.073</v>
      </c>
      <c r="DE711">
        <v>28.047000000000001</v>
      </c>
      <c r="DF711">
        <v>18.981000000000002</v>
      </c>
      <c r="DG711">
        <v>30.573699999999999</v>
      </c>
      <c r="DH711">
        <v>17.043299999999999</v>
      </c>
      <c r="DI711">
        <v>2</v>
      </c>
      <c r="DJ711">
        <v>-9.7502000000000005E-2</v>
      </c>
      <c r="DK711">
        <v>2.6561499999999998</v>
      </c>
      <c r="DL711">
        <v>20.1889</v>
      </c>
      <c r="DM711">
        <v>5.2511900000000002</v>
      </c>
      <c r="DN711">
        <v>12.033899999999999</v>
      </c>
      <c r="DO711">
        <v>4.9675200000000004</v>
      </c>
      <c r="DP711">
        <v>3.2909999999999999</v>
      </c>
      <c r="DQ711">
        <v>9999</v>
      </c>
      <c r="DR711">
        <v>612.6</v>
      </c>
      <c r="DS711">
        <v>9999</v>
      </c>
      <c r="DT711">
        <v>9999</v>
      </c>
      <c r="DU711">
        <v>1.87107</v>
      </c>
      <c r="DV711">
        <v>1.87608</v>
      </c>
      <c r="DW711">
        <v>1.8763099999999999</v>
      </c>
      <c r="DX711">
        <v>1.8828</v>
      </c>
      <c r="DY711">
        <v>1.8755999999999999</v>
      </c>
      <c r="DZ711">
        <v>1.8746799999999999</v>
      </c>
      <c r="EA711">
        <v>1.8708</v>
      </c>
      <c r="EB711">
        <v>1.8746400000000001</v>
      </c>
      <c r="EC711">
        <v>0</v>
      </c>
      <c r="ED711">
        <v>0</v>
      </c>
      <c r="EE711">
        <v>0</v>
      </c>
      <c r="EF711">
        <v>4.5</v>
      </c>
      <c r="EG711" t="s">
        <v>291</v>
      </c>
      <c r="EH711" t="s">
        <v>292</v>
      </c>
      <c r="EI711" t="s">
        <v>293</v>
      </c>
      <c r="EJ711" t="s">
        <v>294</v>
      </c>
      <c r="EK711" t="s">
        <v>294</v>
      </c>
      <c r="EL711" t="s">
        <v>293</v>
      </c>
      <c r="EM711">
        <v>0</v>
      </c>
      <c r="EN711">
        <v>100</v>
      </c>
      <c r="EO711">
        <v>100</v>
      </c>
      <c r="EP711">
        <v>-0.81299999999999994</v>
      </c>
      <c r="EQ711">
        <v>0.1376</v>
      </c>
      <c r="ER711">
        <v>-0.81354545454536298</v>
      </c>
      <c r="ES711">
        <v>0</v>
      </c>
      <c r="ET711">
        <v>0</v>
      </c>
      <c r="EU711">
        <v>0</v>
      </c>
      <c r="EV711">
        <v>0.137629999999998</v>
      </c>
      <c r="EW711">
        <v>0</v>
      </c>
      <c r="EX711">
        <v>0</v>
      </c>
      <c r="EY711">
        <v>0</v>
      </c>
      <c r="EZ711">
        <v>-1</v>
      </c>
      <c r="FA711">
        <v>-1</v>
      </c>
      <c r="FB711">
        <v>-1</v>
      </c>
      <c r="FC711">
        <v>-1</v>
      </c>
      <c r="FD711">
        <v>6.8</v>
      </c>
      <c r="FE711">
        <v>6.8</v>
      </c>
      <c r="FF711">
        <v>1.25488</v>
      </c>
      <c r="FG711">
        <v>2.5842299999999998</v>
      </c>
      <c r="FH711">
        <v>2.19604</v>
      </c>
      <c r="FI711">
        <v>2.5708000000000002</v>
      </c>
      <c r="FJ711">
        <v>2.4462899999999999</v>
      </c>
      <c r="FK711">
        <v>2.2583000000000002</v>
      </c>
      <c r="FL711">
        <v>32.753500000000003</v>
      </c>
      <c r="FM711">
        <v>24.1313</v>
      </c>
      <c r="FN711">
        <v>19</v>
      </c>
      <c r="FO711">
        <v>864.60599999999999</v>
      </c>
      <c r="FP711">
        <v>593.64099999999996</v>
      </c>
      <c r="FQ711">
        <v>17.757200000000001</v>
      </c>
      <c r="FR711">
        <v>25.767099999999999</v>
      </c>
      <c r="FS711">
        <v>29.9999</v>
      </c>
      <c r="FT711">
        <v>25.75</v>
      </c>
      <c r="FU711">
        <v>25.7502</v>
      </c>
      <c r="FV711">
        <v>25.200099999999999</v>
      </c>
      <c r="FW711">
        <v>23.554400000000001</v>
      </c>
      <c r="FX711">
        <v>59.055</v>
      </c>
      <c r="FY711">
        <v>17.759399999999999</v>
      </c>
      <c r="FZ711">
        <v>410</v>
      </c>
      <c r="GA711">
        <v>15.401899999999999</v>
      </c>
      <c r="GB711">
        <v>99.846699999999998</v>
      </c>
      <c r="GC711">
        <v>99.824100000000001</v>
      </c>
    </row>
    <row r="712" spans="1:185" x14ac:dyDescent="0.2">
      <c r="A712">
        <v>697</v>
      </c>
      <c r="B712">
        <v>1771185053</v>
      </c>
      <c r="C712">
        <v>11743.9000000954</v>
      </c>
      <c r="D712" t="s">
        <v>1704</v>
      </c>
      <c r="E712" t="s">
        <v>1705</v>
      </c>
      <c r="F712">
        <v>15</v>
      </c>
      <c r="G712">
        <v>1771185045.5</v>
      </c>
      <c r="H712">
        <f t="shared" si="130"/>
        <v>-6.3083991492596561E-6</v>
      </c>
      <c r="I712">
        <v>0</v>
      </c>
      <c r="J712">
        <f t="shared" si="142"/>
        <v>3.8212833339334545E-4</v>
      </c>
      <c r="K712">
        <f t="shared" si="131"/>
        <v>1.0357945815406304E-2</v>
      </c>
      <c r="L712">
        <f t="shared" si="132"/>
        <v>69.94759224614711</v>
      </c>
      <c r="M712">
        <f t="shared" si="133"/>
        <v>1.5425854704202939</v>
      </c>
      <c r="N712">
        <f t="shared" si="134"/>
        <v>2.2053446314376366</v>
      </c>
      <c r="O712">
        <v>0</v>
      </c>
      <c r="P712">
        <v>0</v>
      </c>
      <c r="Q712">
        <f t="shared" si="135"/>
        <v>1</v>
      </c>
      <c r="R712">
        <f t="shared" si="136"/>
        <v>0</v>
      </c>
      <c r="S712">
        <f t="shared" si="137"/>
        <v>26353.654391475702</v>
      </c>
      <c r="T712">
        <f t="shared" si="138"/>
        <v>800.00085714285694</v>
      </c>
      <c r="U712">
        <f t="shared" si="139"/>
        <v>674.40031525670634</v>
      </c>
      <c r="V712">
        <f t="shared" si="140"/>
        <v>0.84299949085714299</v>
      </c>
      <c r="W712">
        <f t="shared" si="141"/>
        <v>0.15869878282285718</v>
      </c>
      <c r="X712">
        <v>1</v>
      </c>
      <c r="Y712">
        <v>1771185045.5</v>
      </c>
      <c r="Z712">
        <v>409.99285714285702</v>
      </c>
      <c r="AA712">
        <v>410.002571428571</v>
      </c>
      <c r="AB712">
        <v>15.356628571428599</v>
      </c>
      <c r="AC712">
        <v>15.364392857142899</v>
      </c>
      <c r="AD712">
        <v>410.80621428571402</v>
      </c>
      <c r="AE712">
        <v>15.2190142857143</v>
      </c>
      <c r="AF712">
        <v>800.01221428571398</v>
      </c>
      <c r="AG712">
        <v>100.388142857143</v>
      </c>
      <c r="AH712">
        <v>6.2647057142857093E-2</v>
      </c>
      <c r="AI712">
        <v>19.0011928571429</v>
      </c>
      <c r="AJ712">
        <v>999.9</v>
      </c>
      <c r="AK712">
        <v>999.9</v>
      </c>
      <c r="AL712">
        <v>0</v>
      </c>
      <c r="AM712">
        <v>0</v>
      </c>
      <c r="AN712">
        <v>5004.8928571428596</v>
      </c>
      <c r="AO712">
        <v>0</v>
      </c>
      <c r="AP712">
        <v>1.80671</v>
      </c>
      <c r="AQ712">
        <v>-9.7808864285714291E-3</v>
      </c>
      <c r="AR712">
        <v>416.387</v>
      </c>
      <c r="AS712">
        <v>416.40021428571401</v>
      </c>
      <c r="AT712">
        <v>-7.7526817857142896E-3</v>
      </c>
      <c r="AU712">
        <v>410.002571428571</v>
      </c>
      <c r="AV712">
        <v>15.364392857142899</v>
      </c>
      <c r="AW712">
        <v>1.5416242857142901</v>
      </c>
      <c r="AX712">
        <v>1.5424007142857099</v>
      </c>
      <c r="AY712">
        <v>13.38735</v>
      </c>
      <c r="AZ712">
        <v>13.395099999999999</v>
      </c>
      <c r="BA712">
        <v>800.00085714285694</v>
      </c>
      <c r="BB712">
        <v>0.90001614285714304</v>
      </c>
      <c r="BC712">
        <v>0</v>
      </c>
      <c r="BD712">
        <v>9.9983828571428596E-2</v>
      </c>
      <c r="BE712">
        <v>0</v>
      </c>
      <c r="BF712">
        <v>25</v>
      </c>
      <c r="BG712">
        <v>13191.107142857099</v>
      </c>
      <c r="BH712">
        <v>1771184630.0999999</v>
      </c>
      <c r="BI712" t="s">
        <v>1647</v>
      </c>
      <c r="BJ712">
        <v>1771184629.0999999</v>
      </c>
      <c r="BK712">
        <v>1771184630.0999999</v>
      </c>
      <c r="BL712">
        <v>18</v>
      </c>
      <c r="BM712">
        <v>-5.2999999999999999E-2</v>
      </c>
      <c r="BN712">
        <v>0.02</v>
      </c>
      <c r="BO712">
        <v>-0.81399999999999995</v>
      </c>
      <c r="BP712">
        <v>0.13800000000000001</v>
      </c>
      <c r="BQ712">
        <v>410</v>
      </c>
      <c r="BR712">
        <v>16</v>
      </c>
      <c r="BS712">
        <v>0.41</v>
      </c>
      <c r="BT712">
        <v>0.14000000000000001</v>
      </c>
      <c r="BU712">
        <v>-1.3850407049999999E-2</v>
      </c>
      <c r="BV712">
        <v>2.7935293127819501E-2</v>
      </c>
      <c r="BW712">
        <v>2.3875504689600101E-2</v>
      </c>
      <c r="BX712">
        <v>1</v>
      </c>
      <c r="BY712">
        <v>0</v>
      </c>
      <c r="BZ712">
        <v>0</v>
      </c>
      <c r="CA712">
        <v>0</v>
      </c>
      <c r="CB712">
        <v>-1</v>
      </c>
      <c r="CC712">
        <v>-7.9492027500000003E-3</v>
      </c>
      <c r="CD712">
        <v>-1.1698045037594E-2</v>
      </c>
      <c r="CE712">
        <v>6.7838582673670099E-3</v>
      </c>
      <c r="CF712">
        <v>1</v>
      </c>
      <c r="CG712">
        <v>2</v>
      </c>
      <c r="CH712">
        <v>2</v>
      </c>
      <c r="CI712" t="s">
        <v>308</v>
      </c>
      <c r="CJ712">
        <v>3.53254</v>
      </c>
      <c r="CK712">
        <v>2.7005699999999999</v>
      </c>
      <c r="CL712">
        <v>9.8154699999999998E-2</v>
      </c>
      <c r="CM712">
        <v>9.6804399999999999E-2</v>
      </c>
      <c r="CN712">
        <v>8.6902300000000002E-2</v>
      </c>
      <c r="CO712">
        <v>8.6218299999999998E-2</v>
      </c>
      <c r="CP712">
        <v>31612.1</v>
      </c>
      <c r="CQ712">
        <v>27833</v>
      </c>
      <c r="CR712">
        <v>32443.599999999999</v>
      </c>
      <c r="CS712">
        <v>30744.3</v>
      </c>
      <c r="CT712">
        <v>40121.5</v>
      </c>
      <c r="CU712">
        <v>39510.400000000001</v>
      </c>
      <c r="CV712">
        <v>47389.4</v>
      </c>
      <c r="CW712">
        <v>46897.599999999999</v>
      </c>
      <c r="CX712">
        <v>2.61774</v>
      </c>
      <c r="CY712">
        <v>2.1488200000000002</v>
      </c>
      <c r="CZ712">
        <v>0</v>
      </c>
      <c r="DA712">
        <v>0</v>
      </c>
      <c r="DB712">
        <v>999.9</v>
      </c>
      <c r="DC712">
        <v>999.9</v>
      </c>
      <c r="DD712">
        <v>50.048999999999999</v>
      </c>
      <c r="DE712">
        <v>28.047000000000001</v>
      </c>
      <c r="DF712">
        <v>18.972100000000001</v>
      </c>
      <c r="DG712">
        <v>30.573699999999999</v>
      </c>
      <c r="DH712">
        <v>17.119399999999999</v>
      </c>
      <c r="DI712">
        <v>2</v>
      </c>
      <c r="DJ712">
        <v>-9.7534499999999996E-2</v>
      </c>
      <c r="DK712">
        <v>2.6966999999999999</v>
      </c>
      <c r="DL712">
        <v>20.188199999999998</v>
      </c>
      <c r="DM712">
        <v>5.2505899999999999</v>
      </c>
      <c r="DN712">
        <v>12.033899999999999</v>
      </c>
      <c r="DO712">
        <v>4.96732</v>
      </c>
      <c r="DP712">
        <v>3.2909999999999999</v>
      </c>
      <c r="DQ712">
        <v>9999</v>
      </c>
      <c r="DR712">
        <v>612.6</v>
      </c>
      <c r="DS712">
        <v>9999</v>
      </c>
      <c r="DT712">
        <v>9999</v>
      </c>
      <c r="DU712">
        <v>1.8710599999999999</v>
      </c>
      <c r="DV712">
        <v>1.8760699999999999</v>
      </c>
      <c r="DW712">
        <v>1.87629</v>
      </c>
      <c r="DX712">
        <v>1.8828</v>
      </c>
      <c r="DY712">
        <v>1.8755900000000001</v>
      </c>
      <c r="DZ712">
        <v>1.87463</v>
      </c>
      <c r="EA712">
        <v>1.87077</v>
      </c>
      <c r="EB712">
        <v>1.87459</v>
      </c>
      <c r="EC712">
        <v>0</v>
      </c>
      <c r="ED712">
        <v>0</v>
      </c>
      <c r="EE712">
        <v>0</v>
      </c>
      <c r="EF712">
        <v>4.5</v>
      </c>
      <c r="EG712" t="s">
        <v>291</v>
      </c>
      <c r="EH712" t="s">
        <v>292</v>
      </c>
      <c r="EI712" t="s">
        <v>293</v>
      </c>
      <c r="EJ712" t="s">
        <v>294</v>
      </c>
      <c r="EK712" t="s">
        <v>294</v>
      </c>
      <c r="EL712" t="s">
        <v>293</v>
      </c>
      <c r="EM712">
        <v>0</v>
      </c>
      <c r="EN712">
        <v>100</v>
      </c>
      <c r="EO712">
        <v>100</v>
      </c>
      <c r="EP712">
        <v>-0.81299999999999994</v>
      </c>
      <c r="EQ712">
        <v>0.1376</v>
      </c>
      <c r="ER712">
        <v>-0.81354545454536298</v>
      </c>
      <c r="ES712">
        <v>0</v>
      </c>
      <c r="ET712">
        <v>0</v>
      </c>
      <c r="EU712">
        <v>0</v>
      </c>
      <c r="EV712">
        <v>0.137629999999998</v>
      </c>
      <c r="EW712">
        <v>0</v>
      </c>
      <c r="EX712">
        <v>0</v>
      </c>
      <c r="EY712">
        <v>0</v>
      </c>
      <c r="EZ712">
        <v>-1</v>
      </c>
      <c r="FA712">
        <v>-1</v>
      </c>
      <c r="FB712">
        <v>-1</v>
      </c>
      <c r="FC712">
        <v>-1</v>
      </c>
      <c r="FD712">
        <v>7.1</v>
      </c>
      <c r="FE712">
        <v>7</v>
      </c>
      <c r="FF712">
        <v>1.25488</v>
      </c>
      <c r="FG712">
        <v>2.5781200000000002</v>
      </c>
      <c r="FH712">
        <v>2.19604</v>
      </c>
      <c r="FI712">
        <v>2.5708000000000002</v>
      </c>
      <c r="FJ712">
        <v>2.4462899999999999</v>
      </c>
      <c r="FK712">
        <v>2.3303199999999999</v>
      </c>
      <c r="FL712">
        <v>32.753500000000003</v>
      </c>
      <c r="FM712">
        <v>24.14</v>
      </c>
      <c r="FN712">
        <v>19</v>
      </c>
      <c r="FO712">
        <v>864.56899999999996</v>
      </c>
      <c r="FP712">
        <v>593.65599999999995</v>
      </c>
      <c r="FQ712">
        <v>17.744399999999999</v>
      </c>
      <c r="FR712">
        <v>25.7654</v>
      </c>
      <c r="FS712">
        <v>30.0001</v>
      </c>
      <c r="FT712">
        <v>25.75</v>
      </c>
      <c r="FU712">
        <v>25.7502</v>
      </c>
      <c r="FV712">
        <v>25.201000000000001</v>
      </c>
      <c r="FW712">
        <v>23.554400000000001</v>
      </c>
      <c r="FX712">
        <v>59.055</v>
      </c>
      <c r="FY712">
        <v>17.7422</v>
      </c>
      <c r="FZ712">
        <v>410</v>
      </c>
      <c r="GA712">
        <v>15.401899999999999</v>
      </c>
      <c r="GB712">
        <v>99.849199999999996</v>
      </c>
      <c r="GC712">
        <v>99.825199999999995</v>
      </c>
    </row>
    <row r="713" spans="1:185" x14ac:dyDescent="0.2">
      <c r="A713">
        <v>698</v>
      </c>
      <c r="B713">
        <v>1771185068</v>
      </c>
      <c r="C713">
        <v>11758.9000000954</v>
      </c>
      <c r="D713" t="s">
        <v>1706</v>
      </c>
      <c r="E713" t="s">
        <v>1707</v>
      </c>
      <c r="F713">
        <v>15</v>
      </c>
      <c r="G713">
        <v>1771185060.5</v>
      </c>
      <c r="H713">
        <f t="shared" si="130"/>
        <v>-1.5733070182215711E-5</v>
      </c>
      <c r="I713">
        <v>0</v>
      </c>
      <c r="J713">
        <f t="shared" si="142"/>
        <v>6.8910770598425218E-4</v>
      </c>
      <c r="K713">
        <f t="shared" si="131"/>
        <v>1.8678908774389567E-2</v>
      </c>
      <c r="L713">
        <f t="shared" si="132"/>
        <v>69.898106636473031</v>
      </c>
      <c r="M713">
        <f t="shared" si="133"/>
        <v>1.5415601041248481</v>
      </c>
      <c r="N713">
        <f t="shared" si="134"/>
        <v>2.2054390001466184</v>
      </c>
      <c r="O713">
        <v>0</v>
      </c>
      <c r="P713">
        <v>0</v>
      </c>
      <c r="Q713">
        <f t="shared" si="135"/>
        <v>1</v>
      </c>
      <c r="R713">
        <f t="shared" si="136"/>
        <v>0</v>
      </c>
      <c r="S713">
        <f t="shared" si="137"/>
        <v>26309.180592979614</v>
      </c>
      <c r="T713">
        <f t="shared" si="138"/>
        <v>800.00071428571403</v>
      </c>
      <c r="U713">
        <f t="shared" si="139"/>
        <v>674.40023357109919</v>
      </c>
      <c r="V713">
        <f t="shared" si="140"/>
        <v>0.84299953928571414</v>
      </c>
      <c r="W713">
        <f t="shared" si="141"/>
        <v>0.1586988482142857</v>
      </c>
      <c r="X713">
        <v>1</v>
      </c>
      <c r="Y713">
        <v>1771185060.5</v>
      </c>
      <c r="Z713">
        <v>409.976071428571</v>
      </c>
      <c r="AA713">
        <v>409.991357142857</v>
      </c>
      <c r="AB713">
        <v>15.346349999999999</v>
      </c>
      <c r="AC713">
        <v>15.365714285714301</v>
      </c>
      <c r="AD713">
        <v>410.78971428571401</v>
      </c>
      <c r="AE713">
        <v>15.208721428571399</v>
      </c>
      <c r="AF713">
        <v>800.01014285714302</v>
      </c>
      <c r="AG713">
        <v>100.388714285714</v>
      </c>
      <c r="AH713">
        <v>6.25398642857143E-2</v>
      </c>
      <c r="AI713">
        <v>19.001878571428598</v>
      </c>
      <c r="AJ713">
        <v>999.9</v>
      </c>
      <c r="AK713">
        <v>999.9</v>
      </c>
      <c r="AL713">
        <v>0</v>
      </c>
      <c r="AM713">
        <v>0</v>
      </c>
      <c r="AN713">
        <v>4997.5714285714303</v>
      </c>
      <c r="AO713">
        <v>0</v>
      </c>
      <c r="AP713">
        <v>1.80671</v>
      </c>
      <c r="AQ713">
        <v>-1.5184680714285701E-2</v>
      </c>
      <c r="AR713">
        <v>416.36592857142898</v>
      </c>
      <c r="AS713">
        <v>416.389571428571</v>
      </c>
      <c r="AT713">
        <v>-1.9352707142857101E-2</v>
      </c>
      <c r="AU713">
        <v>409.991357142857</v>
      </c>
      <c r="AV713">
        <v>15.365714285714301</v>
      </c>
      <c r="AW713">
        <v>1.5406007142857101</v>
      </c>
      <c r="AX713">
        <v>1.54254214285714</v>
      </c>
      <c r="AY713">
        <v>13.377164285714301</v>
      </c>
      <c r="AZ713">
        <v>13.396492857142899</v>
      </c>
      <c r="BA713">
        <v>800.00071428571403</v>
      </c>
      <c r="BB713">
        <v>0.90001535714285696</v>
      </c>
      <c r="BC713">
        <v>0</v>
      </c>
      <c r="BD713">
        <v>9.9984642857142897E-2</v>
      </c>
      <c r="BE713">
        <v>0</v>
      </c>
      <c r="BF713">
        <v>25</v>
      </c>
      <c r="BG713">
        <v>13191.1142857143</v>
      </c>
      <c r="BH713">
        <v>1771184630.0999999</v>
      </c>
      <c r="BI713" t="s">
        <v>1647</v>
      </c>
      <c r="BJ713">
        <v>1771184629.0999999</v>
      </c>
      <c r="BK713">
        <v>1771184630.0999999</v>
      </c>
      <c r="BL713">
        <v>18</v>
      </c>
      <c r="BM713">
        <v>-5.2999999999999999E-2</v>
      </c>
      <c r="BN713">
        <v>0.02</v>
      </c>
      <c r="BO713">
        <v>-0.81399999999999995</v>
      </c>
      <c r="BP713">
        <v>0.13800000000000001</v>
      </c>
      <c r="BQ713">
        <v>410</v>
      </c>
      <c r="BR713">
        <v>16</v>
      </c>
      <c r="BS713">
        <v>0.41</v>
      </c>
      <c r="BT713">
        <v>0.14000000000000001</v>
      </c>
      <c r="BU713">
        <v>-1.43519861904762E-2</v>
      </c>
      <c r="BV713">
        <v>-6.1028811428571403E-2</v>
      </c>
      <c r="BW713">
        <v>2.7673961310279899E-2</v>
      </c>
      <c r="BX713">
        <v>1</v>
      </c>
      <c r="BY713">
        <v>0</v>
      </c>
      <c r="BZ713">
        <v>0</v>
      </c>
      <c r="CA713">
        <v>0</v>
      </c>
      <c r="CB713">
        <v>-1</v>
      </c>
      <c r="CC713">
        <v>-1.701577E-2</v>
      </c>
      <c r="CD713">
        <v>-3.7399753246753202E-2</v>
      </c>
      <c r="CE713">
        <v>3.8252465744613899E-3</v>
      </c>
      <c r="CF713">
        <v>1</v>
      </c>
      <c r="CG713">
        <v>2</v>
      </c>
      <c r="CH713">
        <v>2</v>
      </c>
      <c r="CI713" t="s">
        <v>308</v>
      </c>
      <c r="CJ713">
        <v>3.5325500000000001</v>
      </c>
      <c r="CK713">
        <v>2.7002899999999999</v>
      </c>
      <c r="CL713">
        <v>9.8158300000000004E-2</v>
      </c>
      <c r="CM713">
        <v>9.6804500000000002E-2</v>
      </c>
      <c r="CN713">
        <v>8.6875900000000006E-2</v>
      </c>
      <c r="CO713">
        <v>8.6226399999999995E-2</v>
      </c>
      <c r="CP713">
        <v>31611.5</v>
      </c>
      <c r="CQ713">
        <v>27833.4</v>
      </c>
      <c r="CR713">
        <v>32443.1</v>
      </c>
      <c r="CS713">
        <v>30744.7</v>
      </c>
      <c r="CT713">
        <v>40122.1</v>
      </c>
      <c r="CU713">
        <v>39510.300000000003</v>
      </c>
      <c r="CV713">
        <v>47388.6</v>
      </c>
      <c r="CW713">
        <v>46897.9</v>
      </c>
      <c r="CX713">
        <v>2.6175999999999999</v>
      </c>
      <c r="CY713">
        <v>2.14866</v>
      </c>
      <c r="CZ713">
        <v>0</v>
      </c>
      <c r="DA713">
        <v>0</v>
      </c>
      <c r="DB713">
        <v>999.9</v>
      </c>
      <c r="DC713">
        <v>999.9</v>
      </c>
      <c r="DD713">
        <v>50.048999999999999</v>
      </c>
      <c r="DE713">
        <v>28.026</v>
      </c>
      <c r="DF713">
        <v>18.948499999999999</v>
      </c>
      <c r="DG713">
        <v>30.753699999999998</v>
      </c>
      <c r="DH713">
        <v>17.067299999999999</v>
      </c>
      <c r="DI713">
        <v>2</v>
      </c>
      <c r="DJ713">
        <v>-9.7829299999999994E-2</v>
      </c>
      <c r="DK713">
        <v>2.69645</v>
      </c>
      <c r="DL713">
        <v>20.188400000000001</v>
      </c>
      <c r="DM713">
        <v>5.2508299999999997</v>
      </c>
      <c r="DN713">
        <v>12.033899999999999</v>
      </c>
      <c r="DO713">
        <v>4.9674399999999999</v>
      </c>
      <c r="DP713">
        <v>3.2909999999999999</v>
      </c>
      <c r="DQ713">
        <v>9999</v>
      </c>
      <c r="DR713">
        <v>612.70000000000005</v>
      </c>
      <c r="DS713">
        <v>9999</v>
      </c>
      <c r="DT713">
        <v>9999</v>
      </c>
      <c r="DU713">
        <v>1.8710599999999999</v>
      </c>
      <c r="DV713">
        <v>1.87608</v>
      </c>
      <c r="DW713">
        <v>1.87632</v>
      </c>
      <c r="DX713">
        <v>1.8828</v>
      </c>
      <c r="DY713">
        <v>1.8755900000000001</v>
      </c>
      <c r="DZ713">
        <v>1.8746400000000001</v>
      </c>
      <c r="EA713">
        <v>1.8708</v>
      </c>
      <c r="EB713">
        <v>1.87459</v>
      </c>
      <c r="EC713">
        <v>0</v>
      </c>
      <c r="ED713">
        <v>0</v>
      </c>
      <c r="EE713">
        <v>0</v>
      </c>
      <c r="EF713">
        <v>4.5</v>
      </c>
      <c r="EG713" t="s">
        <v>291</v>
      </c>
      <c r="EH713" t="s">
        <v>292</v>
      </c>
      <c r="EI713" t="s">
        <v>293</v>
      </c>
      <c r="EJ713" t="s">
        <v>294</v>
      </c>
      <c r="EK713" t="s">
        <v>294</v>
      </c>
      <c r="EL713" t="s">
        <v>293</v>
      </c>
      <c r="EM713">
        <v>0</v>
      </c>
      <c r="EN713">
        <v>100</v>
      </c>
      <c r="EO713">
        <v>100</v>
      </c>
      <c r="EP713">
        <v>-0.81299999999999994</v>
      </c>
      <c r="EQ713">
        <v>0.1376</v>
      </c>
      <c r="ER713">
        <v>-0.81354545454536298</v>
      </c>
      <c r="ES713">
        <v>0</v>
      </c>
      <c r="ET713">
        <v>0</v>
      </c>
      <c r="EU713">
        <v>0</v>
      </c>
      <c r="EV713">
        <v>0.137629999999998</v>
      </c>
      <c r="EW713">
        <v>0</v>
      </c>
      <c r="EX713">
        <v>0</v>
      </c>
      <c r="EY713">
        <v>0</v>
      </c>
      <c r="EZ713">
        <v>-1</v>
      </c>
      <c r="FA713">
        <v>-1</v>
      </c>
      <c r="FB713">
        <v>-1</v>
      </c>
      <c r="FC713">
        <v>-1</v>
      </c>
      <c r="FD713">
        <v>7.3</v>
      </c>
      <c r="FE713">
        <v>7.3</v>
      </c>
      <c r="FF713">
        <v>1.25488</v>
      </c>
      <c r="FG713">
        <v>2.5854499999999998</v>
      </c>
      <c r="FH713">
        <v>2.19604</v>
      </c>
      <c r="FI713">
        <v>2.5708000000000002</v>
      </c>
      <c r="FJ713">
        <v>2.4462899999999999</v>
      </c>
      <c r="FK713">
        <v>2.31934</v>
      </c>
      <c r="FL713">
        <v>32.753500000000003</v>
      </c>
      <c r="FM713">
        <v>24.14</v>
      </c>
      <c r="FN713">
        <v>19</v>
      </c>
      <c r="FO713">
        <v>864.43799999999999</v>
      </c>
      <c r="FP713">
        <v>593.53099999999995</v>
      </c>
      <c r="FQ713">
        <v>17.739899999999999</v>
      </c>
      <c r="FR713">
        <v>25.764299999999999</v>
      </c>
      <c r="FS713">
        <v>30</v>
      </c>
      <c r="FT713">
        <v>25.75</v>
      </c>
      <c r="FU713">
        <v>25.7502</v>
      </c>
      <c r="FV713">
        <v>25.201000000000001</v>
      </c>
      <c r="FW713">
        <v>23.554400000000001</v>
      </c>
      <c r="FX713">
        <v>59.055</v>
      </c>
      <c r="FY713">
        <v>17.736599999999999</v>
      </c>
      <c r="FZ713">
        <v>410</v>
      </c>
      <c r="GA713">
        <v>15.401899999999999</v>
      </c>
      <c r="GB713">
        <v>99.8476</v>
      </c>
      <c r="GC713">
        <v>99.826099999999997</v>
      </c>
    </row>
    <row r="714" spans="1:185" x14ac:dyDescent="0.2">
      <c r="A714">
        <v>699</v>
      </c>
      <c r="B714">
        <v>1771185083</v>
      </c>
      <c r="C714">
        <v>11773.9000000954</v>
      </c>
      <c r="D714" t="s">
        <v>1708</v>
      </c>
      <c r="E714" t="s">
        <v>1709</v>
      </c>
      <c r="F714">
        <v>15</v>
      </c>
      <c r="G714">
        <v>1771185075.5</v>
      </c>
      <c r="H714">
        <f t="shared" si="130"/>
        <v>-1.9778026360505405E-5</v>
      </c>
      <c r="I714">
        <v>0</v>
      </c>
      <c r="J714">
        <f t="shared" si="142"/>
        <v>1.0053833152486237E-3</v>
      </c>
      <c r="K714">
        <f t="shared" si="131"/>
        <v>2.7251854921575273E-2</v>
      </c>
      <c r="L714">
        <f t="shared" si="132"/>
        <v>69.879398858676211</v>
      </c>
      <c r="M714">
        <f t="shared" si="133"/>
        <v>1.5411275945665723</v>
      </c>
      <c r="N714">
        <f t="shared" si="134"/>
        <v>2.2054104925592477</v>
      </c>
      <c r="O714">
        <v>0</v>
      </c>
      <c r="P714">
        <v>0</v>
      </c>
      <c r="Q714">
        <f t="shared" si="135"/>
        <v>1</v>
      </c>
      <c r="R714">
        <f t="shared" si="136"/>
        <v>0</v>
      </c>
      <c r="S714">
        <f t="shared" si="137"/>
        <v>26313.206036240019</v>
      </c>
      <c r="T714">
        <f t="shared" si="138"/>
        <v>800.00114285714301</v>
      </c>
      <c r="U714">
        <f t="shared" si="139"/>
        <v>674.4007607997105</v>
      </c>
      <c r="V714">
        <f t="shared" si="140"/>
        <v>0.84299974671428557</v>
      </c>
      <c r="W714">
        <f t="shared" si="141"/>
        <v>0.15869906054571425</v>
      </c>
      <c r="X714">
        <v>1</v>
      </c>
      <c r="Y714">
        <v>1771185075.5</v>
      </c>
      <c r="Z714">
        <v>409.98514285714299</v>
      </c>
      <c r="AA714">
        <v>410.00907142857102</v>
      </c>
      <c r="AB714">
        <v>15.342007142857099</v>
      </c>
      <c r="AC714">
        <v>15.366350000000001</v>
      </c>
      <c r="AD714">
        <v>410.798857142857</v>
      </c>
      <c r="AE714">
        <v>15.2043571428571</v>
      </c>
      <c r="AF714">
        <v>800.01257142857105</v>
      </c>
      <c r="AG714">
        <v>100.389071428571</v>
      </c>
      <c r="AH714">
        <v>6.2426228571428599E-2</v>
      </c>
      <c r="AI714">
        <v>19.001671428571399</v>
      </c>
      <c r="AJ714">
        <v>999.9</v>
      </c>
      <c r="AK714">
        <v>999.9</v>
      </c>
      <c r="AL714">
        <v>0</v>
      </c>
      <c r="AM714">
        <v>0</v>
      </c>
      <c r="AN714">
        <v>4998.2142857142899</v>
      </c>
      <c r="AO714">
        <v>0</v>
      </c>
      <c r="AP714">
        <v>1.80671</v>
      </c>
      <c r="AQ714">
        <v>-2.37841042857143E-2</v>
      </c>
      <c r="AR714">
        <v>416.37314285714302</v>
      </c>
      <c r="AS714">
        <v>416.40771428571401</v>
      </c>
      <c r="AT714">
        <v>-2.4369578571428602E-2</v>
      </c>
      <c r="AU714">
        <v>410.00907142857102</v>
      </c>
      <c r="AV714">
        <v>15.366350000000001</v>
      </c>
      <c r="AW714">
        <v>1.54017</v>
      </c>
      <c r="AX714">
        <v>1.5426164285714301</v>
      </c>
      <c r="AY714">
        <v>13.372892857142901</v>
      </c>
      <c r="AZ714">
        <v>13.397228571428601</v>
      </c>
      <c r="BA714">
        <v>800.00114285714301</v>
      </c>
      <c r="BB714">
        <v>0.90001299999999995</v>
      </c>
      <c r="BC714">
        <v>0</v>
      </c>
      <c r="BD714">
        <v>9.9987157142857094E-2</v>
      </c>
      <c r="BE714">
        <v>0</v>
      </c>
      <c r="BF714">
        <v>25</v>
      </c>
      <c r="BG714">
        <v>13191.1</v>
      </c>
      <c r="BH714">
        <v>1771184630.0999999</v>
      </c>
      <c r="BI714" t="s">
        <v>1647</v>
      </c>
      <c r="BJ714">
        <v>1771184629.0999999</v>
      </c>
      <c r="BK714">
        <v>1771184630.0999999</v>
      </c>
      <c r="BL714">
        <v>18</v>
      </c>
      <c r="BM714">
        <v>-5.2999999999999999E-2</v>
      </c>
      <c r="BN714">
        <v>0.02</v>
      </c>
      <c r="BO714">
        <v>-0.81399999999999995</v>
      </c>
      <c r="BP714">
        <v>0.13800000000000001</v>
      </c>
      <c r="BQ714">
        <v>410</v>
      </c>
      <c r="BR714">
        <v>16</v>
      </c>
      <c r="BS714">
        <v>0.41</v>
      </c>
      <c r="BT714">
        <v>0.14000000000000001</v>
      </c>
      <c r="BU714">
        <v>-2.0721442999999999E-2</v>
      </c>
      <c r="BV714">
        <v>-6.1757511879699203E-2</v>
      </c>
      <c r="BW714">
        <v>2.7829312993077799E-2</v>
      </c>
      <c r="BX714">
        <v>1</v>
      </c>
      <c r="BY714">
        <v>0</v>
      </c>
      <c r="BZ714">
        <v>0</v>
      </c>
      <c r="CA714">
        <v>0</v>
      </c>
      <c r="CB714">
        <v>-1</v>
      </c>
      <c r="CC714">
        <v>-2.3546645000000001E-2</v>
      </c>
      <c r="CD714">
        <v>-1.7013947368421101E-2</v>
      </c>
      <c r="CE714">
        <v>1.7214800857038701E-3</v>
      </c>
      <c r="CF714">
        <v>1</v>
      </c>
      <c r="CG714">
        <v>2</v>
      </c>
      <c r="CH714">
        <v>2</v>
      </c>
      <c r="CI714" t="s">
        <v>308</v>
      </c>
      <c r="CJ714">
        <v>3.5325600000000001</v>
      </c>
      <c r="CK714">
        <v>2.7003900000000001</v>
      </c>
      <c r="CL714">
        <v>9.8155000000000006E-2</v>
      </c>
      <c r="CM714">
        <v>9.6806500000000004E-2</v>
      </c>
      <c r="CN714">
        <v>8.6862700000000001E-2</v>
      </c>
      <c r="CO714">
        <v>8.6226499999999998E-2</v>
      </c>
      <c r="CP714">
        <v>31611.3</v>
      </c>
      <c r="CQ714">
        <v>27832.799999999999</v>
      </c>
      <c r="CR714">
        <v>32442.9</v>
      </c>
      <c r="CS714">
        <v>30744.1</v>
      </c>
      <c r="CT714">
        <v>40122.300000000003</v>
      </c>
      <c r="CU714">
        <v>39509.800000000003</v>
      </c>
      <c r="CV714">
        <v>47388.2</v>
      </c>
      <c r="CW714">
        <v>46897.3</v>
      </c>
      <c r="CX714">
        <v>2.6177000000000001</v>
      </c>
      <c r="CY714">
        <v>2.1488</v>
      </c>
      <c r="CZ714">
        <v>0</v>
      </c>
      <c r="DA714">
        <v>0</v>
      </c>
      <c r="DB714">
        <v>999.9</v>
      </c>
      <c r="DC714">
        <v>999.9</v>
      </c>
      <c r="DD714">
        <v>50.048999999999999</v>
      </c>
      <c r="DE714">
        <v>28.047000000000001</v>
      </c>
      <c r="DF714">
        <v>18.970199999999998</v>
      </c>
      <c r="DG714">
        <v>30.663699999999999</v>
      </c>
      <c r="DH714">
        <v>17.055299999999999</v>
      </c>
      <c r="DI714">
        <v>2</v>
      </c>
      <c r="DJ714">
        <v>-9.7562999999999997E-2</v>
      </c>
      <c r="DK714">
        <v>2.7077200000000001</v>
      </c>
      <c r="DL714">
        <v>20.188099999999999</v>
      </c>
      <c r="DM714">
        <v>5.25047</v>
      </c>
      <c r="DN714">
        <v>12.033899999999999</v>
      </c>
      <c r="DO714">
        <v>4.9672799999999997</v>
      </c>
      <c r="DP714">
        <v>3.2910200000000001</v>
      </c>
      <c r="DQ714">
        <v>9999</v>
      </c>
      <c r="DR714">
        <v>612.70000000000005</v>
      </c>
      <c r="DS714">
        <v>9999</v>
      </c>
      <c r="DT714">
        <v>9999</v>
      </c>
      <c r="DU714">
        <v>1.87107</v>
      </c>
      <c r="DV714">
        <v>1.87608</v>
      </c>
      <c r="DW714">
        <v>1.8763300000000001</v>
      </c>
      <c r="DX714">
        <v>1.88279</v>
      </c>
      <c r="DY714">
        <v>1.8755999999999999</v>
      </c>
      <c r="DZ714">
        <v>1.8746499999999999</v>
      </c>
      <c r="EA714">
        <v>1.8707800000000001</v>
      </c>
      <c r="EB714">
        <v>1.8746400000000001</v>
      </c>
      <c r="EC714">
        <v>0</v>
      </c>
      <c r="ED714">
        <v>0</v>
      </c>
      <c r="EE714">
        <v>0</v>
      </c>
      <c r="EF714">
        <v>4.5</v>
      </c>
      <c r="EG714" t="s">
        <v>291</v>
      </c>
      <c r="EH714" t="s">
        <v>292</v>
      </c>
      <c r="EI714" t="s">
        <v>293</v>
      </c>
      <c r="EJ714" t="s">
        <v>294</v>
      </c>
      <c r="EK714" t="s">
        <v>294</v>
      </c>
      <c r="EL714" t="s">
        <v>293</v>
      </c>
      <c r="EM714">
        <v>0</v>
      </c>
      <c r="EN714">
        <v>100</v>
      </c>
      <c r="EO714">
        <v>100</v>
      </c>
      <c r="EP714">
        <v>-0.81299999999999994</v>
      </c>
      <c r="EQ714">
        <v>0.1376</v>
      </c>
      <c r="ER714">
        <v>-0.81354545454536298</v>
      </c>
      <c r="ES714">
        <v>0</v>
      </c>
      <c r="ET714">
        <v>0</v>
      </c>
      <c r="EU714">
        <v>0</v>
      </c>
      <c r="EV714">
        <v>0.137629999999998</v>
      </c>
      <c r="EW714">
        <v>0</v>
      </c>
      <c r="EX714">
        <v>0</v>
      </c>
      <c r="EY714">
        <v>0</v>
      </c>
      <c r="EZ714">
        <v>-1</v>
      </c>
      <c r="FA714">
        <v>-1</v>
      </c>
      <c r="FB714">
        <v>-1</v>
      </c>
      <c r="FC714">
        <v>-1</v>
      </c>
      <c r="FD714">
        <v>7.6</v>
      </c>
      <c r="FE714">
        <v>7.5</v>
      </c>
      <c r="FF714">
        <v>1.25488</v>
      </c>
      <c r="FG714">
        <v>2.5793499999999998</v>
      </c>
      <c r="FH714">
        <v>2.19604</v>
      </c>
      <c r="FI714">
        <v>2.5708000000000002</v>
      </c>
      <c r="FJ714">
        <v>2.4462899999999999</v>
      </c>
      <c r="FK714">
        <v>2.3290999999999999</v>
      </c>
      <c r="FL714">
        <v>32.775799999999997</v>
      </c>
      <c r="FM714">
        <v>24.14</v>
      </c>
      <c r="FN714">
        <v>19</v>
      </c>
      <c r="FO714">
        <v>864.50800000000004</v>
      </c>
      <c r="FP714">
        <v>593.64099999999996</v>
      </c>
      <c r="FQ714">
        <v>17.733599999999999</v>
      </c>
      <c r="FR714">
        <v>25.764299999999999</v>
      </c>
      <c r="FS714">
        <v>30.0002</v>
      </c>
      <c r="FT714">
        <v>25.7485</v>
      </c>
      <c r="FU714">
        <v>25.7502</v>
      </c>
      <c r="FV714">
        <v>25.200500000000002</v>
      </c>
      <c r="FW714">
        <v>23.554400000000001</v>
      </c>
      <c r="FX714">
        <v>59.055</v>
      </c>
      <c r="FY714">
        <v>17.7318</v>
      </c>
      <c r="FZ714">
        <v>410</v>
      </c>
      <c r="GA714">
        <v>15.401899999999999</v>
      </c>
      <c r="GB714">
        <v>99.846699999999998</v>
      </c>
      <c r="GC714">
        <v>99.824600000000004</v>
      </c>
    </row>
    <row r="715" spans="1:185" x14ac:dyDescent="0.2">
      <c r="A715">
        <v>700</v>
      </c>
      <c r="B715">
        <v>1771185098</v>
      </c>
      <c r="C715">
        <v>11788.9000000954</v>
      </c>
      <c r="D715" t="s">
        <v>1710</v>
      </c>
      <c r="E715" t="s">
        <v>1711</v>
      </c>
      <c r="F715">
        <v>15</v>
      </c>
      <c r="G715">
        <v>1771185090.5</v>
      </c>
      <c r="H715">
        <f t="shared" si="130"/>
        <v>-2.1629345006150434E-5</v>
      </c>
      <c r="I715">
        <v>0</v>
      </c>
      <c r="J715">
        <f t="shared" si="142"/>
        <v>1.3348407615594766E-3</v>
      </c>
      <c r="K715">
        <f t="shared" si="131"/>
        <v>3.6182107088606474E-2</v>
      </c>
      <c r="L715">
        <f t="shared" si="132"/>
        <v>69.876952361722118</v>
      </c>
      <c r="M715">
        <f t="shared" si="133"/>
        <v>1.5410365470194838</v>
      </c>
      <c r="N715">
        <f t="shared" si="134"/>
        <v>2.2053574103263953</v>
      </c>
      <c r="O715">
        <v>0</v>
      </c>
      <c r="P715">
        <v>0</v>
      </c>
      <c r="Q715">
        <f t="shared" si="135"/>
        <v>1</v>
      </c>
      <c r="R715">
        <f t="shared" si="136"/>
        <v>0</v>
      </c>
      <c r="S715">
        <f t="shared" si="137"/>
        <v>26350.183645828998</v>
      </c>
      <c r="T715">
        <f t="shared" si="138"/>
        <v>799.99807142857105</v>
      </c>
      <c r="U715">
        <f t="shared" si="139"/>
        <v>674.39810541493318</v>
      </c>
      <c r="V715">
        <f t="shared" si="140"/>
        <v>0.8429996639999997</v>
      </c>
      <c r="W715">
        <f t="shared" si="141"/>
        <v>0.15869904863999998</v>
      </c>
      <c r="X715">
        <v>1</v>
      </c>
      <c r="Y715">
        <v>1771185090.5</v>
      </c>
      <c r="Z715">
        <v>409.96728571428599</v>
      </c>
      <c r="AA715">
        <v>410.00142857142902</v>
      </c>
      <c r="AB715">
        <v>15.3409285714286</v>
      </c>
      <c r="AC715">
        <v>15.36755</v>
      </c>
      <c r="AD715">
        <v>410.78078571428603</v>
      </c>
      <c r="AE715">
        <v>15.203314285714301</v>
      </c>
      <c r="AF715">
        <v>800.014571428571</v>
      </c>
      <c r="AG715">
        <v>100.389857142857</v>
      </c>
      <c r="AH715">
        <v>6.2767992857142907E-2</v>
      </c>
      <c r="AI715">
        <v>19.0012857142857</v>
      </c>
      <c r="AJ715">
        <v>999.9</v>
      </c>
      <c r="AK715">
        <v>999.9</v>
      </c>
      <c r="AL715">
        <v>0</v>
      </c>
      <c r="AM715">
        <v>0</v>
      </c>
      <c r="AN715">
        <v>5004.25</v>
      </c>
      <c r="AO715">
        <v>0</v>
      </c>
      <c r="AP715">
        <v>1.80671</v>
      </c>
      <c r="AQ715">
        <v>-3.4055443571428597E-2</v>
      </c>
      <c r="AR715">
        <v>416.35464285714301</v>
      </c>
      <c r="AS715">
        <v>416.40028571428599</v>
      </c>
      <c r="AT715">
        <v>-2.6613507142857099E-2</v>
      </c>
      <c r="AU715">
        <v>410.00142857142902</v>
      </c>
      <c r="AV715">
        <v>15.36755</v>
      </c>
      <c r="AW715">
        <v>1.54007214285714</v>
      </c>
      <c r="AX715">
        <v>1.54274357142857</v>
      </c>
      <c r="AY715">
        <v>13.371914285714301</v>
      </c>
      <c r="AZ715">
        <v>13.398507142857101</v>
      </c>
      <c r="BA715">
        <v>799.99807142857105</v>
      </c>
      <c r="BB715">
        <v>0.90001285714285695</v>
      </c>
      <c r="BC715">
        <v>0</v>
      </c>
      <c r="BD715">
        <v>9.9987199999999998E-2</v>
      </c>
      <c r="BE715">
        <v>0</v>
      </c>
      <c r="BF715">
        <v>25.090485714285698</v>
      </c>
      <c r="BG715">
        <v>13191.0571428571</v>
      </c>
      <c r="BH715">
        <v>1771184630.0999999</v>
      </c>
      <c r="BI715" t="s">
        <v>1647</v>
      </c>
      <c r="BJ715">
        <v>1771184629.0999999</v>
      </c>
      <c r="BK715">
        <v>1771184630.0999999</v>
      </c>
      <c r="BL715">
        <v>18</v>
      </c>
      <c r="BM715">
        <v>-5.2999999999999999E-2</v>
      </c>
      <c r="BN715">
        <v>0.02</v>
      </c>
      <c r="BO715">
        <v>-0.81399999999999995</v>
      </c>
      <c r="BP715">
        <v>0.13800000000000001</v>
      </c>
      <c r="BQ715">
        <v>410</v>
      </c>
      <c r="BR715">
        <v>16</v>
      </c>
      <c r="BS715">
        <v>0.41</v>
      </c>
      <c r="BT715">
        <v>0.14000000000000001</v>
      </c>
      <c r="BU715">
        <v>-3.1361906190476199E-2</v>
      </c>
      <c r="BV715">
        <v>-7.3040026753246806E-2</v>
      </c>
      <c r="BW715">
        <v>2.0503023857307501E-2</v>
      </c>
      <c r="BX715">
        <v>1</v>
      </c>
      <c r="BY715">
        <v>0</v>
      </c>
      <c r="BZ715">
        <v>0</v>
      </c>
      <c r="CA715">
        <v>0</v>
      </c>
      <c r="CB715">
        <v>-1</v>
      </c>
      <c r="CC715">
        <v>-2.6225271428571399E-2</v>
      </c>
      <c r="CD715">
        <v>-6.2915298701299201E-3</v>
      </c>
      <c r="CE715">
        <v>6.6236538337116895E-4</v>
      </c>
      <c r="CF715">
        <v>1</v>
      </c>
      <c r="CG715">
        <v>2</v>
      </c>
      <c r="CH715">
        <v>2</v>
      </c>
      <c r="CI715" t="s">
        <v>308</v>
      </c>
      <c r="CJ715">
        <v>3.5325000000000002</v>
      </c>
      <c r="CK715">
        <v>2.7006600000000001</v>
      </c>
      <c r="CL715">
        <v>9.8153699999999997E-2</v>
      </c>
      <c r="CM715">
        <v>9.6811099999999997E-2</v>
      </c>
      <c r="CN715">
        <v>8.6862900000000007E-2</v>
      </c>
      <c r="CO715">
        <v>8.6233900000000002E-2</v>
      </c>
      <c r="CP715">
        <v>31611.8</v>
      </c>
      <c r="CQ715">
        <v>27833.1</v>
      </c>
      <c r="CR715">
        <v>32443.3</v>
      </c>
      <c r="CS715">
        <v>30744.5</v>
      </c>
      <c r="CT715">
        <v>40122.9</v>
      </c>
      <c r="CU715">
        <v>39510</v>
      </c>
      <c r="CV715">
        <v>47388.9</v>
      </c>
      <c r="CW715">
        <v>46897.9</v>
      </c>
      <c r="CX715">
        <v>2.6176400000000002</v>
      </c>
      <c r="CY715">
        <v>2.14872</v>
      </c>
      <c r="CZ715">
        <v>0</v>
      </c>
      <c r="DA715">
        <v>0</v>
      </c>
      <c r="DB715">
        <v>999.9</v>
      </c>
      <c r="DC715">
        <v>999.9</v>
      </c>
      <c r="DD715">
        <v>50.024000000000001</v>
      </c>
      <c r="DE715">
        <v>28.026</v>
      </c>
      <c r="DF715">
        <v>18.937100000000001</v>
      </c>
      <c r="DG715">
        <v>30.6037</v>
      </c>
      <c r="DH715">
        <v>17.0593</v>
      </c>
      <c r="DI715">
        <v>2</v>
      </c>
      <c r="DJ715">
        <v>-9.7853700000000002E-2</v>
      </c>
      <c r="DK715">
        <v>2.7094200000000002</v>
      </c>
      <c r="DL715">
        <v>20.187899999999999</v>
      </c>
      <c r="DM715">
        <v>5.2509499999999996</v>
      </c>
      <c r="DN715">
        <v>12.033899999999999</v>
      </c>
      <c r="DO715">
        <v>4.9672799999999997</v>
      </c>
      <c r="DP715">
        <v>3.2909999999999999</v>
      </c>
      <c r="DQ715">
        <v>9999</v>
      </c>
      <c r="DR715">
        <v>612.70000000000005</v>
      </c>
      <c r="DS715">
        <v>9999</v>
      </c>
      <c r="DT715">
        <v>9999</v>
      </c>
      <c r="DU715">
        <v>1.8710599999999999</v>
      </c>
      <c r="DV715">
        <v>1.87609</v>
      </c>
      <c r="DW715">
        <v>1.8763399999999999</v>
      </c>
      <c r="DX715">
        <v>1.88279</v>
      </c>
      <c r="DY715">
        <v>1.87561</v>
      </c>
      <c r="DZ715">
        <v>1.87466</v>
      </c>
      <c r="EA715">
        <v>1.87079</v>
      </c>
      <c r="EB715">
        <v>1.87462</v>
      </c>
      <c r="EC715">
        <v>0</v>
      </c>
      <c r="ED715">
        <v>0</v>
      </c>
      <c r="EE715">
        <v>0</v>
      </c>
      <c r="EF715">
        <v>4.5</v>
      </c>
      <c r="EG715" t="s">
        <v>291</v>
      </c>
      <c r="EH715" t="s">
        <v>292</v>
      </c>
      <c r="EI715" t="s">
        <v>293</v>
      </c>
      <c r="EJ715" t="s">
        <v>294</v>
      </c>
      <c r="EK715" t="s">
        <v>294</v>
      </c>
      <c r="EL715" t="s">
        <v>293</v>
      </c>
      <c r="EM715">
        <v>0</v>
      </c>
      <c r="EN715">
        <v>100</v>
      </c>
      <c r="EO715">
        <v>100</v>
      </c>
      <c r="EP715">
        <v>-0.81399999999999995</v>
      </c>
      <c r="EQ715">
        <v>0.1376</v>
      </c>
      <c r="ER715">
        <v>-0.81354545454536298</v>
      </c>
      <c r="ES715">
        <v>0</v>
      </c>
      <c r="ET715">
        <v>0</v>
      </c>
      <c r="EU715">
        <v>0</v>
      </c>
      <c r="EV715">
        <v>0.137629999999998</v>
      </c>
      <c r="EW715">
        <v>0</v>
      </c>
      <c r="EX715">
        <v>0</v>
      </c>
      <c r="EY715">
        <v>0</v>
      </c>
      <c r="EZ715">
        <v>-1</v>
      </c>
      <c r="FA715">
        <v>-1</v>
      </c>
      <c r="FB715">
        <v>-1</v>
      </c>
      <c r="FC715">
        <v>-1</v>
      </c>
      <c r="FD715">
        <v>7.8</v>
      </c>
      <c r="FE715">
        <v>7.8</v>
      </c>
      <c r="FF715">
        <v>1.25488</v>
      </c>
      <c r="FG715">
        <v>2.5805699999999998</v>
      </c>
      <c r="FH715">
        <v>2.19604</v>
      </c>
      <c r="FI715">
        <v>2.5708000000000002</v>
      </c>
      <c r="FJ715">
        <v>2.4462899999999999</v>
      </c>
      <c r="FK715">
        <v>2.3303199999999999</v>
      </c>
      <c r="FL715">
        <v>32.753500000000003</v>
      </c>
      <c r="FM715">
        <v>24.14</v>
      </c>
      <c r="FN715">
        <v>19</v>
      </c>
      <c r="FO715">
        <v>864.44</v>
      </c>
      <c r="FP715">
        <v>593.57799999999997</v>
      </c>
      <c r="FQ715">
        <v>17.729500000000002</v>
      </c>
      <c r="FR715">
        <v>25.7621</v>
      </c>
      <c r="FS715">
        <v>30.0001</v>
      </c>
      <c r="FT715">
        <v>25.747800000000002</v>
      </c>
      <c r="FU715">
        <v>25.7502</v>
      </c>
      <c r="FV715">
        <v>25.2011</v>
      </c>
      <c r="FW715">
        <v>23.554400000000001</v>
      </c>
      <c r="FX715">
        <v>59.055</v>
      </c>
      <c r="FY715">
        <v>17.728100000000001</v>
      </c>
      <c r="FZ715">
        <v>410</v>
      </c>
      <c r="GA715">
        <v>15.401899999999999</v>
      </c>
      <c r="GB715">
        <v>99.848100000000002</v>
      </c>
      <c r="GC715">
        <v>99.825900000000004</v>
      </c>
    </row>
    <row r="716" spans="1:185" x14ac:dyDescent="0.2">
      <c r="A716">
        <v>701</v>
      </c>
      <c r="B716">
        <v>1771185113</v>
      </c>
      <c r="C716">
        <v>11803.9000000954</v>
      </c>
      <c r="D716" t="s">
        <v>1712</v>
      </c>
      <c r="E716" t="s">
        <v>1713</v>
      </c>
      <c r="F716">
        <v>15</v>
      </c>
      <c r="G716">
        <v>1771185105.5</v>
      </c>
      <c r="H716">
        <f t="shared" si="130"/>
        <v>-2.1890424473366316E-5</v>
      </c>
      <c r="I716">
        <v>0</v>
      </c>
      <c r="J716">
        <f t="shared" si="142"/>
        <v>8.433788118150428E-4</v>
      </c>
      <c r="K716">
        <f t="shared" si="131"/>
        <v>2.2860571361113548E-2</v>
      </c>
      <c r="L716">
        <f t="shared" si="132"/>
        <v>69.887249727166335</v>
      </c>
      <c r="M716">
        <f t="shared" si="133"/>
        <v>1.5410767900810112</v>
      </c>
      <c r="N716">
        <f t="shared" si="134"/>
        <v>2.2050900501840309</v>
      </c>
      <c r="O716">
        <v>0</v>
      </c>
      <c r="P716">
        <v>0</v>
      </c>
      <c r="Q716">
        <f t="shared" si="135"/>
        <v>1</v>
      </c>
      <c r="R716">
        <f t="shared" si="136"/>
        <v>0</v>
      </c>
      <c r="S716">
        <f t="shared" si="137"/>
        <v>26326.238012040274</v>
      </c>
      <c r="T716">
        <f t="shared" si="138"/>
        <v>800.00057142857099</v>
      </c>
      <c r="U716">
        <f t="shared" si="139"/>
        <v>674.40010611401692</v>
      </c>
      <c r="V716">
        <f t="shared" si="140"/>
        <v>0.84299953049999987</v>
      </c>
      <c r="W716">
        <f t="shared" si="141"/>
        <v>0.15869881232999999</v>
      </c>
      <c r="X716">
        <v>1</v>
      </c>
      <c r="Y716">
        <v>1771185105.5</v>
      </c>
      <c r="Z716">
        <v>409.98085714285702</v>
      </c>
      <c r="AA716">
        <v>409.99821428571403</v>
      </c>
      <c r="AB716">
        <v>15.3411857142857</v>
      </c>
      <c r="AC716">
        <v>15.368128571428599</v>
      </c>
      <c r="AD716">
        <v>410.79428571428599</v>
      </c>
      <c r="AE716">
        <v>15.2035642857143</v>
      </c>
      <c r="AF716">
        <v>800.01164285714299</v>
      </c>
      <c r="AG716">
        <v>100.390714285714</v>
      </c>
      <c r="AH716">
        <v>6.2850307142857206E-2</v>
      </c>
      <c r="AI716">
        <v>18.999342857142899</v>
      </c>
      <c r="AJ716">
        <v>999.9</v>
      </c>
      <c r="AK716">
        <v>999.9</v>
      </c>
      <c r="AL716">
        <v>0</v>
      </c>
      <c r="AM716">
        <v>0</v>
      </c>
      <c r="AN716">
        <v>5000.25</v>
      </c>
      <c r="AO716">
        <v>0</v>
      </c>
      <c r="AP716">
        <v>1.80671</v>
      </c>
      <c r="AQ716">
        <v>-1.7384115714285699E-2</v>
      </c>
      <c r="AR716">
        <v>416.36842857142801</v>
      </c>
      <c r="AS716">
        <v>416.397357142857</v>
      </c>
      <c r="AT716">
        <v>-2.6920807142857099E-2</v>
      </c>
      <c r="AU716">
        <v>409.99821428571403</v>
      </c>
      <c r="AV716">
        <v>15.368128571428599</v>
      </c>
      <c r="AW716">
        <v>1.54011428571429</v>
      </c>
      <c r="AX716">
        <v>1.5428178571428599</v>
      </c>
      <c r="AY716">
        <v>13.3723285714286</v>
      </c>
      <c r="AZ716">
        <v>13.3992428571429</v>
      </c>
      <c r="BA716">
        <v>800.00057142857099</v>
      </c>
      <c r="BB716">
        <v>0.90001585714285703</v>
      </c>
      <c r="BC716">
        <v>0</v>
      </c>
      <c r="BD716">
        <v>9.9984149999999994E-2</v>
      </c>
      <c r="BE716">
        <v>0</v>
      </c>
      <c r="BF716">
        <v>25.185714285714301</v>
      </c>
      <c r="BG716">
        <v>13191.092857142899</v>
      </c>
      <c r="BH716">
        <v>1771184630.0999999</v>
      </c>
      <c r="BI716" t="s">
        <v>1647</v>
      </c>
      <c r="BJ716">
        <v>1771184629.0999999</v>
      </c>
      <c r="BK716">
        <v>1771184630.0999999</v>
      </c>
      <c r="BL716">
        <v>18</v>
      </c>
      <c r="BM716">
        <v>-5.2999999999999999E-2</v>
      </c>
      <c r="BN716">
        <v>0.02</v>
      </c>
      <c r="BO716">
        <v>-0.81399999999999995</v>
      </c>
      <c r="BP716">
        <v>0.13800000000000001</v>
      </c>
      <c r="BQ716">
        <v>410</v>
      </c>
      <c r="BR716">
        <v>16</v>
      </c>
      <c r="BS716">
        <v>0.41</v>
      </c>
      <c r="BT716">
        <v>0.14000000000000001</v>
      </c>
      <c r="BU716">
        <v>-2.7038571000000001E-2</v>
      </c>
      <c r="BV716">
        <v>0.176067582857143</v>
      </c>
      <c r="BW716">
        <v>2.00050801899662E-2</v>
      </c>
      <c r="BX716">
        <v>1</v>
      </c>
      <c r="BY716">
        <v>0</v>
      </c>
      <c r="BZ716">
        <v>0</v>
      </c>
      <c r="CA716">
        <v>0</v>
      </c>
      <c r="CB716">
        <v>-1</v>
      </c>
      <c r="CC716">
        <v>-2.6996050000000001E-2</v>
      </c>
      <c r="CD716">
        <v>2.4167278195488702E-3</v>
      </c>
      <c r="CE716">
        <v>3.5671627731293702E-4</v>
      </c>
      <c r="CF716">
        <v>1</v>
      </c>
      <c r="CG716">
        <v>2</v>
      </c>
      <c r="CH716">
        <v>2</v>
      </c>
      <c r="CI716" t="s">
        <v>308</v>
      </c>
      <c r="CJ716">
        <v>3.5325199999999999</v>
      </c>
      <c r="CK716">
        <v>2.7004700000000001</v>
      </c>
      <c r="CL716">
        <v>9.8159200000000002E-2</v>
      </c>
      <c r="CM716">
        <v>9.6808699999999998E-2</v>
      </c>
      <c r="CN716">
        <v>8.6869399999999999E-2</v>
      </c>
      <c r="CO716">
        <v>8.6233699999999996E-2</v>
      </c>
      <c r="CP716">
        <v>31611.8</v>
      </c>
      <c r="CQ716">
        <v>27833</v>
      </c>
      <c r="CR716">
        <v>32443.5</v>
      </c>
      <c r="CS716">
        <v>30744.3</v>
      </c>
      <c r="CT716">
        <v>40122.800000000003</v>
      </c>
      <c r="CU716">
        <v>39509.699999999997</v>
      </c>
      <c r="CV716">
        <v>47389.1</v>
      </c>
      <c r="CW716">
        <v>46897.599999999999</v>
      </c>
      <c r="CX716">
        <v>2.6177800000000002</v>
      </c>
      <c r="CY716">
        <v>2.14866</v>
      </c>
      <c r="CZ716">
        <v>0</v>
      </c>
      <c r="DA716">
        <v>0</v>
      </c>
      <c r="DB716">
        <v>999.9</v>
      </c>
      <c r="DC716">
        <v>999.9</v>
      </c>
      <c r="DD716">
        <v>50.024000000000001</v>
      </c>
      <c r="DE716">
        <v>28.047000000000001</v>
      </c>
      <c r="DF716">
        <v>18.9605</v>
      </c>
      <c r="DG716">
        <v>30.393699999999999</v>
      </c>
      <c r="DH716">
        <v>17.0913</v>
      </c>
      <c r="DI716">
        <v>2</v>
      </c>
      <c r="DJ716">
        <v>-9.7853700000000002E-2</v>
      </c>
      <c r="DK716">
        <v>2.6801900000000001</v>
      </c>
      <c r="DL716">
        <v>20.188700000000001</v>
      </c>
      <c r="DM716">
        <v>5.2508299999999997</v>
      </c>
      <c r="DN716">
        <v>12.033899999999999</v>
      </c>
      <c r="DO716">
        <v>4.9672400000000003</v>
      </c>
      <c r="DP716">
        <v>3.2909999999999999</v>
      </c>
      <c r="DQ716">
        <v>9999</v>
      </c>
      <c r="DR716">
        <v>612.70000000000005</v>
      </c>
      <c r="DS716">
        <v>9999</v>
      </c>
      <c r="DT716">
        <v>9999</v>
      </c>
      <c r="DU716">
        <v>1.8710500000000001</v>
      </c>
      <c r="DV716">
        <v>1.8760699999999999</v>
      </c>
      <c r="DW716">
        <v>1.8763099999999999</v>
      </c>
      <c r="DX716">
        <v>1.88279</v>
      </c>
      <c r="DY716">
        <v>1.8755900000000001</v>
      </c>
      <c r="DZ716">
        <v>1.87462</v>
      </c>
      <c r="EA716">
        <v>1.87079</v>
      </c>
      <c r="EB716">
        <v>1.8745799999999999</v>
      </c>
      <c r="EC716">
        <v>0</v>
      </c>
      <c r="ED716">
        <v>0</v>
      </c>
      <c r="EE716">
        <v>0</v>
      </c>
      <c r="EF716">
        <v>4.5</v>
      </c>
      <c r="EG716" t="s">
        <v>291</v>
      </c>
      <c r="EH716" t="s">
        <v>292</v>
      </c>
      <c r="EI716" t="s">
        <v>293</v>
      </c>
      <c r="EJ716" t="s">
        <v>294</v>
      </c>
      <c r="EK716" t="s">
        <v>294</v>
      </c>
      <c r="EL716" t="s">
        <v>293</v>
      </c>
      <c r="EM716">
        <v>0</v>
      </c>
      <c r="EN716">
        <v>100</v>
      </c>
      <c r="EO716">
        <v>100</v>
      </c>
      <c r="EP716">
        <v>-0.81299999999999994</v>
      </c>
      <c r="EQ716">
        <v>0.13769999999999999</v>
      </c>
      <c r="ER716">
        <v>-0.81354545454536298</v>
      </c>
      <c r="ES716">
        <v>0</v>
      </c>
      <c r="ET716">
        <v>0</v>
      </c>
      <c r="EU716">
        <v>0</v>
      </c>
      <c r="EV716">
        <v>0.137629999999998</v>
      </c>
      <c r="EW716">
        <v>0</v>
      </c>
      <c r="EX716">
        <v>0</v>
      </c>
      <c r="EY716">
        <v>0</v>
      </c>
      <c r="EZ716">
        <v>-1</v>
      </c>
      <c r="FA716">
        <v>-1</v>
      </c>
      <c r="FB716">
        <v>-1</v>
      </c>
      <c r="FC716">
        <v>-1</v>
      </c>
      <c r="FD716">
        <v>8.1</v>
      </c>
      <c r="FE716">
        <v>8</v>
      </c>
      <c r="FF716">
        <v>1.25488</v>
      </c>
      <c r="FG716">
        <v>2.5842299999999998</v>
      </c>
      <c r="FH716">
        <v>2.19604</v>
      </c>
      <c r="FI716">
        <v>2.5708000000000002</v>
      </c>
      <c r="FJ716">
        <v>2.4462899999999999</v>
      </c>
      <c r="FK716">
        <v>2.33521</v>
      </c>
      <c r="FL716">
        <v>32.753500000000003</v>
      </c>
      <c r="FM716">
        <v>24.14</v>
      </c>
      <c r="FN716">
        <v>19</v>
      </c>
      <c r="FO716">
        <v>864.57100000000003</v>
      </c>
      <c r="FP716">
        <v>593.53099999999995</v>
      </c>
      <c r="FQ716">
        <v>17.736000000000001</v>
      </c>
      <c r="FR716">
        <v>25.7621</v>
      </c>
      <c r="FS716">
        <v>30</v>
      </c>
      <c r="FT716">
        <v>25.747800000000002</v>
      </c>
      <c r="FU716">
        <v>25.7502</v>
      </c>
      <c r="FV716">
        <v>25.201000000000001</v>
      </c>
      <c r="FW716">
        <v>23.554400000000001</v>
      </c>
      <c r="FX716">
        <v>59.055</v>
      </c>
      <c r="FY716">
        <v>17.7362</v>
      </c>
      <c r="FZ716">
        <v>410</v>
      </c>
      <c r="GA716">
        <v>15.401899999999999</v>
      </c>
      <c r="GB716">
        <v>99.848699999999994</v>
      </c>
      <c r="GC716">
        <v>99.825199999999995</v>
      </c>
    </row>
    <row r="717" spans="1:185" x14ac:dyDescent="0.2">
      <c r="A717">
        <v>702</v>
      </c>
      <c r="B717">
        <v>1771185128</v>
      </c>
      <c r="C717">
        <v>11818.9000000954</v>
      </c>
      <c r="D717" t="s">
        <v>1714</v>
      </c>
      <c r="E717" t="s">
        <v>1715</v>
      </c>
      <c r="F717">
        <v>15</v>
      </c>
      <c r="G717">
        <v>1771185120.5</v>
      </c>
      <c r="H717">
        <f t="shared" si="130"/>
        <v>-2.1565431827277381E-5</v>
      </c>
      <c r="I717">
        <v>0</v>
      </c>
      <c r="J717">
        <f t="shared" si="142"/>
        <v>7.6679726538210328E-4</v>
      </c>
      <c r="K717">
        <f t="shared" si="131"/>
        <v>2.0784756931525313E-2</v>
      </c>
      <c r="L717">
        <f t="shared" si="132"/>
        <v>69.886985932288297</v>
      </c>
      <c r="M717">
        <f t="shared" si="133"/>
        <v>1.5411664565025331</v>
      </c>
      <c r="N717">
        <f t="shared" si="134"/>
        <v>2.2052266755297327</v>
      </c>
      <c r="O717">
        <v>0</v>
      </c>
      <c r="P717">
        <v>0</v>
      </c>
      <c r="Q717">
        <f t="shared" si="135"/>
        <v>1</v>
      </c>
      <c r="R717">
        <f t="shared" si="136"/>
        <v>0</v>
      </c>
      <c r="S717">
        <f t="shared" si="137"/>
        <v>26304.918220030944</v>
      </c>
      <c r="T717">
        <f t="shared" si="138"/>
        <v>799.99942857142901</v>
      </c>
      <c r="U717">
        <f t="shared" si="139"/>
        <v>674.3990250860669</v>
      </c>
      <c r="V717">
        <f t="shared" si="140"/>
        <v>0.84299938349999992</v>
      </c>
      <c r="W717">
        <f t="shared" si="141"/>
        <v>0.15869863970999998</v>
      </c>
      <c r="X717">
        <v>1</v>
      </c>
      <c r="Y717">
        <v>1771185120.5</v>
      </c>
      <c r="Z717">
        <v>409.99585714285701</v>
      </c>
      <c r="AA717">
        <v>410.01078571428599</v>
      </c>
      <c r="AB717">
        <v>15.34205</v>
      </c>
      <c r="AC717">
        <v>15.3685928571429</v>
      </c>
      <c r="AD717">
        <v>410.80921428571401</v>
      </c>
      <c r="AE717">
        <v>15.204442857142899</v>
      </c>
      <c r="AF717">
        <v>800.01085714285705</v>
      </c>
      <c r="AG717">
        <v>100.39100000000001</v>
      </c>
      <c r="AH717">
        <v>6.2750085714285697E-2</v>
      </c>
      <c r="AI717">
        <v>19.000335714285701</v>
      </c>
      <c r="AJ717">
        <v>999.9</v>
      </c>
      <c r="AK717">
        <v>999.9</v>
      </c>
      <c r="AL717">
        <v>0</v>
      </c>
      <c r="AM717">
        <v>0</v>
      </c>
      <c r="AN717">
        <v>4996.75</v>
      </c>
      <c r="AO717">
        <v>0</v>
      </c>
      <c r="AP717">
        <v>1.80671</v>
      </c>
      <c r="AQ717">
        <v>-1.4866419428571399E-2</v>
      </c>
      <c r="AR717">
        <v>416.38407142857102</v>
      </c>
      <c r="AS717">
        <v>416.41035714285698</v>
      </c>
      <c r="AT717">
        <v>-2.6541100000000001E-2</v>
      </c>
      <c r="AU717">
        <v>410.01078571428599</v>
      </c>
      <c r="AV717">
        <v>15.3685928571429</v>
      </c>
      <c r="AW717">
        <v>1.5402042857142899</v>
      </c>
      <c r="AX717">
        <v>1.5428692857142901</v>
      </c>
      <c r="AY717">
        <v>13.3732428571429</v>
      </c>
      <c r="AZ717">
        <v>13.399749999999999</v>
      </c>
      <c r="BA717">
        <v>799.99942857142901</v>
      </c>
      <c r="BB717">
        <v>0.90001785714285698</v>
      </c>
      <c r="BC717">
        <v>0</v>
      </c>
      <c r="BD717">
        <v>9.9982050000000003E-2</v>
      </c>
      <c r="BE717">
        <v>0</v>
      </c>
      <c r="BF717">
        <v>25.6238214285714</v>
      </c>
      <c r="BG717">
        <v>13191.0857142857</v>
      </c>
      <c r="BH717">
        <v>1771184630.0999999</v>
      </c>
      <c r="BI717" t="s">
        <v>1647</v>
      </c>
      <c r="BJ717">
        <v>1771184629.0999999</v>
      </c>
      <c r="BK717">
        <v>1771184630.0999999</v>
      </c>
      <c r="BL717">
        <v>18</v>
      </c>
      <c r="BM717">
        <v>-5.2999999999999999E-2</v>
      </c>
      <c r="BN717">
        <v>0.02</v>
      </c>
      <c r="BO717">
        <v>-0.81399999999999995</v>
      </c>
      <c r="BP717">
        <v>0.13800000000000001</v>
      </c>
      <c r="BQ717">
        <v>410</v>
      </c>
      <c r="BR717">
        <v>16</v>
      </c>
      <c r="BS717">
        <v>0.41</v>
      </c>
      <c r="BT717">
        <v>0.14000000000000001</v>
      </c>
      <c r="BU717">
        <v>-1.10139377142857E-2</v>
      </c>
      <c r="BV717">
        <v>-5.4032771220779201E-2</v>
      </c>
      <c r="BW717">
        <v>1.38585796827296E-2</v>
      </c>
      <c r="BX717">
        <v>1</v>
      </c>
      <c r="BY717">
        <v>0</v>
      </c>
      <c r="BZ717">
        <v>0</v>
      </c>
      <c r="CA717">
        <v>0</v>
      </c>
      <c r="CB717">
        <v>-1</v>
      </c>
      <c r="CC717">
        <v>-2.6534080952380901E-2</v>
      </c>
      <c r="CD717">
        <v>1.9092311688311599E-3</v>
      </c>
      <c r="CE717">
        <v>6.5790382754917496E-4</v>
      </c>
      <c r="CF717">
        <v>1</v>
      </c>
      <c r="CG717">
        <v>2</v>
      </c>
      <c r="CH717">
        <v>2</v>
      </c>
      <c r="CI717" t="s">
        <v>308</v>
      </c>
      <c r="CJ717">
        <v>3.5325000000000002</v>
      </c>
      <c r="CK717">
        <v>2.7006100000000002</v>
      </c>
      <c r="CL717">
        <v>9.8161100000000001E-2</v>
      </c>
      <c r="CM717">
        <v>9.68136E-2</v>
      </c>
      <c r="CN717">
        <v>8.6870000000000003E-2</v>
      </c>
      <c r="CO717">
        <v>8.62343E-2</v>
      </c>
      <c r="CP717">
        <v>31612.2</v>
      </c>
      <c r="CQ717">
        <v>27832.9</v>
      </c>
      <c r="CR717">
        <v>32444</v>
      </c>
      <c r="CS717">
        <v>30744.400000000001</v>
      </c>
      <c r="CT717">
        <v>40123.4</v>
      </c>
      <c r="CU717">
        <v>39509.599999999999</v>
      </c>
      <c r="CV717">
        <v>47389.9</v>
      </c>
      <c r="CW717">
        <v>46897.4</v>
      </c>
      <c r="CX717">
        <v>2.61754</v>
      </c>
      <c r="CY717">
        <v>2.1484999999999999</v>
      </c>
      <c r="CZ717">
        <v>0</v>
      </c>
      <c r="DA717">
        <v>0</v>
      </c>
      <c r="DB717">
        <v>999.9</v>
      </c>
      <c r="DC717">
        <v>999.9</v>
      </c>
      <c r="DD717">
        <v>50.024000000000001</v>
      </c>
      <c r="DE717">
        <v>28.026</v>
      </c>
      <c r="DF717">
        <v>18.938099999999999</v>
      </c>
      <c r="DG717">
        <v>30.663699999999999</v>
      </c>
      <c r="DH717">
        <v>17.095400000000001</v>
      </c>
      <c r="DI717">
        <v>2</v>
      </c>
      <c r="DJ717">
        <v>-9.7995899999999997E-2</v>
      </c>
      <c r="DK717">
        <v>2.6916899999999999</v>
      </c>
      <c r="DL717">
        <v>20.188400000000001</v>
      </c>
      <c r="DM717">
        <v>5.25</v>
      </c>
      <c r="DN717">
        <v>12.033899999999999</v>
      </c>
      <c r="DO717">
        <v>4.9674399999999999</v>
      </c>
      <c r="DP717">
        <v>3.2909999999999999</v>
      </c>
      <c r="DQ717">
        <v>9999</v>
      </c>
      <c r="DR717">
        <v>612.70000000000005</v>
      </c>
      <c r="DS717">
        <v>9999</v>
      </c>
      <c r="DT717">
        <v>9999</v>
      </c>
      <c r="DU717">
        <v>1.87104</v>
      </c>
      <c r="DV717">
        <v>1.8760699999999999</v>
      </c>
      <c r="DW717">
        <v>1.87632</v>
      </c>
      <c r="DX717">
        <v>1.88279</v>
      </c>
      <c r="DY717">
        <v>1.87557</v>
      </c>
      <c r="DZ717">
        <v>1.8746100000000001</v>
      </c>
      <c r="EA717">
        <v>1.8707499999999999</v>
      </c>
      <c r="EB717">
        <v>1.8745799999999999</v>
      </c>
      <c r="EC717">
        <v>0</v>
      </c>
      <c r="ED717">
        <v>0</v>
      </c>
      <c r="EE717">
        <v>0</v>
      </c>
      <c r="EF717">
        <v>4.5</v>
      </c>
      <c r="EG717" t="s">
        <v>291</v>
      </c>
      <c r="EH717" t="s">
        <v>292</v>
      </c>
      <c r="EI717" t="s">
        <v>293</v>
      </c>
      <c r="EJ717" t="s">
        <v>294</v>
      </c>
      <c r="EK717" t="s">
        <v>294</v>
      </c>
      <c r="EL717" t="s">
        <v>293</v>
      </c>
      <c r="EM717">
        <v>0</v>
      </c>
      <c r="EN717">
        <v>100</v>
      </c>
      <c r="EO717">
        <v>100</v>
      </c>
      <c r="EP717">
        <v>-0.81399999999999995</v>
      </c>
      <c r="EQ717">
        <v>0.1376</v>
      </c>
      <c r="ER717">
        <v>-0.81354545454536298</v>
      </c>
      <c r="ES717">
        <v>0</v>
      </c>
      <c r="ET717">
        <v>0</v>
      </c>
      <c r="EU717">
        <v>0</v>
      </c>
      <c r="EV717">
        <v>0.137629999999998</v>
      </c>
      <c r="EW717">
        <v>0</v>
      </c>
      <c r="EX717">
        <v>0</v>
      </c>
      <c r="EY717">
        <v>0</v>
      </c>
      <c r="EZ717">
        <v>-1</v>
      </c>
      <c r="FA717">
        <v>-1</v>
      </c>
      <c r="FB717">
        <v>-1</v>
      </c>
      <c r="FC717">
        <v>-1</v>
      </c>
      <c r="FD717">
        <v>8.3000000000000007</v>
      </c>
      <c r="FE717">
        <v>8.3000000000000007</v>
      </c>
      <c r="FF717">
        <v>1.25488</v>
      </c>
      <c r="FG717">
        <v>2.5866699999999998</v>
      </c>
      <c r="FH717">
        <v>2.19604</v>
      </c>
      <c r="FI717">
        <v>2.5708000000000002</v>
      </c>
      <c r="FJ717">
        <v>2.4462899999999999</v>
      </c>
      <c r="FK717">
        <v>2.33765</v>
      </c>
      <c r="FL717">
        <v>32.775799999999997</v>
      </c>
      <c r="FM717">
        <v>24.14</v>
      </c>
      <c r="FN717">
        <v>19</v>
      </c>
      <c r="FO717">
        <v>864.34699999999998</v>
      </c>
      <c r="FP717">
        <v>593.38099999999997</v>
      </c>
      <c r="FQ717">
        <v>17.737100000000002</v>
      </c>
      <c r="FR717">
        <v>25.7621</v>
      </c>
      <c r="FS717">
        <v>30</v>
      </c>
      <c r="FT717">
        <v>25.747800000000002</v>
      </c>
      <c r="FU717">
        <v>25.748100000000001</v>
      </c>
      <c r="FV717">
        <v>25.1982</v>
      </c>
      <c r="FW717">
        <v>23.554400000000001</v>
      </c>
      <c r="FX717">
        <v>59.055</v>
      </c>
      <c r="FY717">
        <v>17.736999999999998</v>
      </c>
      <c r="FZ717">
        <v>410</v>
      </c>
      <c r="GA717">
        <v>15.401899999999999</v>
      </c>
      <c r="GB717">
        <v>99.850399999999993</v>
      </c>
      <c r="GC717">
        <v>99.825100000000006</v>
      </c>
    </row>
    <row r="718" spans="1:185" x14ac:dyDescent="0.2">
      <c r="A718">
        <v>703</v>
      </c>
      <c r="B718">
        <v>1771185143</v>
      </c>
      <c r="C718">
        <v>11833.9000000954</v>
      </c>
      <c r="D718" t="s">
        <v>1716</v>
      </c>
      <c r="E718" t="s">
        <v>1717</v>
      </c>
      <c r="F718">
        <v>15</v>
      </c>
      <c r="G718">
        <v>1771185135.5</v>
      </c>
      <c r="H718">
        <f t="shared" si="130"/>
        <v>-2.1199866020413654E-5</v>
      </c>
      <c r="I718">
        <v>0</v>
      </c>
      <c r="J718">
        <f t="shared" si="142"/>
        <v>8.1396265126116663E-4</v>
      </c>
      <c r="K718">
        <f t="shared" si="131"/>
        <v>2.206321882143493E-2</v>
      </c>
      <c r="L718">
        <f t="shared" si="132"/>
        <v>69.891046996337991</v>
      </c>
      <c r="M718">
        <f t="shared" si="133"/>
        <v>1.5411749493313243</v>
      </c>
      <c r="N718">
        <f t="shared" si="134"/>
        <v>2.205110690947405</v>
      </c>
      <c r="O718">
        <v>0</v>
      </c>
      <c r="P718">
        <v>0</v>
      </c>
      <c r="Q718">
        <f t="shared" si="135"/>
        <v>1</v>
      </c>
      <c r="R718">
        <f t="shared" si="136"/>
        <v>0</v>
      </c>
      <c r="S718">
        <f t="shared" si="137"/>
        <v>26319.031823171503</v>
      </c>
      <c r="T718">
        <f t="shared" si="138"/>
        <v>800.00028571428595</v>
      </c>
      <c r="U718">
        <f t="shared" si="139"/>
        <v>674.39981982842141</v>
      </c>
      <c r="V718">
        <f t="shared" si="140"/>
        <v>0.84299947371428585</v>
      </c>
      <c r="W718">
        <f t="shared" si="141"/>
        <v>0.15869860076571432</v>
      </c>
      <c r="X718">
        <v>1</v>
      </c>
      <c r="Y718">
        <v>1771185135.5</v>
      </c>
      <c r="Z718">
        <v>409.98278571428602</v>
      </c>
      <c r="AA718">
        <v>409.99950000000001</v>
      </c>
      <c r="AB718">
        <v>15.3421857142857</v>
      </c>
      <c r="AC718">
        <v>15.368278571428601</v>
      </c>
      <c r="AD718">
        <v>410.796285714286</v>
      </c>
      <c r="AE718">
        <v>15.2045714285714</v>
      </c>
      <c r="AF718">
        <v>800.01257142857105</v>
      </c>
      <c r="AG718">
        <v>100.39064285714301</v>
      </c>
      <c r="AH718">
        <v>6.2772192857142806E-2</v>
      </c>
      <c r="AI718">
        <v>18.999492857142901</v>
      </c>
      <c r="AJ718">
        <v>999.9</v>
      </c>
      <c r="AK718">
        <v>999.9</v>
      </c>
      <c r="AL718">
        <v>0</v>
      </c>
      <c r="AM718">
        <v>0</v>
      </c>
      <c r="AN718">
        <v>4999.0714285714303</v>
      </c>
      <c r="AO718">
        <v>0</v>
      </c>
      <c r="AP718">
        <v>1.80671</v>
      </c>
      <c r="AQ718">
        <v>-1.6695285714285701E-2</v>
      </c>
      <c r="AR718">
        <v>416.37071428571397</v>
      </c>
      <c r="AS718">
        <v>416.39885714285703</v>
      </c>
      <c r="AT718">
        <v>-2.6084635714285698E-2</v>
      </c>
      <c r="AU718">
        <v>409.99950000000001</v>
      </c>
      <c r="AV718">
        <v>15.368278571428601</v>
      </c>
      <c r="AW718">
        <v>1.5402164285714299</v>
      </c>
      <c r="AX718">
        <v>1.54283285714286</v>
      </c>
      <c r="AY718">
        <v>13.3733428571429</v>
      </c>
      <c r="AZ718">
        <v>13.3994</v>
      </c>
      <c r="BA718">
        <v>800.00028571428595</v>
      </c>
      <c r="BB718">
        <v>0.90001878571428595</v>
      </c>
      <c r="BC718">
        <v>0</v>
      </c>
      <c r="BD718">
        <v>9.9981257142857105E-2</v>
      </c>
      <c r="BE718">
        <v>0</v>
      </c>
      <c r="BF718">
        <v>25.497614285714299</v>
      </c>
      <c r="BG718">
        <v>13191.107142857099</v>
      </c>
      <c r="BH718">
        <v>1771184630.0999999</v>
      </c>
      <c r="BI718" t="s">
        <v>1647</v>
      </c>
      <c r="BJ718">
        <v>1771184629.0999999</v>
      </c>
      <c r="BK718">
        <v>1771184630.0999999</v>
      </c>
      <c r="BL718">
        <v>18</v>
      </c>
      <c r="BM718">
        <v>-5.2999999999999999E-2</v>
      </c>
      <c r="BN718">
        <v>0.02</v>
      </c>
      <c r="BO718">
        <v>-0.81399999999999995</v>
      </c>
      <c r="BP718">
        <v>0.13800000000000001</v>
      </c>
      <c r="BQ718">
        <v>410</v>
      </c>
      <c r="BR718">
        <v>16</v>
      </c>
      <c r="BS718">
        <v>0.41</v>
      </c>
      <c r="BT718">
        <v>0.14000000000000001</v>
      </c>
      <c r="BU718">
        <v>-1.5014643100000001E-2</v>
      </c>
      <c r="BV718">
        <v>-8.0340591248120194E-2</v>
      </c>
      <c r="BW718">
        <v>1.4514191425885401E-2</v>
      </c>
      <c r="BX718">
        <v>1</v>
      </c>
      <c r="BY718">
        <v>0</v>
      </c>
      <c r="BZ718">
        <v>0</v>
      </c>
      <c r="CA718">
        <v>0</v>
      </c>
      <c r="CB718">
        <v>-1</v>
      </c>
      <c r="CC718">
        <v>-2.5970130000000001E-2</v>
      </c>
      <c r="CD718">
        <v>-1.87152180451126E-3</v>
      </c>
      <c r="CE718">
        <v>2.5511409819921799E-4</v>
      </c>
      <c r="CF718">
        <v>1</v>
      </c>
      <c r="CG718">
        <v>2</v>
      </c>
      <c r="CH718">
        <v>2</v>
      </c>
      <c r="CI718" t="s">
        <v>308</v>
      </c>
      <c r="CJ718">
        <v>3.53254</v>
      </c>
      <c r="CK718">
        <v>2.7005499999999998</v>
      </c>
      <c r="CL718">
        <v>9.8155099999999995E-2</v>
      </c>
      <c r="CM718">
        <v>9.6811900000000006E-2</v>
      </c>
      <c r="CN718">
        <v>8.6868799999999996E-2</v>
      </c>
      <c r="CO718">
        <v>8.6234400000000003E-2</v>
      </c>
      <c r="CP718">
        <v>31612.1</v>
      </c>
      <c r="CQ718">
        <v>27833</v>
      </c>
      <c r="CR718">
        <v>32443.7</v>
      </c>
      <c r="CS718">
        <v>30744.5</v>
      </c>
      <c r="CT718">
        <v>40123</v>
      </c>
      <c r="CU718">
        <v>39509.800000000003</v>
      </c>
      <c r="CV718">
        <v>47389.4</v>
      </c>
      <c r="CW718">
        <v>46897.8</v>
      </c>
      <c r="CX718">
        <v>2.6177199999999998</v>
      </c>
      <c r="CY718">
        <v>2.1486000000000001</v>
      </c>
      <c r="CZ718">
        <v>0</v>
      </c>
      <c r="DA718">
        <v>0</v>
      </c>
      <c r="DB718">
        <v>999.9</v>
      </c>
      <c r="DC718">
        <v>999.9</v>
      </c>
      <c r="DD718">
        <v>50.024000000000001</v>
      </c>
      <c r="DE718">
        <v>28.026</v>
      </c>
      <c r="DF718">
        <v>18.9389</v>
      </c>
      <c r="DG718">
        <v>30.543700000000001</v>
      </c>
      <c r="DH718">
        <v>17.131399999999999</v>
      </c>
      <c r="DI718">
        <v>2</v>
      </c>
      <c r="DJ718">
        <v>-9.8146300000000006E-2</v>
      </c>
      <c r="DK718">
        <v>2.6798700000000002</v>
      </c>
      <c r="DL718">
        <v>20.188500000000001</v>
      </c>
      <c r="DM718">
        <v>5.2503500000000001</v>
      </c>
      <c r="DN718">
        <v>12.033899999999999</v>
      </c>
      <c r="DO718">
        <v>4.9674800000000001</v>
      </c>
      <c r="DP718">
        <v>3.2910400000000002</v>
      </c>
      <c r="DQ718">
        <v>9999</v>
      </c>
      <c r="DR718">
        <v>612.70000000000005</v>
      </c>
      <c r="DS718">
        <v>9999</v>
      </c>
      <c r="DT718">
        <v>9999</v>
      </c>
      <c r="DU718">
        <v>1.8710500000000001</v>
      </c>
      <c r="DV718">
        <v>1.87609</v>
      </c>
      <c r="DW718">
        <v>1.8763399999999999</v>
      </c>
      <c r="DX718">
        <v>1.88279</v>
      </c>
      <c r="DY718">
        <v>1.87561</v>
      </c>
      <c r="DZ718">
        <v>1.87466</v>
      </c>
      <c r="EA718">
        <v>1.87079</v>
      </c>
      <c r="EB718">
        <v>1.87462</v>
      </c>
      <c r="EC718">
        <v>0</v>
      </c>
      <c r="ED718">
        <v>0</v>
      </c>
      <c r="EE718">
        <v>0</v>
      </c>
      <c r="EF718">
        <v>4.5</v>
      </c>
      <c r="EG718" t="s">
        <v>291</v>
      </c>
      <c r="EH718" t="s">
        <v>292</v>
      </c>
      <c r="EI718" t="s">
        <v>293</v>
      </c>
      <c r="EJ718" t="s">
        <v>294</v>
      </c>
      <c r="EK718" t="s">
        <v>294</v>
      </c>
      <c r="EL718" t="s">
        <v>293</v>
      </c>
      <c r="EM718">
        <v>0</v>
      </c>
      <c r="EN718">
        <v>100</v>
      </c>
      <c r="EO718">
        <v>100</v>
      </c>
      <c r="EP718">
        <v>-0.81299999999999994</v>
      </c>
      <c r="EQ718">
        <v>0.1376</v>
      </c>
      <c r="ER718">
        <v>-0.81354545454536298</v>
      </c>
      <c r="ES718">
        <v>0</v>
      </c>
      <c r="ET718">
        <v>0</v>
      </c>
      <c r="EU718">
        <v>0</v>
      </c>
      <c r="EV718">
        <v>0.137629999999998</v>
      </c>
      <c r="EW718">
        <v>0</v>
      </c>
      <c r="EX718">
        <v>0</v>
      </c>
      <c r="EY718">
        <v>0</v>
      </c>
      <c r="EZ718">
        <v>-1</v>
      </c>
      <c r="FA718">
        <v>-1</v>
      </c>
      <c r="FB718">
        <v>-1</v>
      </c>
      <c r="FC718">
        <v>-1</v>
      </c>
      <c r="FD718">
        <v>8.6</v>
      </c>
      <c r="FE718">
        <v>8.5</v>
      </c>
      <c r="FF718">
        <v>1.25488</v>
      </c>
      <c r="FG718">
        <v>2.5817899999999998</v>
      </c>
      <c r="FH718">
        <v>2.19604</v>
      </c>
      <c r="FI718">
        <v>2.5708000000000002</v>
      </c>
      <c r="FJ718">
        <v>2.4462899999999999</v>
      </c>
      <c r="FK718">
        <v>2.3132299999999999</v>
      </c>
      <c r="FL718">
        <v>32.775799999999997</v>
      </c>
      <c r="FM718">
        <v>24.14</v>
      </c>
      <c r="FN718">
        <v>19</v>
      </c>
      <c r="FO718">
        <v>864.48099999999999</v>
      </c>
      <c r="FP718">
        <v>593.43899999999996</v>
      </c>
      <c r="FQ718">
        <v>17.7378</v>
      </c>
      <c r="FR718">
        <v>25.759899999999998</v>
      </c>
      <c r="FS718">
        <v>30</v>
      </c>
      <c r="FT718">
        <v>25.745699999999999</v>
      </c>
      <c r="FU718">
        <v>25.746300000000002</v>
      </c>
      <c r="FV718">
        <v>25.199300000000001</v>
      </c>
      <c r="FW718">
        <v>23.554400000000001</v>
      </c>
      <c r="FX718">
        <v>59.055</v>
      </c>
      <c r="FY718">
        <v>17.737400000000001</v>
      </c>
      <c r="FZ718">
        <v>410</v>
      </c>
      <c r="GA718">
        <v>15.401899999999999</v>
      </c>
      <c r="GB718">
        <v>99.849299999999999</v>
      </c>
      <c r="GC718">
        <v>99.825699999999998</v>
      </c>
    </row>
    <row r="719" spans="1:185" x14ac:dyDescent="0.2">
      <c r="A719">
        <v>704</v>
      </c>
      <c r="B719">
        <v>1771185158</v>
      </c>
      <c r="C719">
        <v>11848.9000000954</v>
      </c>
      <c r="D719" t="s">
        <v>1718</v>
      </c>
      <c r="E719" t="s">
        <v>1719</v>
      </c>
      <c r="F719">
        <v>15</v>
      </c>
      <c r="G719">
        <v>1771185150.5</v>
      </c>
      <c r="H719">
        <f t="shared" si="130"/>
        <v>-2.1298815718868871E-5</v>
      </c>
      <c r="I719">
        <v>0</v>
      </c>
      <c r="J719">
        <f t="shared" si="142"/>
        <v>6.3627295285337217E-4</v>
      </c>
      <c r="K719">
        <f t="shared" si="131"/>
        <v>1.7246773383537247E-2</v>
      </c>
      <c r="L719">
        <f t="shared" si="132"/>
        <v>69.888778956485382</v>
      </c>
      <c r="M719">
        <f t="shared" si="133"/>
        <v>1.541213553400997</v>
      </c>
      <c r="N719">
        <f t="shared" si="134"/>
        <v>2.2052374879243457</v>
      </c>
      <c r="O719">
        <v>0</v>
      </c>
      <c r="P719">
        <v>0</v>
      </c>
      <c r="Q719">
        <f t="shared" si="135"/>
        <v>1</v>
      </c>
      <c r="R719">
        <f t="shared" si="136"/>
        <v>0</v>
      </c>
      <c r="S719">
        <f t="shared" si="137"/>
        <v>26342.6996338893</v>
      </c>
      <c r="T719">
        <f t="shared" si="138"/>
        <v>800</v>
      </c>
      <c r="U719">
        <f t="shared" si="139"/>
        <v>674.39956199999983</v>
      </c>
      <c r="V719">
        <f t="shared" si="140"/>
        <v>0.84299945249999975</v>
      </c>
      <c r="W719">
        <f t="shared" si="141"/>
        <v>0.15869870084999996</v>
      </c>
      <c r="X719">
        <v>1</v>
      </c>
      <c r="Y719">
        <v>1771185150.5</v>
      </c>
      <c r="Z719">
        <v>409.987142857143</v>
      </c>
      <c r="AA719">
        <v>409.99778571428601</v>
      </c>
      <c r="AB719">
        <v>15.3425714285714</v>
      </c>
      <c r="AC719">
        <v>15.3687857142857</v>
      </c>
      <c r="AD719">
        <v>410.80042857142899</v>
      </c>
      <c r="AE719">
        <v>15.20495</v>
      </c>
      <c r="AF719">
        <v>800.02321428571395</v>
      </c>
      <c r="AG719">
        <v>100.390857142857</v>
      </c>
      <c r="AH719">
        <v>6.2548635714285705E-2</v>
      </c>
      <c r="AI719">
        <v>19.000414285714299</v>
      </c>
      <c r="AJ719">
        <v>999.9</v>
      </c>
      <c r="AK719">
        <v>999.9</v>
      </c>
      <c r="AL719">
        <v>0</v>
      </c>
      <c r="AM719">
        <v>0</v>
      </c>
      <c r="AN719">
        <v>5002.9642857142899</v>
      </c>
      <c r="AO719">
        <v>0</v>
      </c>
      <c r="AP719">
        <v>1.80671</v>
      </c>
      <c r="AQ719">
        <v>-1.0846820642857099E-2</v>
      </c>
      <c r="AR719">
        <v>416.37521428571398</v>
      </c>
      <c r="AS719">
        <v>416.397357142857</v>
      </c>
      <c r="AT719">
        <v>-2.6227335714285701E-2</v>
      </c>
      <c r="AU719">
        <v>409.99778571428601</v>
      </c>
      <c r="AV719">
        <v>15.3687857142857</v>
      </c>
      <c r="AW719">
        <v>1.5402549999999999</v>
      </c>
      <c r="AX719">
        <v>1.54288571428571</v>
      </c>
      <c r="AY719">
        <v>13.3737214285714</v>
      </c>
      <c r="AZ719">
        <v>13.3999357142857</v>
      </c>
      <c r="BA719">
        <v>800</v>
      </c>
      <c r="BB719">
        <v>0.90001721428571402</v>
      </c>
      <c r="BC719">
        <v>0</v>
      </c>
      <c r="BD719">
        <v>9.9982749999999995E-2</v>
      </c>
      <c r="BE719">
        <v>0</v>
      </c>
      <c r="BF719">
        <v>25.3476142857143</v>
      </c>
      <c r="BG719">
        <v>13191.092857142899</v>
      </c>
      <c r="BH719">
        <v>1771184630.0999999</v>
      </c>
      <c r="BI719" t="s">
        <v>1647</v>
      </c>
      <c r="BJ719">
        <v>1771184629.0999999</v>
      </c>
      <c r="BK719">
        <v>1771184630.0999999</v>
      </c>
      <c r="BL719">
        <v>18</v>
      </c>
      <c r="BM719">
        <v>-5.2999999999999999E-2</v>
      </c>
      <c r="BN719">
        <v>0.02</v>
      </c>
      <c r="BO719">
        <v>-0.81399999999999995</v>
      </c>
      <c r="BP719">
        <v>0.13800000000000001</v>
      </c>
      <c r="BQ719">
        <v>410</v>
      </c>
      <c r="BR719">
        <v>16</v>
      </c>
      <c r="BS719">
        <v>0.41</v>
      </c>
      <c r="BT719">
        <v>0.14000000000000001</v>
      </c>
      <c r="BU719">
        <v>-1.7316542333333299E-2</v>
      </c>
      <c r="BV719">
        <v>0.13314615724675299</v>
      </c>
      <c r="BW719">
        <v>1.8807855003680901E-2</v>
      </c>
      <c r="BX719">
        <v>1</v>
      </c>
      <c r="BY719">
        <v>0</v>
      </c>
      <c r="BZ719">
        <v>0</v>
      </c>
      <c r="CA719">
        <v>0</v>
      </c>
      <c r="CB719">
        <v>-1</v>
      </c>
      <c r="CC719">
        <v>-2.6204880952381E-2</v>
      </c>
      <c r="CD719">
        <v>-4.2604675324672998E-4</v>
      </c>
      <c r="CE719">
        <v>2.5423243511747202E-4</v>
      </c>
      <c r="CF719">
        <v>1</v>
      </c>
      <c r="CG719">
        <v>2</v>
      </c>
      <c r="CH719">
        <v>2</v>
      </c>
      <c r="CI719" t="s">
        <v>308</v>
      </c>
      <c r="CJ719">
        <v>3.5325000000000002</v>
      </c>
      <c r="CK719">
        <v>2.7004800000000002</v>
      </c>
      <c r="CL719">
        <v>9.8165699999999995E-2</v>
      </c>
      <c r="CM719">
        <v>9.6813899999999994E-2</v>
      </c>
      <c r="CN719">
        <v>8.6873599999999995E-2</v>
      </c>
      <c r="CO719">
        <v>8.6238400000000007E-2</v>
      </c>
      <c r="CP719">
        <v>31612.3</v>
      </c>
      <c r="CQ719">
        <v>27833</v>
      </c>
      <c r="CR719">
        <v>32444.2</v>
      </c>
      <c r="CS719">
        <v>30744.6</v>
      </c>
      <c r="CT719">
        <v>40123.599999999999</v>
      </c>
      <c r="CU719">
        <v>39509.5</v>
      </c>
      <c r="CV719">
        <v>47390.400000000001</v>
      </c>
      <c r="CW719">
        <v>46897.599999999999</v>
      </c>
      <c r="CX719">
        <v>2.6177000000000001</v>
      </c>
      <c r="CY719">
        <v>2.1488200000000002</v>
      </c>
      <c r="CZ719">
        <v>0</v>
      </c>
      <c r="DA719">
        <v>0</v>
      </c>
      <c r="DB719">
        <v>999.9</v>
      </c>
      <c r="DC719">
        <v>999.9</v>
      </c>
      <c r="DD719">
        <v>50.024000000000001</v>
      </c>
      <c r="DE719">
        <v>28.047000000000001</v>
      </c>
      <c r="DF719">
        <v>18.960799999999999</v>
      </c>
      <c r="DG719">
        <v>30.6037</v>
      </c>
      <c r="DH719">
        <v>17.071300000000001</v>
      </c>
      <c r="DI719">
        <v>2</v>
      </c>
      <c r="DJ719">
        <v>-9.8447199999999999E-2</v>
      </c>
      <c r="DK719">
        <v>2.6834699999999998</v>
      </c>
      <c r="DL719">
        <v>20.188400000000001</v>
      </c>
      <c r="DM719">
        <v>5.2516699999999998</v>
      </c>
      <c r="DN719">
        <v>12.033899999999999</v>
      </c>
      <c r="DO719">
        <v>4.9674800000000001</v>
      </c>
      <c r="DP719">
        <v>3.2909999999999999</v>
      </c>
      <c r="DQ719">
        <v>9999</v>
      </c>
      <c r="DR719">
        <v>612.70000000000005</v>
      </c>
      <c r="DS719">
        <v>9999</v>
      </c>
      <c r="DT719">
        <v>9999</v>
      </c>
      <c r="DU719">
        <v>1.87107</v>
      </c>
      <c r="DV719">
        <v>1.8761099999999999</v>
      </c>
      <c r="DW719">
        <v>1.87636</v>
      </c>
      <c r="DX719">
        <v>1.88279</v>
      </c>
      <c r="DY719">
        <v>1.8755999999999999</v>
      </c>
      <c r="DZ719">
        <v>1.87463</v>
      </c>
      <c r="EA719">
        <v>1.8708</v>
      </c>
      <c r="EB719">
        <v>1.8746100000000001</v>
      </c>
      <c r="EC719">
        <v>0</v>
      </c>
      <c r="ED719">
        <v>0</v>
      </c>
      <c r="EE719">
        <v>0</v>
      </c>
      <c r="EF719">
        <v>4.5</v>
      </c>
      <c r="EG719" t="s">
        <v>291</v>
      </c>
      <c r="EH719" t="s">
        <v>292</v>
      </c>
      <c r="EI719" t="s">
        <v>293</v>
      </c>
      <c r="EJ719" t="s">
        <v>294</v>
      </c>
      <c r="EK719" t="s">
        <v>294</v>
      </c>
      <c r="EL719" t="s">
        <v>293</v>
      </c>
      <c r="EM719">
        <v>0</v>
      </c>
      <c r="EN719">
        <v>100</v>
      </c>
      <c r="EO719">
        <v>100</v>
      </c>
      <c r="EP719">
        <v>-0.81299999999999994</v>
      </c>
      <c r="EQ719">
        <v>0.1376</v>
      </c>
      <c r="ER719">
        <v>-0.81354545454536298</v>
      </c>
      <c r="ES719">
        <v>0</v>
      </c>
      <c r="ET719">
        <v>0</v>
      </c>
      <c r="EU719">
        <v>0</v>
      </c>
      <c r="EV719">
        <v>0.137629999999998</v>
      </c>
      <c r="EW719">
        <v>0</v>
      </c>
      <c r="EX719">
        <v>0</v>
      </c>
      <c r="EY719">
        <v>0</v>
      </c>
      <c r="EZ719">
        <v>-1</v>
      </c>
      <c r="FA719">
        <v>-1</v>
      </c>
      <c r="FB719">
        <v>-1</v>
      </c>
      <c r="FC719">
        <v>-1</v>
      </c>
      <c r="FD719">
        <v>8.8000000000000007</v>
      </c>
      <c r="FE719">
        <v>8.8000000000000007</v>
      </c>
      <c r="FF719">
        <v>1.25488</v>
      </c>
      <c r="FG719">
        <v>2.5866699999999998</v>
      </c>
      <c r="FH719">
        <v>2.19604</v>
      </c>
      <c r="FI719">
        <v>2.5708000000000002</v>
      </c>
      <c r="FJ719">
        <v>2.4462899999999999</v>
      </c>
      <c r="FK719">
        <v>2.3339799999999999</v>
      </c>
      <c r="FL719">
        <v>32.775799999999997</v>
      </c>
      <c r="FM719">
        <v>24.14</v>
      </c>
      <c r="FN719">
        <v>19</v>
      </c>
      <c r="FO719">
        <v>864.46</v>
      </c>
      <c r="FP719">
        <v>593.60699999999997</v>
      </c>
      <c r="FQ719">
        <v>17.7376</v>
      </c>
      <c r="FR719">
        <v>25.7578</v>
      </c>
      <c r="FS719">
        <v>30.0001</v>
      </c>
      <c r="FT719">
        <v>25.7455</v>
      </c>
      <c r="FU719">
        <v>25.745899999999999</v>
      </c>
      <c r="FV719">
        <v>25.199300000000001</v>
      </c>
      <c r="FW719">
        <v>23.554400000000001</v>
      </c>
      <c r="FX719">
        <v>59.055</v>
      </c>
      <c r="FY719">
        <v>17.7377</v>
      </c>
      <c r="FZ719">
        <v>410</v>
      </c>
      <c r="GA719">
        <v>15.401899999999999</v>
      </c>
      <c r="GB719">
        <v>99.851200000000006</v>
      </c>
      <c r="GC719">
        <v>99.825599999999994</v>
      </c>
    </row>
    <row r="720" spans="1:185" x14ac:dyDescent="0.2">
      <c r="A720">
        <v>705</v>
      </c>
      <c r="B720">
        <v>1771185173</v>
      </c>
      <c r="C720">
        <v>11863.9000000954</v>
      </c>
      <c r="D720" t="s">
        <v>1720</v>
      </c>
      <c r="E720" t="s">
        <v>1721</v>
      </c>
      <c r="F720">
        <v>15</v>
      </c>
      <c r="G720">
        <v>1771185165.5</v>
      </c>
      <c r="H720">
        <f t="shared" ref="H720:H762" si="143">AF720*Q720*(AB720-AC720)/(1000*X720*(1000-Q720*AB720))</f>
        <v>-2.0729678911370625E-5</v>
      </c>
      <c r="I720">
        <v>0</v>
      </c>
      <c r="J720">
        <f t="shared" si="142"/>
        <v>5.4965923828661351E-4</v>
      </c>
      <c r="K720">
        <f t="shared" ref="K720:K762" si="144">AF720*Q720*(AA720-Z720*(1000-Q720*AC720)/(1000-Q720*AB720))/(1000*X720)</f>
        <v>1.4899027655323794E-2</v>
      </c>
      <c r="L720">
        <f t="shared" ref="L720:L762" si="145">(M720/N720*100)</f>
        <v>69.887760661486553</v>
      </c>
      <c r="M720">
        <f t="shared" ref="M720:M762" si="146">AB720*(AG720+AH720)/1000</f>
        <v>1.5413243728117048</v>
      </c>
      <c r="N720">
        <f t="shared" ref="N720:N762" si="147">0.61365*EXP(17.502*AI720/(240.97+AI720))</f>
        <v>2.2054281868857921</v>
      </c>
      <c r="O720">
        <v>0</v>
      </c>
      <c r="P720">
        <v>0</v>
      </c>
      <c r="Q720">
        <f t="shared" ref="Q720:Q762" si="148">IF(O720*$H$13&gt;=S720,1,(S720/(S720-O720*$H$13)))</f>
        <v>1</v>
      </c>
      <c r="R720">
        <f t="shared" ref="R720:R762" si="149">(Q720-1)*100</f>
        <v>0</v>
      </c>
      <c r="S720">
        <f t="shared" ref="S720:S762" si="150">MAX(0,($B$13+$C$13*AN720)/(1+$D$13*AN720)*AG720/(AI720+273)*$E$13)</f>
        <v>26315.626386891916</v>
      </c>
      <c r="T720">
        <f t="shared" ref="T720:T762" si="151">$B$11*AO720+$C$11*AP720+$D$11*BA720</f>
        <v>800.00035714285696</v>
      </c>
      <c r="U720">
        <f t="shared" ref="U720:U762" si="152">T720*V720</f>
        <v>674.39998975700394</v>
      </c>
      <c r="V720">
        <f t="shared" ref="V720:V762" si="153">($B$11*$D$9+$C$11*$D$9+$D$11*(BB720*$E$9+BC720*$F$9+BD720*$G$9+BE720*$H$9))/($B$11+$C$11+$D$11)</f>
        <v>0.84299961085714314</v>
      </c>
      <c r="W720">
        <f t="shared" ref="W720:W762" si="154">($B$11*$L$9+$C$11*$L$9+$D$11*(BB720*$M$9+BC720*$N$9+BD720*$O$9+BE720*$P$9))/($B$11+$C$11+$D$11)</f>
        <v>0.15869880442285719</v>
      </c>
      <c r="X720">
        <v>1</v>
      </c>
      <c r="Y720">
        <v>1771185165.5</v>
      </c>
      <c r="Z720">
        <v>409.99042857142899</v>
      </c>
      <c r="AA720">
        <v>409.99842857142897</v>
      </c>
      <c r="AB720">
        <v>15.3435214285714</v>
      </c>
      <c r="AC720">
        <v>15.369035714285699</v>
      </c>
      <c r="AD720">
        <v>410.80414285714301</v>
      </c>
      <c r="AE720">
        <v>15.2058642857143</v>
      </c>
      <c r="AF720">
        <v>800.00721428571399</v>
      </c>
      <c r="AG720">
        <v>100.391714285714</v>
      </c>
      <c r="AH720">
        <v>6.2694435714285707E-2</v>
      </c>
      <c r="AI720">
        <v>19.001799999999999</v>
      </c>
      <c r="AJ720">
        <v>999.9</v>
      </c>
      <c r="AK720">
        <v>999.9</v>
      </c>
      <c r="AL720">
        <v>0</v>
      </c>
      <c r="AM720">
        <v>0</v>
      </c>
      <c r="AN720">
        <v>4998.5</v>
      </c>
      <c r="AO720">
        <v>0</v>
      </c>
      <c r="AP720">
        <v>1.80671</v>
      </c>
      <c r="AQ720">
        <v>-7.97380642857143E-3</v>
      </c>
      <c r="AR720">
        <v>416.379214285714</v>
      </c>
      <c r="AS720">
        <v>416.39800000000002</v>
      </c>
      <c r="AT720">
        <v>-2.5537357142857101E-2</v>
      </c>
      <c r="AU720">
        <v>409.99842857142897</v>
      </c>
      <c r="AV720">
        <v>15.369035714285699</v>
      </c>
      <c r="AW720">
        <v>1.54036</v>
      </c>
      <c r="AX720">
        <v>1.54292428571429</v>
      </c>
      <c r="AY720">
        <v>13.3747857142857</v>
      </c>
      <c r="AZ720">
        <v>13.400292857142899</v>
      </c>
      <c r="BA720">
        <v>800.00035714285696</v>
      </c>
      <c r="BB720">
        <v>0.90001628571428605</v>
      </c>
      <c r="BC720">
        <v>0</v>
      </c>
      <c r="BD720">
        <v>9.9983828571428596E-2</v>
      </c>
      <c r="BE720">
        <v>0</v>
      </c>
      <c r="BF720">
        <v>25.1809571428571</v>
      </c>
      <c r="BG720">
        <v>13191.092857142899</v>
      </c>
      <c r="BH720">
        <v>1771184630.0999999</v>
      </c>
      <c r="BI720" t="s">
        <v>1647</v>
      </c>
      <c r="BJ720">
        <v>1771184629.0999999</v>
      </c>
      <c r="BK720">
        <v>1771184630.0999999</v>
      </c>
      <c r="BL720">
        <v>18</v>
      </c>
      <c r="BM720">
        <v>-5.2999999999999999E-2</v>
      </c>
      <c r="BN720">
        <v>0.02</v>
      </c>
      <c r="BO720">
        <v>-0.81399999999999995</v>
      </c>
      <c r="BP720">
        <v>0.13800000000000001</v>
      </c>
      <c r="BQ720">
        <v>410</v>
      </c>
      <c r="BR720">
        <v>16</v>
      </c>
      <c r="BS720">
        <v>0.41</v>
      </c>
      <c r="BT720">
        <v>0.14000000000000001</v>
      </c>
      <c r="BU720">
        <v>-5.2124032000000001E-3</v>
      </c>
      <c r="BV720">
        <v>-5.70352872180451E-2</v>
      </c>
      <c r="BW720">
        <v>1.4956579238397201E-2</v>
      </c>
      <c r="BX720">
        <v>1</v>
      </c>
      <c r="BY720">
        <v>0</v>
      </c>
      <c r="BZ720">
        <v>0</v>
      </c>
      <c r="CA720">
        <v>0</v>
      </c>
      <c r="CB720">
        <v>-1</v>
      </c>
      <c r="CC720">
        <v>-2.5760934999999999E-2</v>
      </c>
      <c r="CD720">
        <v>4.2362661654135403E-3</v>
      </c>
      <c r="CE720">
        <v>4.8964851911856104E-4</v>
      </c>
      <c r="CF720">
        <v>1</v>
      </c>
      <c r="CG720">
        <v>2</v>
      </c>
      <c r="CH720">
        <v>2</v>
      </c>
      <c r="CI720" t="s">
        <v>308</v>
      </c>
      <c r="CJ720">
        <v>3.5325600000000001</v>
      </c>
      <c r="CK720">
        <v>2.70025</v>
      </c>
      <c r="CL720">
        <v>9.8164299999999996E-2</v>
      </c>
      <c r="CM720">
        <v>9.6813300000000005E-2</v>
      </c>
      <c r="CN720">
        <v>8.6880899999999997E-2</v>
      </c>
      <c r="CO720">
        <v>8.6239999999999997E-2</v>
      </c>
      <c r="CP720">
        <v>31612.5</v>
      </c>
      <c r="CQ720">
        <v>27832.7</v>
      </c>
      <c r="CR720">
        <v>32444.400000000001</v>
      </c>
      <c r="CS720">
        <v>30744.1</v>
      </c>
      <c r="CT720">
        <v>40123.4</v>
      </c>
      <c r="CU720">
        <v>39509.1</v>
      </c>
      <c r="CV720">
        <v>47390.5</v>
      </c>
      <c r="CW720">
        <v>46897.1</v>
      </c>
      <c r="CX720">
        <v>2.61782</v>
      </c>
      <c r="CY720">
        <v>2.1486999999999998</v>
      </c>
      <c r="CZ720">
        <v>0</v>
      </c>
      <c r="DA720">
        <v>0</v>
      </c>
      <c r="DB720">
        <v>999.9</v>
      </c>
      <c r="DC720">
        <v>999.9</v>
      </c>
      <c r="DD720">
        <v>50.024000000000001</v>
      </c>
      <c r="DE720">
        <v>28.047000000000001</v>
      </c>
      <c r="DF720">
        <v>18.960599999999999</v>
      </c>
      <c r="DG720">
        <v>30.6037</v>
      </c>
      <c r="DH720">
        <v>17.043299999999999</v>
      </c>
      <c r="DI720">
        <v>2</v>
      </c>
      <c r="DJ720">
        <v>-9.8546800000000004E-2</v>
      </c>
      <c r="DK720">
        <v>2.6897099999999998</v>
      </c>
      <c r="DL720">
        <v>20.188500000000001</v>
      </c>
      <c r="DM720">
        <v>5.2509499999999996</v>
      </c>
      <c r="DN720">
        <v>12.033899999999999</v>
      </c>
      <c r="DO720">
        <v>4.9675599999999998</v>
      </c>
      <c r="DP720">
        <v>3.2909999999999999</v>
      </c>
      <c r="DQ720">
        <v>9999</v>
      </c>
      <c r="DR720">
        <v>612.70000000000005</v>
      </c>
      <c r="DS720">
        <v>9999</v>
      </c>
      <c r="DT720">
        <v>9999</v>
      </c>
      <c r="DU720">
        <v>1.8711</v>
      </c>
      <c r="DV720">
        <v>1.87609</v>
      </c>
      <c r="DW720">
        <v>1.87635</v>
      </c>
      <c r="DX720">
        <v>1.8828100000000001</v>
      </c>
      <c r="DY720">
        <v>1.87561</v>
      </c>
      <c r="DZ720">
        <v>1.8746400000000001</v>
      </c>
      <c r="EA720">
        <v>1.8708100000000001</v>
      </c>
      <c r="EB720">
        <v>1.8746</v>
      </c>
      <c r="EC720">
        <v>0</v>
      </c>
      <c r="ED720">
        <v>0</v>
      </c>
      <c r="EE720">
        <v>0</v>
      </c>
      <c r="EF720">
        <v>4.5</v>
      </c>
      <c r="EG720" t="s">
        <v>291</v>
      </c>
      <c r="EH720" t="s">
        <v>292</v>
      </c>
      <c r="EI720" t="s">
        <v>293</v>
      </c>
      <c r="EJ720" t="s">
        <v>294</v>
      </c>
      <c r="EK720" t="s">
        <v>294</v>
      </c>
      <c r="EL720" t="s">
        <v>293</v>
      </c>
      <c r="EM720">
        <v>0</v>
      </c>
      <c r="EN720">
        <v>100</v>
      </c>
      <c r="EO720">
        <v>100</v>
      </c>
      <c r="EP720">
        <v>-0.81399999999999995</v>
      </c>
      <c r="EQ720">
        <v>0.13769999999999999</v>
      </c>
      <c r="ER720">
        <v>-0.81354545454536298</v>
      </c>
      <c r="ES720">
        <v>0</v>
      </c>
      <c r="ET720">
        <v>0</v>
      </c>
      <c r="EU720">
        <v>0</v>
      </c>
      <c r="EV720">
        <v>0.137629999999998</v>
      </c>
      <c r="EW720">
        <v>0</v>
      </c>
      <c r="EX720">
        <v>0</v>
      </c>
      <c r="EY720">
        <v>0</v>
      </c>
      <c r="EZ720">
        <v>-1</v>
      </c>
      <c r="FA720">
        <v>-1</v>
      </c>
      <c r="FB720">
        <v>-1</v>
      </c>
      <c r="FC720">
        <v>-1</v>
      </c>
      <c r="FD720">
        <v>9.1</v>
      </c>
      <c r="FE720">
        <v>9</v>
      </c>
      <c r="FF720">
        <v>1.25488</v>
      </c>
      <c r="FG720">
        <v>2.5866699999999998</v>
      </c>
      <c r="FH720">
        <v>2.19604</v>
      </c>
      <c r="FI720">
        <v>2.5708000000000002</v>
      </c>
      <c r="FJ720">
        <v>2.4462899999999999</v>
      </c>
      <c r="FK720">
        <v>2.3339799999999999</v>
      </c>
      <c r="FL720">
        <v>32.775799999999997</v>
      </c>
      <c r="FM720">
        <v>24.14</v>
      </c>
      <c r="FN720">
        <v>19</v>
      </c>
      <c r="FO720">
        <v>864.53899999999999</v>
      </c>
      <c r="FP720">
        <v>593.50800000000004</v>
      </c>
      <c r="FQ720">
        <v>17.738299999999999</v>
      </c>
      <c r="FR720">
        <v>25.7563</v>
      </c>
      <c r="FS720">
        <v>30.0001</v>
      </c>
      <c r="FT720">
        <v>25.743500000000001</v>
      </c>
      <c r="FU720">
        <v>25.7456</v>
      </c>
      <c r="FV720">
        <v>25.198899999999998</v>
      </c>
      <c r="FW720">
        <v>23.554400000000001</v>
      </c>
      <c r="FX720">
        <v>59.055</v>
      </c>
      <c r="FY720">
        <v>17.733699999999999</v>
      </c>
      <c r="FZ720">
        <v>410</v>
      </c>
      <c r="GA720">
        <v>15.401899999999999</v>
      </c>
      <c r="GB720">
        <v>99.851500000000001</v>
      </c>
      <c r="GC720">
        <v>99.8245</v>
      </c>
    </row>
    <row r="721" spans="1:185" x14ac:dyDescent="0.2">
      <c r="A721">
        <v>706</v>
      </c>
      <c r="B721">
        <v>1771185188</v>
      </c>
      <c r="C721">
        <v>11878.9000000954</v>
      </c>
      <c r="D721" t="s">
        <v>1722</v>
      </c>
      <c r="E721" t="s">
        <v>1723</v>
      </c>
      <c r="F721">
        <v>15</v>
      </c>
      <c r="G721">
        <v>1771185180.5</v>
      </c>
      <c r="H721">
        <f t="shared" si="143"/>
        <v>-2.0399020051473945E-5</v>
      </c>
      <c r="I721">
        <v>0</v>
      </c>
      <c r="J721">
        <f t="shared" ref="J721:J762" si="155">K721*(0.0002898/0.0078553)</f>
        <v>4.7509272802974997E-4</v>
      </c>
      <c r="K721">
        <f t="shared" si="144"/>
        <v>1.2877832665604192E-2</v>
      </c>
      <c r="L721">
        <f t="shared" si="145"/>
        <v>69.896258575622525</v>
      </c>
      <c r="M721">
        <f t="shared" si="146"/>
        <v>1.541432086954889</v>
      </c>
      <c r="N721">
        <f t="shared" si="147"/>
        <v>2.2053141589648533</v>
      </c>
      <c r="O721">
        <v>0</v>
      </c>
      <c r="P721">
        <v>0</v>
      </c>
      <c r="Q721">
        <f t="shared" si="148"/>
        <v>1</v>
      </c>
      <c r="R721">
        <f t="shared" si="149"/>
        <v>0</v>
      </c>
      <c r="S721">
        <f t="shared" si="150"/>
        <v>26321.769466195023</v>
      </c>
      <c r="T721">
        <f t="shared" si="151"/>
        <v>800</v>
      </c>
      <c r="U721">
        <f t="shared" si="152"/>
        <v>674.39959799999974</v>
      </c>
      <c r="V721">
        <f t="shared" si="153"/>
        <v>0.84299949749999969</v>
      </c>
      <c r="W721">
        <f t="shared" si="154"/>
        <v>0.15869881334999994</v>
      </c>
      <c r="X721">
        <v>1</v>
      </c>
      <c r="Y721">
        <v>1771185180.5</v>
      </c>
      <c r="Z721">
        <v>409.99428571428598</v>
      </c>
      <c r="AA721">
        <v>409.999928571429</v>
      </c>
      <c r="AB721">
        <v>15.344621428571401</v>
      </c>
      <c r="AC721">
        <v>15.369728571428601</v>
      </c>
      <c r="AD721">
        <v>410.80799999999999</v>
      </c>
      <c r="AE721">
        <v>15.207000000000001</v>
      </c>
      <c r="AF721">
        <v>800.01157142857096</v>
      </c>
      <c r="AG721">
        <v>100.391642857143</v>
      </c>
      <c r="AH721">
        <v>6.2584321428571399E-2</v>
      </c>
      <c r="AI721">
        <v>19.0009714285714</v>
      </c>
      <c r="AJ721">
        <v>999.9</v>
      </c>
      <c r="AK721">
        <v>999.9</v>
      </c>
      <c r="AL721">
        <v>0</v>
      </c>
      <c r="AM721">
        <v>0</v>
      </c>
      <c r="AN721">
        <v>4999.5</v>
      </c>
      <c r="AO721">
        <v>0</v>
      </c>
      <c r="AP721">
        <v>1.80671</v>
      </c>
      <c r="AQ721">
        <v>-5.6326680500000002E-3</v>
      </c>
      <c r="AR721">
        <v>416.38350000000003</v>
      </c>
      <c r="AS721">
        <v>416.39992857142801</v>
      </c>
      <c r="AT721">
        <v>-2.5102764285714299E-2</v>
      </c>
      <c r="AU721">
        <v>409.999928571429</v>
      </c>
      <c r="AV721">
        <v>15.369728571428601</v>
      </c>
      <c r="AW721">
        <v>1.54047142857143</v>
      </c>
      <c r="AX721">
        <v>1.5429914285714299</v>
      </c>
      <c r="AY721">
        <v>13.3759</v>
      </c>
      <c r="AZ721">
        <v>13.400971428571401</v>
      </c>
      <c r="BA721">
        <v>800</v>
      </c>
      <c r="BB721">
        <v>0.90001571428571403</v>
      </c>
      <c r="BC721">
        <v>0</v>
      </c>
      <c r="BD721">
        <v>9.9984249999999997E-2</v>
      </c>
      <c r="BE721">
        <v>0</v>
      </c>
      <c r="BF721">
        <v>25.488092857142899</v>
      </c>
      <c r="BG721">
        <v>13191.078571428599</v>
      </c>
      <c r="BH721">
        <v>1771184630.0999999</v>
      </c>
      <c r="BI721" t="s">
        <v>1647</v>
      </c>
      <c r="BJ721">
        <v>1771184629.0999999</v>
      </c>
      <c r="BK721">
        <v>1771184630.0999999</v>
      </c>
      <c r="BL721">
        <v>18</v>
      </c>
      <c r="BM721">
        <v>-5.2999999999999999E-2</v>
      </c>
      <c r="BN721">
        <v>0.02</v>
      </c>
      <c r="BO721">
        <v>-0.81399999999999995</v>
      </c>
      <c r="BP721">
        <v>0.13800000000000001</v>
      </c>
      <c r="BQ721">
        <v>410</v>
      </c>
      <c r="BR721">
        <v>16</v>
      </c>
      <c r="BS721">
        <v>0.41</v>
      </c>
      <c r="BT721">
        <v>0.14000000000000001</v>
      </c>
      <c r="BU721">
        <v>-7.05537155714286E-3</v>
      </c>
      <c r="BV721">
        <v>-2.3746610205194699E-2</v>
      </c>
      <c r="BW721">
        <v>2.28122090162181E-2</v>
      </c>
      <c r="BX721">
        <v>1</v>
      </c>
      <c r="BY721">
        <v>0</v>
      </c>
      <c r="BZ721">
        <v>0</v>
      </c>
      <c r="CA721">
        <v>0</v>
      </c>
      <c r="CB721">
        <v>-1</v>
      </c>
      <c r="CC721">
        <v>-2.5117471428571399E-2</v>
      </c>
      <c r="CD721">
        <v>1.3562025974026E-3</v>
      </c>
      <c r="CE721">
        <v>4.7062557773857602E-4</v>
      </c>
      <c r="CF721">
        <v>1</v>
      </c>
      <c r="CG721">
        <v>2</v>
      </c>
      <c r="CH721">
        <v>2</v>
      </c>
      <c r="CI721" t="s">
        <v>308</v>
      </c>
      <c r="CJ721">
        <v>3.5325600000000001</v>
      </c>
      <c r="CK721">
        <v>2.70059</v>
      </c>
      <c r="CL721">
        <v>9.8157900000000006E-2</v>
      </c>
      <c r="CM721">
        <v>9.6814499999999998E-2</v>
      </c>
      <c r="CN721">
        <v>8.6880600000000002E-2</v>
      </c>
      <c r="CO721">
        <v>8.6244100000000004E-2</v>
      </c>
      <c r="CP721">
        <v>31612.799999999999</v>
      </c>
      <c r="CQ721">
        <v>27833</v>
      </c>
      <c r="CR721">
        <v>32444.5</v>
      </c>
      <c r="CS721">
        <v>30744.5</v>
      </c>
      <c r="CT721">
        <v>40123.4</v>
      </c>
      <c r="CU721">
        <v>39509.5</v>
      </c>
      <c r="CV721">
        <v>47390.5</v>
      </c>
      <c r="CW721">
        <v>46897.9</v>
      </c>
      <c r="CX721">
        <v>2.6177199999999998</v>
      </c>
      <c r="CY721">
        <v>2.1486999999999998</v>
      </c>
      <c r="CZ721">
        <v>0</v>
      </c>
      <c r="DA721">
        <v>0</v>
      </c>
      <c r="DB721">
        <v>999.9</v>
      </c>
      <c r="DC721">
        <v>999.9</v>
      </c>
      <c r="DD721">
        <v>50.024000000000001</v>
      </c>
      <c r="DE721">
        <v>28.056999999999999</v>
      </c>
      <c r="DF721">
        <v>18.9742</v>
      </c>
      <c r="DG721">
        <v>30.633700000000001</v>
      </c>
      <c r="DH721">
        <v>17.063300000000002</v>
      </c>
      <c r="DI721">
        <v>2</v>
      </c>
      <c r="DJ721">
        <v>-9.8587400000000006E-2</v>
      </c>
      <c r="DK721">
        <v>2.70547</v>
      </c>
      <c r="DL721">
        <v>20.188300000000002</v>
      </c>
      <c r="DM721">
        <v>5.2515499999999999</v>
      </c>
      <c r="DN721">
        <v>12.033899999999999</v>
      </c>
      <c r="DO721">
        <v>4.9675599999999998</v>
      </c>
      <c r="DP721">
        <v>3.2910200000000001</v>
      </c>
      <c r="DQ721">
        <v>9999</v>
      </c>
      <c r="DR721">
        <v>612.70000000000005</v>
      </c>
      <c r="DS721">
        <v>9999</v>
      </c>
      <c r="DT721">
        <v>9999</v>
      </c>
      <c r="DU721">
        <v>1.8710599999999999</v>
      </c>
      <c r="DV721">
        <v>1.8760699999999999</v>
      </c>
      <c r="DW721">
        <v>1.8763300000000001</v>
      </c>
      <c r="DX721">
        <v>1.8828</v>
      </c>
      <c r="DY721">
        <v>1.8755900000000001</v>
      </c>
      <c r="DZ721">
        <v>1.87462</v>
      </c>
      <c r="EA721">
        <v>1.87077</v>
      </c>
      <c r="EB721">
        <v>1.87459</v>
      </c>
      <c r="EC721">
        <v>0</v>
      </c>
      <c r="ED721">
        <v>0</v>
      </c>
      <c r="EE721">
        <v>0</v>
      </c>
      <c r="EF721">
        <v>4.5</v>
      </c>
      <c r="EG721" t="s">
        <v>291</v>
      </c>
      <c r="EH721" t="s">
        <v>292</v>
      </c>
      <c r="EI721" t="s">
        <v>293</v>
      </c>
      <c r="EJ721" t="s">
        <v>294</v>
      </c>
      <c r="EK721" t="s">
        <v>294</v>
      </c>
      <c r="EL721" t="s">
        <v>293</v>
      </c>
      <c r="EM721">
        <v>0</v>
      </c>
      <c r="EN721">
        <v>100</v>
      </c>
      <c r="EO721">
        <v>100</v>
      </c>
      <c r="EP721">
        <v>-0.81399999999999995</v>
      </c>
      <c r="EQ721">
        <v>0.1376</v>
      </c>
      <c r="ER721">
        <v>-0.81354545454536298</v>
      </c>
      <c r="ES721">
        <v>0</v>
      </c>
      <c r="ET721">
        <v>0</v>
      </c>
      <c r="EU721">
        <v>0</v>
      </c>
      <c r="EV721">
        <v>0.137629999999998</v>
      </c>
      <c r="EW721">
        <v>0</v>
      </c>
      <c r="EX721">
        <v>0</v>
      </c>
      <c r="EY721">
        <v>0</v>
      </c>
      <c r="EZ721">
        <v>-1</v>
      </c>
      <c r="FA721">
        <v>-1</v>
      </c>
      <c r="FB721">
        <v>-1</v>
      </c>
      <c r="FC721">
        <v>-1</v>
      </c>
      <c r="FD721">
        <v>9.3000000000000007</v>
      </c>
      <c r="FE721">
        <v>9.3000000000000007</v>
      </c>
      <c r="FF721">
        <v>1.2561</v>
      </c>
      <c r="FG721">
        <v>2.5866699999999998</v>
      </c>
      <c r="FH721">
        <v>2.19604</v>
      </c>
      <c r="FI721">
        <v>2.5708000000000002</v>
      </c>
      <c r="FJ721">
        <v>2.4462899999999999</v>
      </c>
      <c r="FK721">
        <v>2.31934</v>
      </c>
      <c r="FL721">
        <v>32.775799999999997</v>
      </c>
      <c r="FM721">
        <v>24.14</v>
      </c>
      <c r="FN721">
        <v>19</v>
      </c>
      <c r="FO721">
        <v>864.44600000000003</v>
      </c>
      <c r="FP721">
        <v>593.48800000000006</v>
      </c>
      <c r="FQ721">
        <v>17.729800000000001</v>
      </c>
      <c r="FR721">
        <v>25.755600000000001</v>
      </c>
      <c r="FS721">
        <v>30</v>
      </c>
      <c r="FT721">
        <v>25.743500000000001</v>
      </c>
      <c r="FU721">
        <v>25.7438</v>
      </c>
      <c r="FV721">
        <v>25.198799999999999</v>
      </c>
      <c r="FW721">
        <v>23.554400000000001</v>
      </c>
      <c r="FX721">
        <v>59.055</v>
      </c>
      <c r="FY721">
        <v>17.733799999999999</v>
      </c>
      <c r="FZ721">
        <v>410</v>
      </c>
      <c r="GA721">
        <v>15.401899999999999</v>
      </c>
      <c r="GB721">
        <v>99.851600000000005</v>
      </c>
      <c r="GC721">
        <v>99.825999999999993</v>
      </c>
    </row>
    <row r="722" spans="1:185" x14ac:dyDescent="0.2">
      <c r="A722">
        <v>707</v>
      </c>
      <c r="B722">
        <v>1771185203</v>
      </c>
      <c r="C722">
        <v>11893.9000000954</v>
      </c>
      <c r="D722" t="s">
        <v>1724</v>
      </c>
      <c r="E722" t="s">
        <v>1725</v>
      </c>
      <c r="F722">
        <v>15</v>
      </c>
      <c r="G722">
        <v>1771185195.5</v>
      </c>
      <c r="H722">
        <f t="shared" si="143"/>
        <v>-2.09852660505439E-5</v>
      </c>
      <c r="I722">
        <v>0</v>
      </c>
      <c r="J722">
        <f t="shared" si="155"/>
        <v>6.6525839404967294E-4</v>
      </c>
      <c r="K722">
        <f t="shared" si="144"/>
        <v>1.8032450872251193E-2</v>
      </c>
      <c r="L722">
        <f t="shared" si="145"/>
        <v>69.898370488292798</v>
      </c>
      <c r="M722">
        <f t="shared" si="146"/>
        <v>1.5414202600147306</v>
      </c>
      <c r="N722">
        <f t="shared" si="147"/>
        <v>2.2052306073042169</v>
      </c>
      <c r="O722">
        <v>0</v>
      </c>
      <c r="P722">
        <v>0</v>
      </c>
      <c r="Q722">
        <f t="shared" si="148"/>
        <v>1</v>
      </c>
      <c r="R722">
        <f t="shared" si="149"/>
        <v>0</v>
      </c>
      <c r="S722">
        <f t="shared" si="150"/>
        <v>26325.519867875184</v>
      </c>
      <c r="T722">
        <f t="shared" si="151"/>
        <v>799.998928571428</v>
      </c>
      <c r="U722">
        <f t="shared" si="152"/>
        <v>674.39863838632766</v>
      </c>
      <c r="V722">
        <f t="shared" si="153"/>
        <v>0.84299942699999986</v>
      </c>
      <c r="W722">
        <f t="shared" si="154"/>
        <v>0.15869865101999997</v>
      </c>
      <c r="X722">
        <v>1</v>
      </c>
      <c r="Y722">
        <v>1771185195.5</v>
      </c>
      <c r="Z722">
        <v>409.98750000000001</v>
      </c>
      <c r="AA722">
        <v>409.99928571428597</v>
      </c>
      <c r="AB722">
        <v>15.3445071428571</v>
      </c>
      <c r="AC722">
        <v>15.3703357142857</v>
      </c>
      <c r="AD722">
        <v>410.801285714286</v>
      </c>
      <c r="AE722">
        <v>15.2068714285714</v>
      </c>
      <c r="AF722">
        <v>800.01549999999997</v>
      </c>
      <c r="AG722">
        <v>100.391642857143</v>
      </c>
      <c r="AH722">
        <v>6.2561742857142902E-2</v>
      </c>
      <c r="AI722">
        <v>19.000364285714301</v>
      </c>
      <c r="AJ722">
        <v>999.9</v>
      </c>
      <c r="AK722">
        <v>999.9</v>
      </c>
      <c r="AL722">
        <v>0</v>
      </c>
      <c r="AM722">
        <v>0</v>
      </c>
      <c r="AN722">
        <v>5000.1071428571404</v>
      </c>
      <c r="AO722">
        <v>0</v>
      </c>
      <c r="AP722">
        <v>1.80671</v>
      </c>
      <c r="AQ722">
        <v>-1.166644E-2</v>
      </c>
      <c r="AR722">
        <v>416.376642857143</v>
      </c>
      <c r="AS722">
        <v>416.39964285714302</v>
      </c>
      <c r="AT722">
        <v>-2.5855885714285699E-2</v>
      </c>
      <c r="AU722">
        <v>409.99928571428597</v>
      </c>
      <c r="AV722">
        <v>15.3703357142857</v>
      </c>
      <c r="AW722">
        <v>1.54045785714286</v>
      </c>
      <c r="AX722">
        <v>1.5430542857142899</v>
      </c>
      <c r="AY722">
        <v>13.3757571428571</v>
      </c>
      <c r="AZ722">
        <v>13.4015857142857</v>
      </c>
      <c r="BA722">
        <v>799.998928571428</v>
      </c>
      <c r="BB722">
        <v>0.90001785714285698</v>
      </c>
      <c r="BC722">
        <v>0</v>
      </c>
      <c r="BD722">
        <v>9.9982100000000004E-2</v>
      </c>
      <c r="BE722">
        <v>0</v>
      </c>
      <c r="BF722">
        <v>25.2976142857143</v>
      </c>
      <c r="BG722">
        <v>13191.0857142857</v>
      </c>
      <c r="BH722">
        <v>1771184630.0999999</v>
      </c>
      <c r="BI722" t="s">
        <v>1647</v>
      </c>
      <c r="BJ722">
        <v>1771184629.0999999</v>
      </c>
      <c r="BK722">
        <v>1771184630.0999999</v>
      </c>
      <c r="BL722">
        <v>18</v>
      </c>
      <c r="BM722">
        <v>-5.2999999999999999E-2</v>
      </c>
      <c r="BN722">
        <v>0.02</v>
      </c>
      <c r="BO722">
        <v>-0.81399999999999995</v>
      </c>
      <c r="BP722">
        <v>0.13800000000000001</v>
      </c>
      <c r="BQ722">
        <v>410</v>
      </c>
      <c r="BR722">
        <v>16</v>
      </c>
      <c r="BS722">
        <v>0.41</v>
      </c>
      <c r="BT722">
        <v>0.14000000000000001</v>
      </c>
      <c r="BU722">
        <v>-1.3583376635E-2</v>
      </c>
      <c r="BV722">
        <v>7.2779493162406006E-2</v>
      </c>
      <c r="BW722">
        <v>1.7648272459688499E-2</v>
      </c>
      <c r="BX722">
        <v>1</v>
      </c>
      <c r="BY722">
        <v>0</v>
      </c>
      <c r="BZ722">
        <v>0</v>
      </c>
      <c r="CA722">
        <v>0</v>
      </c>
      <c r="CB722">
        <v>-1</v>
      </c>
      <c r="CC722">
        <v>-2.5595295000000001E-2</v>
      </c>
      <c r="CD722">
        <v>-8.5538796992484702E-4</v>
      </c>
      <c r="CE722">
        <v>8.1976193097447504E-4</v>
      </c>
      <c r="CF722">
        <v>1</v>
      </c>
      <c r="CG722">
        <v>2</v>
      </c>
      <c r="CH722">
        <v>2</v>
      </c>
      <c r="CI722" t="s">
        <v>308</v>
      </c>
      <c r="CJ722">
        <v>3.53254</v>
      </c>
      <c r="CK722">
        <v>2.70031</v>
      </c>
      <c r="CL722">
        <v>9.8161700000000005E-2</v>
      </c>
      <c r="CM722">
        <v>9.6811999999999995E-2</v>
      </c>
      <c r="CN722">
        <v>8.6882100000000004E-2</v>
      </c>
      <c r="CO722">
        <v>8.6243700000000006E-2</v>
      </c>
      <c r="CP722">
        <v>31612</v>
      </c>
      <c r="CQ722">
        <v>27833.5</v>
      </c>
      <c r="CR722">
        <v>32443.8</v>
      </c>
      <c r="CS722">
        <v>30745</v>
      </c>
      <c r="CT722">
        <v>40122.5</v>
      </c>
      <c r="CU722">
        <v>39510.199999999997</v>
      </c>
      <c r="CV722">
        <v>47389.5</v>
      </c>
      <c r="CW722">
        <v>46898.7</v>
      </c>
      <c r="CX722">
        <v>2.61788</v>
      </c>
      <c r="CY722">
        <v>2.1487799999999999</v>
      </c>
      <c r="CZ722">
        <v>0</v>
      </c>
      <c r="DA722">
        <v>0</v>
      </c>
      <c r="DB722">
        <v>999.9</v>
      </c>
      <c r="DC722">
        <v>999.9</v>
      </c>
      <c r="DD722">
        <v>50.024000000000001</v>
      </c>
      <c r="DE722">
        <v>28.047000000000001</v>
      </c>
      <c r="DF722">
        <v>18.959800000000001</v>
      </c>
      <c r="DG722">
        <v>30.573699999999999</v>
      </c>
      <c r="DH722">
        <v>17.0473</v>
      </c>
      <c r="DI722">
        <v>2</v>
      </c>
      <c r="DJ722">
        <v>-9.8575200000000002E-2</v>
      </c>
      <c r="DK722">
        <v>2.6875200000000001</v>
      </c>
      <c r="DL722">
        <v>20.188400000000001</v>
      </c>
      <c r="DM722">
        <v>5.2516699999999998</v>
      </c>
      <c r="DN722">
        <v>12.033899999999999</v>
      </c>
      <c r="DO722">
        <v>4.9675599999999998</v>
      </c>
      <c r="DP722">
        <v>3.2909999999999999</v>
      </c>
      <c r="DQ722">
        <v>9999</v>
      </c>
      <c r="DR722">
        <v>612.70000000000005</v>
      </c>
      <c r="DS722">
        <v>9999</v>
      </c>
      <c r="DT722">
        <v>9999</v>
      </c>
      <c r="DU722">
        <v>1.8710599999999999</v>
      </c>
      <c r="DV722">
        <v>1.87609</v>
      </c>
      <c r="DW722">
        <v>1.8763099999999999</v>
      </c>
      <c r="DX722">
        <v>1.8828</v>
      </c>
      <c r="DY722">
        <v>1.8755999999999999</v>
      </c>
      <c r="DZ722">
        <v>1.8746700000000001</v>
      </c>
      <c r="EA722">
        <v>1.8708</v>
      </c>
      <c r="EB722">
        <v>1.87463</v>
      </c>
      <c r="EC722">
        <v>0</v>
      </c>
      <c r="ED722">
        <v>0</v>
      </c>
      <c r="EE722">
        <v>0</v>
      </c>
      <c r="EF722">
        <v>4.5</v>
      </c>
      <c r="EG722" t="s">
        <v>291</v>
      </c>
      <c r="EH722" t="s">
        <v>292</v>
      </c>
      <c r="EI722" t="s">
        <v>293</v>
      </c>
      <c r="EJ722" t="s">
        <v>294</v>
      </c>
      <c r="EK722" t="s">
        <v>294</v>
      </c>
      <c r="EL722" t="s">
        <v>293</v>
      </c>
      <c r="EM722">
        <v>0</v>
      </c>
      <c r="EN722">
        <v>100</v>
      </c>
      <c r="EO722">
        <v>100</v>
      </c>
      <c r="EP722">
        <v>-0.81299999999999994</v>
      </c>
      <c r="EQ722">
        <v>0.1376</v>
      </c>
      <c r="ER722">
        <v>-0.81354545454536298</v>
      </c>
      <c r="ES722">
        <v>0</v>
      </c>
      <c r="ET722">
        <v>0</v>
      </c>
      <c r="EU722">
        <v>0</v>
      </c>
      <c r="EV722">
        <v>0.137629999999998</v>
      </c>
      <c r="EW722">
        <v>0</v>
      </c>
      <c r="EX722">
        <v>0</v>
      </c>
      <c r="EY722">
        <v>0</v>
      </c>
      <c r="EZ722">
        <v>-1</v>
      </c>
      <c r="FA722">
        <v>-1</v>
      </c>
      <c r="FB722">
        <v>-1</v>
      </c>
      <c r="FC722">
        <v>-1</v>
      </c>
      <c r="FD722">
        <v>9.6</v>
      </c>
      <c r="FE722">
        <v>9.5</v>
      </c>
      <c r="FF722">
        <v>1.25488</v>
      </c>
      <c r="FG722">
        <v>2.5842299999999998</v>
      </c>
      <c r="FH722">
        <v>2.19604</v>
      </c>
      <c r="FI722">
        <v>2.5708000000000002</v>
      </c>
      <c r="FJ722">
        <v>2.4462899999999999</v>
      </c>
      <c r="FK722">
        <v>2.35229</v>
      </c>
      <c r="FL722">
        <v>32.775799999999997</v>
      </c>
      <c r="FM722">
        <v>24.14</v>
      </c>
      <c r="FN722">
        <v>19</v>
      </c>
      <c r="FO722">
        <v>864.59299999999996</v>
      </c>
      <c r="FP722">
        <v>593.55100000000004</v>
      </c>
      <c r="FQ722">
        <v>17.7333</v>
      </c>
      <c r="FR722">
        <v>25.754100000000001</v>
      </c>
      <c r="FS722">
        <v>30.0001</v>
      </c>
      <c r="FT722">
        <v>25.743300000000001</v>
      </c>
      <c r="FU722">
        <v>25.7438</v>
      </c>
      <c r="FV722">
        <v>25.198899999999998</v>
      </c>
      <c r="FW722">
        <v>23.554400000000001</v>
      </c>
      <c r="FX722">
        <v>59.055</v>
      </c>
      <c r="FY722">
        <v>17.732900000000001</v>
      </c>
      <c r="FZ722">
        <v>410</v>
      </c>
      <c r="GA722">
        <v>15.401899999999999</v>
      </c>
      <c r="GB722">
        <v>99.849500000000006</v>
      </c>
      <c r="GC722">
        <v>99.827600000000004</v>
      </c>
    </row>
    <row r="723" spans="1:185" x14ac:dyDescent="0.2">
      <c r="A723">
        <v>708</v>
      </c>
      <c r="B723">
        <v>1771185218</v>
      </c>
      <c r="C723">
        <v>11908.9000000954</v>
      </c>
      <c r="D723" t="s">
        <v>1726</v>
      </c>
      <c r="E723" t="s">
        <v>1727</v>
      </c>
      <c r="F723">
        <v>15</v>
      </c>
      <c r="G723">
        <v>1771185210.5</v>
      </c>
      <c r="H723">
        <f t="shared" si="143"/>
        <v>-1.4566477965504493E-6</v>
      </c>
      <c r="I723">
        <v>0</v>
      </c>
      <c r="J723">
        <f t="shared" si="155"/>
        <v>3.192830130838533E-4</v>
      </c>
      <c r="K723">
        <f t="shared" si="144"/>
        <v>8.6544646400192986E-3</v>
      </c>
      <c r="L723">
        <f t="shared" si="145"/>
        <v>69.883309422846935</v>
      </c>
      <c r="M723">
        <f t="shared" si="146"/>
        <v>1.5408607749374936</v>
      </c>
      <c r="N723">
        <f t="shared" si="147"/>
        <v>2.2049052737530208</v>
      </c>
      <c r="O723">
        <v>0</v>
      </c>
      <c r="P723">
        <v>0</v>
      </c>
      <c r="Q723">
        <f t="shared" si="148"/>
        <v>1</v>
      </c>
      <c r="R723">
        <f t="shared" si="149"/>
        <v>0</v>
      </c>
      <c r="S723">
        <f t="shared" si="150"/>
        <v>26336.639802722719</v>
      </c>
      <c r="T723">
        <f t="shared" si="151"/>
        <v>800.00042857142898</v>
      </c>
      <c r="U723">
        <f t="shared" si="152"/>
        <v>674.39996819978933</v>
      </c>
      <c r="V723">
        <f t="shared" si="153"/>
        <v>0.84299950864285667</v>
      </c>
      <c r="W723">
        <f t="shared" si="154"/>
        <v>0.15869859064714278</v>
      </c>
      <c r="X723">
        <v>1</v>
      </c>
      <c r="Y723">
        <v>1771185210.5</v>
      </c>
      <c r="Z723">
        <v>409.99392857142902</v>
      </c>
      <c r="AA723">
        <v>410.00400000000002</v>
      </c>
      <c r="AB723">
        <v>15.338907142857099</v>
      </c>
      <c r="AC723">
        <v>15.3407</v>
      </c>
      <c r="AD723">
        <v>410.8075</v>
      </c>
      <c r="AE723">
        <v>15.2012571428571</v>
      </c>
      <c r="AF723">
        <v>800.01042857142897</v>
      </c>
      <c r="AG723">
        <v>100.391785714286</v>
      </c>
      <c r="AH723">
        <v>6.2618278571428598E-2</v>
      </c>
      <c r="AI723">
        <v>18.998000000000001</v>
      </c>
      <c r="AJ723">
        <v>999.9</v>
      </c>
      <c r="AK723">
        <v>999.9</v>
      </c>
      <c r="AL723">
        <v>0</v>
      </c>
      <c r="AM723">
        <v>0</v>
      </c>
      <c r="AN723">
        <v>5001.8928571428596</v>
      </c>
      <c r="AO723">
        <v>0</v>
      </c>
      <c r="AP723">
        <v>1.80671</v>
      </c>
      <c r="AQ723">
        <v>-1.00468285714286E-2</v>
      </c>
      <c r="AR723">
        <v>416.38071428571402</v>
      </c>
      <c r="AS723">
        <v>416.39185714285702</v>
      </c>
      <c r="AT723">
        <v>-1.8073457142857099E-3</v>
      </c>
      <c r="AU723">
        <v>410.00400000000002</v>
      </c>
      <c r="AV723">
        <v>15.3407</v>
      </c>
      <c r="AW723">
        <v>1.5398964285714301</v>
      </c>
      <c r="AX723">
        <v>1.5400764285714299</v>
      </c>
      <c r="AY723">
        <v>13.370150000000001</v>
      </c>
      <c r="AZ723">
        <v>13.3719428571429</v>
      </c>
      <c r="BA723">
        <v>800.00042857142898</v>
      </c>
      <c r="BB723">
        <v>0.90001907142857096</v>
      </c>
      <c r="BC723">
        <v>0</v>
      </c>
      <c r="BD723">
        <v>9.9981021428571404E-2</v>
      </c>
      <c r="BE723">
        <v>0</v>
      </c>
      <c r="BF723">
        <v>25.48095</v>
      </c>
      <c r="BG723">
        <v>13191.1142857143</v>
      </c>
      <c r="BH723">
        <v>1771184630.0999999</v>
      </c>
      <c r="BI723" t="s">
        <v>1647</v>
      </c>
      <c r="BJ723">
        <v>1771184629.0999999</v>
      </c>
      <c r="BK723">
        <v>1771184630.0999999</v>
      </c>
      <c r="BL723">
        <v>18</v>
      </c>
      <c r="BM723">
        <v>-5.2999999999999999E-2</v>
      </c>
      <c r="BN723">
        <v>0.02</v>
      </c>
      <c r="BO723">
        <v>-0.81399999999999995</v>
      </c>
      <c r="BP723">
        <v>0.13800000000000001</v>
      </c>
      <c r="BQ723">
        <v>410</v>
      </c>
      <c r="BR723">
        <v>16</v>
      </c>
      <c r="BS723">
        <v>0.41</v>
      </c>
      <c r="BT723">
        <v>0.14000000000000001</v>
      </c>
      <c r="BU723">
        <v>-7.5901676190476197E-3</v>
      </c>
      <c r="BV723">
        <v>-1.33952516883117E-2</v>
      </c>
      <c r="BW723">
        <v>1.5874071697073399E-2</v>
      </c>
      <c r="BX723">
        <v>1</v>
      </c>
      <c r="BY723">
        <v>0</v>
      </c>
      <c r="BZ723">
        <v>0</v>
      </c>
      <c r="CA723">
        <v>0</v>
      </c>
      <c r="CB723">
        <v>-1</v>
      </c>
      <c r="CC723">
        <v>-9.5861066666666703E-3</v>
      </c>
      <c r="CD723">
        <v>0.103935557142857</v>
      </c>
      <c r="CE723">
        <v>1.8407252911939301E-2</v>
      </c>
      <c r="CF723">
        <v>0</v>
      </c>
      <c r="CG723">
        <v>1</v>
      </c>
      <c r="CH723">
        <v>2</v>
      </c>
      <c r="CI723" t="s">
        <v>299</v>
      </c>
      <c r="CJ723">
        <v>3.5325600000000001</v>
      </c>
      <c r="CK723">
        <v>2.7004600000000001</v>
      </c>
      <c r="CL723">
        <v>9.8158200000000001E-2</v>
      </c>
      <c r="CM723">
        <v>9.6817100000000003E-2</v>
      </c>
      <c r="CN723">
        <v>8.6828699999999995E-2</v>
      </c>
      <c r="CO723">
        <v>8.6211700000000002E-2</v>
      </c>
      <c r="CP723">
        <v>31612.1</v>
      </c>
      <c r="CQ723">
        <v>27833.9</v>
      </c>
      <c r="CR723">
        <v>32443.7</v>
      </c>
      <c r="CS723">
        <v>30745.599999999999</v>
      </c>
      <c r="CT723">
        <v>40124.9</v>
      </c>
      <c r="CU723">
        <v>39512.199999999997</v>
      </c>
      <c r="CV723">
        <v>47389.599999999999</v>
      </c>
      <c r="CW723">
        <v>46899.3</v>
      </c>
      <c r="CX723">
        <v>2.6177000000000001</v>
      </c>
      <c r="CY723">
        <v>2.1487599999999998</v>
      </c>
      <c r="CZ723">
        <v>0</v>
      </c>
      <c r="DA723">
        <v>0</v>
      </c>
      <c r="DB723">
        <v>999.9</v>
      </c>
      <c r="DC723">
        <v>999.9</v>
      </c>
      <c r="DD723">
        <v>49.939</v>
      </c>
      <c r="DE723">
        <v>28.047000000000001</v>
      </c>
      <c r="DF723">
        <v>18.929200000000002</v>
      </c>
      <c r="DG723">
        <v>30.573699999999999</v>
      </c>
      <c r="DH723">
        <v>17.031199999999998</v>
      </c>
      <c r="DI723">
        <v>2</v>
      </c>
      <c r="DJ723">
        <v>-9.8672800000000005E-2</v>
      </c>
      <c r="DK723">
        <v>2.6776599999999999</v>
      </c>
      <c r="DL723">
        <v>20.188700000000001</v>
      </c>
      <c r="DM723">
        <v>5.2515499999999999</v>
      </c>
      <c r="DN723">
        <v>12.033899999999999</v>
      </c>
      <c r="DO723">
        <v>4.9676799999999997</v>
      </c>
      <c r="DP723">
        <v>3.2909999999999999</v>
      </c>
      <c r="DQ723">
        <v>9999</v>
      </c>
      <c r="DR723">
        <v>612.70000000000005</v>
      </c>
      <c r="DS723">
        <v>9999</v>
      </c>
      <c r="DT723">
        <v>9999</v>
      </c>
      <c r="DU723">
        <v>1.87104</v>
      </c>
      <c r="DV723">
        <v>1.8760699999999999</v>
      </c>
      <c r="DW723">
        <v>1.87629</v>
      </c>
      <c r="DX723">
        <v>1.8827799999999999</v>
      </c>
      <c r="DY723">
        <v>1.87558</v>
      </c>
      <c r="DZ723">
        <v>1.87462</v>
      </c>
      <c r="EA723">
        <v>1.8707400000000001</v>
      </c>
      <c r="EB723">
        <v>1.87456</v>
      </c>
      <c r="EC723">
        <v>0</v>
      </c>
      <c r="ED723">
        <v>0</v>
      </c>
      <c r="EE723">
        <v>0</v>
      </c>
      <c r="EF723">
        <v>4.5</v>
      </c>
      <c r="EG723" t="s">
        <v>291</v>
      </c>
      <c r="EH723" t="s">
        <v>292</v>
      </c>
      <c r="EI723" t="s">
        <v>293</v>
      </c>
      <c r="EJ723" t="s">
        <v>294</v>
      </c>
      <c r="EK723" t="s">
        <v>294</v>
      </c>
      <c r="EL723" t="s">
        <v>293</v>
      </c>
      <c r="EM723">
        <v>0</v>
      </c>
      <c r="EN723">
        <v>100</v>
      </c>
      <c r="EO723">
        <v>100</v>
      </c>
      <c r="EP723">
        <v>-0.81299999999999994</v>
      </c>
      <c r="EQ723">
        <v>0.13769999999999999</v>
      </c>
      <c r="ER723">
        <v>-0.81354545454536298</v>
      </c>
      <c r="ES723">
        <v>0</v>
      </c>
      <c r="ET723">
        <v>0</v>
      </c>
      <c r="EU723">
        <v>0</v>
      </c>
      <c r="EV723">
        <v>0.137629999999998</v>
      </c>
      <c r="EW723">
        <v>0</v>
      </c>
      <c r="EX723">
        <v>0</v>
      </c>
      <c r="EY723">
        <v>0</v>
      </c>
      <c r="EZ723">
        <v>-1</v>
      </c>
      <c r="FA723">
        <v>-1</v>
      </c>
      <c r="FB723">
        <v>-1</v>
      </c>
      <c r="FC723">
        <v>-1</v>
      </c>
      <c r="FD723">
        <v>9.8000000000000007</v>
      </c>
      <c r="FE723">
        <v>9.8000000000000007</v>
      </c>
      <c r="FF723">
        <v>1.25488</v>
      </c>
      <c r="FG723">
        <v>2.5842299999999998</v>
      </c>
      <c r="FH723">
        <v>2.19604</v>
      </c>
      <c r="FI723">
        <v>2.5708000000000002</v>
      </c>
      <c r="FJ723">
        <v>2.4462899999999999</v>
      </c>
      <c r="FK723">
        <v>2.2949199999999998</v>
      </c>
      <c r="FL723">
        <v>32.775799999999997</v>
      </c>
      <c r="FM723">
        <v>24.14</v>
      </c>
      <c r="FN723">
        <v>19</v>
      </c>
      <c r="FO723">
        <v>864.39200000000005</v>
      </c>
      <c r="FP723">
        <v>593.51099999999997</v>
      </c>
      <c r="FQ723">
        <v>17.734000000000002</v>
      </c>
      <c r="FR723">
        <v>25.753399999999999</v>
      </c>
      <c r="FS723">
        <v>30</v>
      </c>
      <c r="FT723">
        <v>25.741299999999999</v>
      </c>
      <c r="FU723">
        <v>25.741599999999998</v>
      </c>
      <c r="FV723">
        <v>25.198799999999999</v>
      </c>
      <c r="FW723">
        <v>23.276800000000001</v>
      </c>
      <c r="FX723">
        <v>58.684399999999997</v>
      </c>
      <c r="FY723">
        <v>17.736000000000001</v>
      </c>
      <c r="FZ723">
        <v>410</v>
      </c>
      <c r="GA723">
        <v>15.403499999999999</v>
      </c>
      <c r="GB723">
        <v>99.849500000000006</v>
      </c>
      <c r="GC723">
        <v>99.8292</v>
      </c>
    </row>
    <row r="724" spans="1:185" x14ac:dyDescent="0.2">
      <c r="A724">
        <v>709</v>
      </c>
      <c r="B724">
        <v>1771185233</v>
      </c>
      <c r="C724">
        <v>11923.9000000954</v>
      </c>
      <c r="D724" t="s">
        <v>1728</v>
      </c>
      <c r="E724" t="s">
        <v>1729</v>
      </c>
      <c r="F724">
        <v>15</v>
      </c>
      <c r="G724">
        <v>1771185225.5</v>
      </c>
      <c r="H724">
        <f t="shared" si="143"/>
        <v>-3.9769767188630412E-5</v>
      </c>
      <c r="I724">
        <v>0</v>
      </c>
      <c r="J724">
        <f t="shared" si="155"/>
        <v>1.0828740150223219E-4</v>
      </c>
      <c r="K724">
        <f t="shared" si="144"/>
        <v>2.9352312802639218E-3</v>
      </c>
      <c r="L724">
        <f t="shared" si="145"/>
        <v>69.794652871656524</v>
      </c>
      <c r="M724">
        <f t="shared" si="146"/>
        <v>1.5387633093542994</v>
      </c>
      <c r="N724">
        <f t="shared" si="147"/>
        <v>2.2047008560725834</v>
      </c>
      <c r="O724">
        <v>0</v>
      </c>
      <c r="P724">
        <v>0</v>
      </c>
      <c r="Q724">
        <f t="shared" si="148"/>
        <v>1</v>
      </c>
      <c r="R724">
        <f t="shared" si="149"/>
        <v>0</v>
      </c>
      <c r="S724">
        <f t="shared" si="150"/>
        <v>26329.686343207632</v>
      </c>
      <c r="T724">
        <f t="shared" si="151"/>
        <v>800</v>
      </c>
      <c r="U724">
        <f t="shared" si="152"/>
        <v>674.3996341714286</v>
      </c>
      <c r="V724">
        <f t="shared" si="153"/>
        <v>0.84299954271428579</v>
      </c>
      <c r="W724">
        <f t="shared" si="154"/>
        <v>0.15869866190571433</v>
      </c>
      <c r="X724">
        <v>1</v>
      </c>
      <c r="Y724">
        <v>1771185225.5</v>
      </c>
      <c r="Z724">
        <v>410.03142857142899</v>
      </c>
      <c r="AA724">
        <v>410.01471428571398</v>
      </c>
      <c r="AB724">
        <v>15.318099999999999</v>
      </c>
      <c r="AC724">
        <v>15.367050000000001</v>
      </c>
      <c r="AD724">
        <v>410.819428571429</v>
      </c>
      <c r="AE724">
        <v>15.200100000000001</v>
      </c>
      <c r="AF724">
        <v>800.01164285714299</v>
      </c>
      <c r="AG724">
        <v>100.391285714286</v>
      </c>
      <c r="AH724">
        <v>6.2641950000000002E-2</v>
      </c>
      <c r="AI724">
        <v>18.996514285714301</v>
      </c>
      <c r="AJ724">
        <v>999.9</v>
      </c>
      <c r="AK724">
        <v>999.9</v>
      </c>
      <c r="AL724">
        <v>0</v>
      </c>
      <c r="AM724">
        <v>0</v>
      </c>
      <c r="AN724">
        <v>5000.75</v>
      </c>
      <c r="AO724">
        <v>0</v>
      </c>
      <c r="AP724">
        <v>1.80671</v>
      </c>
      <c r="AQ724">
        <v>-8.7716228571428495E-3</v>
      </c>
      <c r="AR724">
        <v>416.39257142857099</v>
      </c>
      <c r="AS724">
        <v>416.41392857142898</v>
      </c>
      <c r="AT724">
        <v>-2.9324949999999999E-2</v>
      </c>
      <c r="AU724">
        <v>410.01471428571398</v>
      </c>
      <c r="AV724">
        <v>15.367050000000001</v>
      </c>
      <c r="AW724">
        <v>1.53977214285714</v>
      </c>
      <c r="AX724">
        <v>1.54271571428571</v>
      </c>
      <c r="AY724">
        <v>13.368921428571401</v>
      </c>
      <c r="AZ724">
        <v>13.3982142857143</v>
      </c>
      <c r="BA724">
        <v>800</v>
      </c>
      <c r="BB724">
        <v>0.90001814285714299</v>
      </c>
      <c r="BC724">
        <v>0</v>
      </c>
      <c r="BD724">
        <v>9.9981957142857195E-2</v>
      </c>
      <c r="BE724">
        <v>0</v>
      </c>
      <c r="BF724">
        <v>25.05</v>
      </c>
      <c r="BG724">
        <v>13191.0857142857</v>
      </c>
      <c r="BH724">
        <v>1771185256</v>
      </c>
      <c r="BI724" t="s">
        <v>1730</v>
      </c>
      <c r="BJ724">
        <v>1771185256</v>
      </c>
      <c r="BK724">
        <v>1771185251</v>
      </c>
      <c r="BL724">
        <v>19</v>
      </c>
      <c r="BM724">
        <v>2.5999999999999999E-2</v>
      </c>
      <c r="BN724">
        <v>-1.9E-2</v>
      </c>
      <c r="BO724">
        <v>-0.78800000000000003</v>
      </c>
      <c r="BP724">
        <v>0.11799999999999999</v>
      </c>
      <c r="BQ724">
        <v>410</v>
      </c>
      <c r="BR724">
        <v>15</v>
      </c>
      <c r="BS724">
        <v>0.59</v>
      </c>
      <c r="BT724">
        <v>0.1</v>
      </c>
      <c r="BU724">
        <v>-1.0810855499999999E-2</v>
      </c>
      <c r="BV724">
        <v>7.84476536842105E-2</v>
      </c>
      <c r="BW724">
        <v>2.0652388797109299E-2</v>
      </c>
      <c r="BX724">
        <v>1</v>
      </c>
      <c r="BY724">
        <v>0</v>
      </c>
      <c r="BZ724">
        <v>0</v>
      </c>
      <c r="CA724">
        <v>0</v>
      </c>
      <c r="CB724">
        <v>-1</v>
      </c>
      <c r="CC724">
        <v>-2.3517752999999999E-2</v>
      </c>
      <c r="CD724">
        <v>-8.2973459548872197E-2</v>
      </c>
      <c r="CE724">
        <v>1.25684653119659E-2</v>
      </c>
      <c r="CF724">
        <v>1</v>
      </c>
      <c r="CG724">
        <v>2</v>
      </c>
      <c r="CH724">
        <v>2</v>
      </c>
      <c r="CI724" t="s">
        <v>308</v>
      </c>
      <c r="CJ724">
        <v>3.5325299999999999</v>
      </c>
      <c r="CK724">
        <v>2.7004199999999998</v>
      </c>
      <c r="CL724">
        <v>9.8165000000000002E-2</v>
      </c>
      <c r="CM724">
        <v>9.6816799999999995E-2</v>
      </c>
      <c r="CN724">
        <v>8.6865899999999996E-2</v>
      </c>
      <c r="CO724">
        <v>8.6234900000000003E-2</v>
      </c>
      <c r="CP724">
        <v>31612.2</v>
      </c>
      <c r="CQ724">
        <v>27833.7</v>
      </c>
      <c r="CR724">
        <v>32444.1</v>
      </c>
      <c r="CS724">
        <v>30745.3</v>
      </c>
      <c r="CT724">
        <v>40123.4</v>
      </c>
      <c r="CU724">
        <v>39510.9</v>
      </c>
      <c r="CV724">
        <v>47389.7</v>
      </c>
      <c r="CW724">
        <v>46899.1</v>
      </c>
      <c r="CX724">
        <v>2.61802</v>
      </c>
      <c r="CY724">
        <v>2.1487799999999999</v>
      </c>
      <c r="CZ724">
        <v>0</v>
      </c>
      <c r="DA724">
        <v>0</v>
      </c>
      <c r="DB724">
        <v>999.9</v>
      </c>
      <c r="DC724">
        <v>999.9</v>
      </c>
      <c r="DD724">
        <v>49.914999999999999</v>
      </c>
      <c r="DE724">
        <v>28.047000000000001</v>
      </c>
      <c r="DF724">
        <v>18.9191</v>
      </c>
      <c r="DG724">
        <v>30.633700000000001</v>
      </c>
      <c r="DH724">
        <v>17.0032</v>
      </c>
      <c r="DI724">
        <v>2</v>
      </c>
      <c r="DJ724">
        <v>-9.9250000000000005E-2</v>
      </c>
      <c r="DK724">
        <v>2.6529799999999999</v>
      </c>
      <c r="DL724">
        <v>20.1891</v>
      </c>
      <c r="DM724">
        <v>5.2511900000000002</v>
      </c>
      <c r="DN724">
        <v>12.033899999999999</v>
      </c>
      <c r="DO724">
        <v>4.9674800000000001</v>
      </c>
      <c r="DP724">
        <v>3.2909999999999999</v>
      </c>
      <c r="DQ724">
        <v>9999</v>
      </c>
      <c r="DR724">
        <v>612.70000000000005</v>
      </c>
      <c r="DS724">
        <v>9999</v>
      </c>
      <c r="DT724">
        <v>9999</v>
      </c>
      <c r="DU724">
        <v>1.8710500000000001</v>
      </c>
      <c r="DV724">
        <v>1.87608</v>
      </c>
      <c r="DW724">
        <v>1.8763000000000001</v>
      </c>
      <c r="DX724">
        <v>1.8828</v>
      </c>
      <c r="DY724">
        <v>1.8755900000000001</v>
      </c>
      <c r="DZ724">
        <v>1.8746499999999999</v>
      </c>
      <c r="EA724">
        <v>1.8707400000000001</v>
      </c>
      <c r="EB724">
        <v>1.8745700000000001</v>
      </c>
      <c r="EC724">
        <v>0</v>
      </c>
      <c r="ED724">
        <v>0</v>
      </c>
      <c r="EE724">
        <v>0</v>
      </c>
      <c r="EF724">
        <v>4.5</v>
      </c>
      <c r="EG724" t="s">
        <v>291</v>
      </c>
      <c r="EH724" t="s">
        <v>292</v>
      </c>
      <c r="EI724" t="s">
        <v>293</v>
      </c>
      <c r="EJ724" t="s">
        <v>294</v>
      </c>
      <c r="EK724" t="s">
        <v>294</v>
      </c>
      <c r="EL724" t="s">
        <v>293</v>
      </c>
      <c r="EM724">
        <v>0</v>
      </c>
      <c r="EN724">
        <v>100</v>
      </c>
      <c r="EO724">
        <v>100</v>
      </c>
      <c r="EP724">
        <v>-0.78800000000000003</v>
      </c>
      <c r="EQ724">
        <v>0.11799999999999999</v>
      </c>
      <c r="ER724">
        <v>-0.81354545454536298</v>
      </c>
      <c r="ES724">
        <v>0</v>
      </c>
      <c r="ET724">
        <v>0</v>
      </c>
      <c r="EU724">
        <v>0</v>
      </c>
      <c r="EV724">
        <v>0.137629999999998</v>
      </c>
      <c r="EW724">
        <v>0</v>
      </c>
      <c r="EX724">
        <v>0</v>
      </c>
      <c r="EY724">
        <v>0</v>
      </c>
      <c r="EZ724">
        <v>-1</v>
      </c>
      <c r="FA724">
        <v>-1</v>
      </c>
      <c r="FB724">
        <v>-1</v>
      </c>
      <c r="FC724">
        <v>-1</v>
      </c>
      <c r="FD724">
        <v>10.1</v>
      </c>
      <c r="FE724">
        <v>10</v>
      </c>
      <c r="FF724">
        <v>1.25488</v>
      </c>
      <c r="FG724">
        <v>2.5842299999999998</v>
      </c>
      <c r="FH724">
        <v>2.19604</v>
      </c>
      <c r="FI724">
        <v>2.5708000000000002</v>
      </c>
      <c r="FJ724">
        <v>2.4462899999999999</v>
      </c>
      <c r="FK724">
        <v>2.34375</v>
      </c>
      <c r="FL724">
        <v>32.775799999999997</v>
      </c>
      <c r="FM724">
        <v>24.14</v>
      </c>
      <c r="FN724">
        <v>19</v>
      </c>
      <c r="FO724">
        <v>864.65599999999995</v>
      </c>
      <c r="FP724">
        <v>593.52599999999995</v>
      </c>
      <c r="FQ724">
        <v>17.7379</v>
      </c>
      <c r="FR724">
        <v>25.751200000000001</v>
      </c>
      <c r="FS724">
        <v>29.9999</v>
      </c>
      <c r="FT724">
        <v>25.7392</v>
      </c>
      <c r="FU724">
        <v>25.741499999999998</v>
      </c>
      <c r="FV724">
        <v>25.197600000000001</v>
      </c>
      <c r="FW724">
        <v>23.276800000000001</v>
      </c>
      <c r="FX724">
        <v>58.684399999999997</v>
      </c>
      <c r="FY724">
        <v>17.743500000000001</v>
      </c>
      <c r="FZ724">
        <v>410</v>
      </c>
      <c r="GA724">
        <v>15.402900000000001</v>
      </c>
      <c r="GB724">
        <v>99.850099999999998</v>
      </c>
      <c r="GC724">
        <v>99.828500000000005</v>
      </c>
    </row>
    <row r="725" spans="1:185" x14ac:dyDescent="0.2">
      <c r="A725">
        <v>710</v>
      </c>
      <c r="B725">
        <v>1771185258</v>
      </c>
      <c r="C725">
        <v>11948.9000000954</v>
      </c>
      <c r="D725" t="s">
        <v>1731</v>
      </c>
      <c r="E725" t="s">
        <v>1732</v>
      </c>
      <c r="F725">
        <v>15</v>
      </c>
      <c r="G725">
        <v>1771185257</v>
      </c>
      <c r="H725">
        <f t="shared" si="143"/>
        <v>-8.1249614702756388E-8</v>
      </c>
      <c r="I725">
        <v>0</v>
      </c>
      <c r="J725">
        <f t="shared" si="155"/>
        <v>8.8665268755180806E-4</v>
      </c>
      <c r="K725">
        <f t="shared" si="144"/>
        <v>2.4033550229557343E-2</v>
      </c>
      <c r="L725">
        <f t="shared" si="145"/>
        <v>70.02750025139089</v>
      </c>
      <c r="M725">
        <f t="shared" si="146"/>
        <v>1.54420385541822</v>
      </c>
      <c r="N725">
        <f t="shared" si="147"/>
        <v>2.2051391951371975</v>
      </c>
      <c r="O725">
        <v>473</v>
      </c>
      <c r="P725">
        <v>59</v>
      </c>
      <c r="Q725">
        <f t="shared" si="148"/>
        <v>1</v>
      </c>
      <c r="R725">
        <f t="shared" si="149"/>
        <v>0</v>
      </c>
      <c r="S725">
        <f t="shared" si="150"/>
        <v>26282.669425864264</v>
      </c>
      <c r="T725">
        <f t="shared" si="151"/>
        <v>800.00099999999998</v>
      </c>
      <c r="U725">
        <f t="shared" si="152"/>
        <v>674.400514199589</v>
      </c>
      <c r="V725">
        <f t="shared" si="153"/>
        <v>0.84299958900000005</v>
      </c>
      <c r="W725">
        <f t="shared" si="154"/>
        <v>0.15869955714</v>
      </c>
      <c r="X725">
        <v>1</v>
      </c>
      <c r="Y725">
        <v>1771185257</v>
      </c>
      <c r="Z725">
        <v>409.97399999999999</v>
      </c>
      <c r="AA725">
        <v>410.00400000000002</v>
      </c>
      <c r="AB725">
        <v>15.370100000000001</v>
      </c>
      <c r="AC725">
        <v>15.370200000000001</v>
      </c>
      <c r="AD725">
        <v>410.762</v>
      </c>
      <c r="AE725">
        <v>15.251899999999999</v>
      </c>
      <c r="AF725">
        <v>800.00800000000004</v>
      </c>
      <c r="AG725">
        <v>100.393</v>
      </c>
      <c r="AH725">
        <v>7.5042200000000003E-2</v>
      </c>
      <c r="AI725">
        <v>18.999700000000001</v>
      </c>
      <c r="AJ725">
        <v>999.9</v>
      </c>
      <c r="AK725">
        <v>999.9</v>
      </c>
      <c r="AL725">
        <v>0</v>
      </c>
      <c r="AM725">
        <v>0</v>
      </c>
      <c r="AN725">
        <v>4993</v>
      </c>
      <c r="AO725">
        <v>0</v>
      </c>
      <c r="AP725">
        <v>1.3347100000000001</v>
      </c>
      <c r="AQ725">
        <v>-3.0304000000000001E-2</v>
      </c>
      <c r="AR725">
        <v>416.37400000000002</v>
      </c>
      <c r="AS725">
        <v>416.404</v>
      </c>
      <c r="AT725">
        <v>-7.5340300000000001E-5</v>
      </c>
      <c r="AU725">
        <v>410.00400000000002</v>
      </c>
      <c r="AV725">
        <v>15.370200000000001</v>
      </c>
      <c r="AW725">
        <v>1.5430600000000001</v>
      </c>
      <c r="AX725">
        <v>1.5430600000000001</v>
      </c>
      <c r="AY725">
        <v>13.4016</v>
      </c>
      <c r="AZ725">
        <v>13.4017</v>
      </c>
      <c r="BA725">
        <v>800.00099999999998</v>
      </c>
      <c r="BB725">
        <v>0.90000500000000005</v>
      </c>
      <c r="BC725">
        <v>0</v>
      </c>
      <c r="BD725">
        <v>9.9994700000000006E-2</v>
      </c>
      <c r="BE725">
        <v>0</v>
      </c>
      <c r="BF725">
        <v>25.066700000000001</v>
      </c>
      <c r="BG725">
        <v>13191.1</v>
      </c>
      <c r="BH725">
        <v>1771185256</v>
      </c>
      <c r="BI725" t="s">
        <v>1730</v>
      </c>
      <c r="BJ725">
        <v>1771185256</v>
      </c>
      <c r="BK725">
        <v>1771185251</v>
      </c>
      <c r="BL725">
        <v>19</v>
      </c>
      <c r="BM725">
        <v>2.5999999999999999E-2</v>
      </c>
      <c r="BN725">
        <v>-1.9E-2</v>
      </c>
      <c r="BO725">
        <v>-0.78800000000000003</v>
      </c>
      <c r="BP725">
        <v>0.11799999999999999</v>
      </c>
      <c r="BQ725">
        <v>410</v>
      </c>
      <c r="BR725">
        <v>15</v>
      </c>
      <c r="BS725">
        <v>0.59</v>
      </c>
      <c r="BT725">
        <v>0.1</v>
      </c>
      <c r="BU725">
        <v>-2.70734561904762E-2</v>
      </c>
      <c r="BV725">
        <v>-3.3220776623376501E-3</v>
      </c>
      <c r="BW725">
        <v>2.62277958570756E-2</v>
      </c>
      <c r="BX725">
        <v>1</v>
      </c>
      <c r="BY725">
        <v>0</v>
      </c>
      <c r="BZ725">
        <v>0</v>
      </c>
      <c r="CA725">
        <v>0</v>
      </c>
      <c r="CB725">
        <v>-1</v>
      </c>
      <c r="CC725">
        <v>1.11308291761905E-2</v>
      </c>
      <c r="CD725">
        <v>-2.1793248623376602E-2</v>
      </c>
      <c r="CE725">
        <v>9.6734770820710303E-3</v>
      </c>
      <c r="CF725">
        <v>1</v>
      </c>
      <c r="CG725">
        <v>2</v>
      </c>
      <c r="CH725">
        <v>2</v>
      </c>
      <c r="CI725" t="s">
        <v>308</v>
      </c>
      <c r="CJ725">
        <v>3.5339200000000002</v>
      </c>
      <c r="CK725">
        <v>2.7116799999999999</v>
      </c>
      <c r="CL725">
        <v>9.8154900000000003E-2</v>
      </c>
      <c r="CM725">
        <v>9.6815300000000007E-2</v>
      </c>
      <c r="CN725">
        <v>8.70668E-2</v>
      </c>
      <c r="CO725">
        <v>8.6245100000000005E-2</v>
      </c>
      <c r="CP725">
        <v>31613.4</v>
      </c>
      <c r="CQ725">
        <v>27834.6</v>
      </c>
      <c r="CR725">
        <v>32445</v>
      </c>
      <c r="CS725">
        <v>30746.3</v>
      </c>
      <c r="CT725">
        <v>40115.5</v>
      </c>
      <c r="CU725">
        <v>39511.699999999997</v>
      </c>
      <c r="CV725">
        <v>47391.199999999997</v>
      </c>
      <c r="CW725">
        <v>46900.5</v>
      </c>
      <c r="CX725">
        <v>1.6981599999999999</v>
      </c>
      <c r="CY725">
        <v>1.615</v>
      </c>
      <c r="CZ725">
        <v>0</v>
      </c>
      <c r="DA725">
        <v>0</v>
      </c>
      <c r="DB725">
        <v>999.9</v>
      </c>
      <c r="DC725">
        <v>999.9</v>
      </c>
      <c r="DD725">
        <v>49.89</v>
      </c>
      <c r="DE725">
        <v>28.056999999999999</v>
      </c>
      <c r="DF725">
        <v>18.9206</v>
      </c>
      <c r="DG725">
        <v>30.2837</v>
      </c>
      <c r="DH725">
        <v>17.472000000000001</v>
      </c>
      <c r="DI725">
        <v>2</v>
      </c>
      <c r="DJ725">
        <v>-9.9512199999999995E-2</v>
      </c>
      <c r="DK725">
        <v>2.6427499999999999</v>
      </c>
      <c r="DL725">
        <v>20.188199999999998</v>
      </c>
      <c r="DM725">
        <v>5.2464000000000004</v>
      </c>
      <c r="DN725">
        <v>12.033899999999999</v>
      </c>
      <c r="DO725">
        <v>4.9663599999999999</v>
      </c>
      <c r="DP725">
        <v>3.2903199999999999</v>
      </c>
      <c r="DQ725">
        <v>9999</v>
      </c>
      <c r="DR725">
        <v>612.70000000000005</v>
      </c>
      <c r="DS725">
        <v>9999</v>
      </c>
      <c r="DT725">
        <v>9999</v>
      </c>
      <c r="DU725">
        <v>1.87107</v>
      </c>
      <c r="DV725">
        <v>1.87608</v>
      </c>
      <c r="DW725">
        <v>1.8763000000000001</v>
      </c>
      <c r="DX725">
        <v>1.88286</v>
      </c>
      <c r="DY725">
        <v>1.8755999999999999</v>
      </c>
      <c r="DZ725">
        <v>1.8746499999999999</v>
      </c>
      <c r="EA725">
        <v>1.87077</v>
      </c>
      <c r="EB725">
        <v>1.8746</v>
      </c>
      <c r="EC725">
        <v>0</v>
      </c>
      <c r="ED725">
        <v>0</v>
      </c>
      <c r="EE725">
        <v>0</v>
      </c>
      <c r="EF725">
        <v>4.5</v>
      </c>
      <c r="EG725" t="s">
        <v>291</v>
      </c>
      <c r="EH725" t="s">
        <v>292</v>
      </c>
      <c r="EI725" t="s">
        <v>293</v>
      </c>
      <c r="EJ725" t="s">
        <v>294</v>
      </c>
      <c r="EK725" t="s">
        <v>294</v>
      </c>
      <c r="EL725" t="s">
        <v>293</v>
      </c>
      <c r="EM725">
        <v>0</v>
      </c>
      <c r="EN725">
        <v>100</v>
      </c>
      <c r="EO725">
        <v>100</v>
      </c>
      <c r="EP725">
        <v>-0.78700000000000003</v>
      </c>
      <c r="EQ725">
        <v>0.1181</v>
      </c>
      <c r="ER725">
        <v>-0.78781818181812502</v>
      </c>
      <c r="ES725">
        <v>0</v>
      </c>
      <c r="ET725">
        <v>0</v>
      </c>
      <c r="EU725">
        <v>0</v>
      </c>
      <c r="EV725">
        <v>0.11818000000000101</v>
      </c>
      <c r="EW725">
        <v>0</v>
      </c>
      <c r="EX725">
        <v>0</v>
      </c>
      <c r="EY725">
        <v>0</v>
      </c>
      <c r="EZ725">
        <v>-1</v>
      </c>
      <c r="FA725">
        <v>-1</v>
      </c>
      <c r="FB725">
        <v>-1</v>
      </c>
      <c r="FC725">
        <v>-1</v>
      </c>
      <c r="FD725">
        <v>0</v>
      </c>
      <c r="FE725">
        <v>0.1</v>
      </c>
      <c r="FF725">
        <v>1.25488</v>
      </c>
      <c r="FG725">
        <v>2.5830099999999998</v>
      </c>
      <c r="FH725">
        <v>2.19604</v>
      </c>
      <c r="FI725">
        <v>2.5708000000000002</v>
      </c>
      <c r="FJ725">
        <v>2.4462899999999999</v>
      </c>
      <c r="FK725">
        <v>2.3339799999999999</v>
      </c>
      <c r="FL725">
        <v>32.775799999999997</v>
      </c>
      <c r="FM725">
        <v>24.14</v>
      </c>
      <c r="FN725">
        <v>19</v>
      </c>
      <c r="FO725">
        <v>302.41500000000002</v>
      </c>
      <c r="FP725">
        <v>283.82299999999998</v>
      </c>
      <c r="FQ725">
        <v>17.752600000000001</v>
      </c>
      <c r="FR725">
        <v>25.748899999999999</v>
      </c>
      <c r="FS725">
        <v>29.9999</v>
      </c>
      <c r="FT725">
        <v>25.756499999999999</v>
      </c>
      <c r="FU725">
        <v>25.752300000000002</v>
      </c>
      <c r="FV725">
        <v>25.197800000000001</v>
      </c>
      <c r="FW725">
        <v>23.276800000000001</v>
      </c>
      <c r="FX725">
        <v>58.684399999999997</v>
      </c>
      <c r="FY725">
        <v>17.7529</v>
      </c>
      <c r="FZ725">
        <v>410</v>
      </c>
      <c r="GA725">
        <v>15.402900000000001</v>
      </c>
      <c r="GB725">
        <v>99.853099999999998</v>
      </c>
      <c r="GC725">
        <v>99.831599999999995</v>
      </c>
    </row>
    <row r="726" spans="1:185" x14ac:dyDescent="0.2">
      <c r="A726">
        <v>711</v>
      </c>
      <c r="B726">
        <v>1771185273</v>
      </c>
      <c r="C726">
        <v>11963.9000000954</v>
      </c>
      <c r="D726" t="s">
        <v>1733</v>
      </c>
      <c r="E726" t="s">
        <v>1734</v>
      </c>
      <c r="F726">
        <v>15</v>
      </c>
      <c r="G726">
        <v>1771185264.9333301</v>
      </c>
      <c r="H726">
        <f t="shared" si="143"/>
        <v>-2.8094004176901198E-5</v>
      </c>
      <c r="I726">
        <v>0</v>
      </c>
      <c r="J726">
        <f t="shared" si="155"/>
        <v>3.6588077774278517E-4</v>
      </c>
      <c r="K726">
        <f t="shared" si="144"/>
        <v>9.9175406259589382E-3</v>
      </c>
      <c r="L726">
        <f t="shared" si="145"/>
        <v>69.882018307400443</v>
      </c>
      <c r="M726">
        <f t="shared" si="146"/>
        <v>1.5407117984909675</v>
      </c>
      <c r="N726">
        <f t="shared" si="147"/>
        <v>2.204732827998197</v>
      </c>
      <c r="O726">
        <v>0</v>
      </c>
      <c r="P726">
        <v>0</v>
      </c>
      <c r="Q726">
        <f t="shared" si="148"/>
        <v>1</v>
      </c>
      <c r="R726">
        <f t="shared" si="149"/>
        <v>0</v>
      </c>
      <c r="S726">
        <f t="shared" si="150"/>
        <v>26279.149001452439</v>
      </c>
      <c r="T726">
        <f t="shared" si="151"/>
        <v>799.99546666666697</v>
      </c>
      <c r="U726">
        <f t="shared" si="152"/>
        <v>674.39580496211636</v>
      </c>
      <c r="V726">
        <f t="shared" si="153"/>
        <v>0.84299953319999998</v>
      </c>
      <c r="W726">
        <f t="shared" si="154"/>
        <v>0.15869891095200001</v>
      </c>
      <c r="X726">
        <v>1</v>
      </c>
      <c r="Y726">
        <v>1771185264.9333301</v>
      </c>
      <c r="Z726">
        <v>409.99553333333301</v>
      </c>
      <c r="AA726">
        <v>409.993533333333</v>
      </c>
      <c r="AB726">
        <v>15.33686</v>
      </c>
      <c r="AC726">
        <v>15.371420000000001</v>
      </c>
      <c r="AD726">
        <v>410.78333333333302</v>
      </c>
      <c r="AE726">
        <v>15.218680000000001</v>
      </c>
      <c r="AF726">
        <v>800.43780000000004</v>
      </c>
      <c r="AG726">
        <v>100.393266666667</v>
      </c>
      <c r="AH726">
        <v>6.4832219999999996E-2</v>
      </c>
      <c r="AI726">
        <v>18.996746666666699</v>
      </c>
      <c r="AJ726">
        <v>999.9</v>
      </c>
      <c r="AK726">
        <v>999.9</v>
      </c>
      <c r="AL726">
        <v>0</v>
      </c>
      <c r="AM726">
        <v>0</v>
      </c>
      <c r="AN726">
        <v>4992.3666666666704</v>
      </c>
      <c r="AO726">
        <v>0</v>
      </c>
      <c r="AP726">
        <v>1.1429006666666699</v>
      </c>
      <c r="AQ726">
        <v>2.0874042666666698E-3</v>
      </c>
      <c r="AR726">
        <v>416.381466666667</v>
      </c>
      <c r="AS726">
        <v>416.393933333333</v>
      </c>
      <c r="AT726">
        <v>-3.4559882686666703E-2</v>
      </c>
      <c r="AU726">
        <v>409.993533333333</v>
      </c>
      <c r="AV726">
        <v>15.371420000000001</v>
      </c>
      <c r="AW726">
        <v>1.5397179999999999</v>
      </c>
      <c r="AX726">
        <v>1.54318666666667</v>
      </c>
      <c r="AY726">
        <v>13.36838</v>
      </c>
      <c r="AZ726">
        <v>13.402893333333299</v>
      </c>
      <c r="BA726">
        <v>799.99546666666697</v>
      </c>
      <c r="BB726">
        <v>0.90001439999999999</v>
      </c>
      <c r="BC726">
        <v>0</v>
      </c>
      <c r="BD726">
        <v>9.9985560000000001E-2</v>
      </c>
      <c r="BE726">
        <v>0</v>
      </c>
      <c r="BF726">
        <v>25.031113333333298</v>
      </c>
      <c r="BG726">
        <v>13191.0133333333</v>
      </c>
      <c r="BH726">
        <v>1771185256</v>
      </c>
      <c r="BI726" t="s">
        <v>1730</v>
      </c>
      <c r="BJ726">
        <v>1771185256</v>
      </c>
      <c r="BK726">
        <v>1771185251</v>
      </c>
      <c r="BL726">
        <v>19</v>
      </c>
      <c r="BM726">
        <v>2.5999999999999999E-2</v>
      </c>
      <c r="BN726">
        <v>-1.9E-2</v>
      </c>
      <c r="BO726">
        <v>-0.78800000000000003</v>
      </c>
      <c r="BP726">
        <v>0.11799999999999999</v>
      </c>
      <c r="BQ726">
        <v>410</v>
      </c>
      <c r="BR726">
        <v>15</v>
      </c>
      <c r="BS726">
        <v>0.59</v>
      </c>
      <c r="BT726">
        <v>0.1</v>
      </c>
      <c r="BU726">
        <v>-4.7012282999999997E-3</v>
      </c>
      <c r="BV726">
        <v>3.2985204721804502E-2</v>
      </c>
      <c r="BW726">
        <v>2.52577907556003E-2</v>
      </c>
      <c r="BX726">
        <v>1</v>
      </c>
      <c r="BY726">
        <v>0</v>
      </c>
      <c r="BZ726">
        <v>0</v>
      </c>
      <c r="CA726">
        <v>0</v>
      </c>
      <c r="CB726">
        <v>-1</v>
      </c>
      <c r="CC726">
        <v>-2.5888727114999999E-2</v>
      </c>
      <c r="CD726">
        <v>-0.177471867189474</v>
      </c>
      <c r="CE726">
        <v>1.88561689609557E-2</v>
      </c>
      <c r="CF726">
        <v>0</v>
      </c>
      <c r="CG726">
        <v>1</v>
      </c>
      <c r="CH726">
        <v>2</v>
      </c>
      <c r="CI726" t="s">
        <v>299</v>
      </c>
      <c r="CJ726">
        <v>3.5324599999999999</v>
      </c>
      <c r="CK726">
        <v>2.70031</v>
      </c>
      <c r="CL726">
        <v>9.8161700000000005E-2</v>
      </c>
      <c r="CM726">
        <v>9.6819100000000005E-2</v>
      </c>
      <c r="CN726">
        <v>8.6903800000000003E-2</v>
      </c>
      <c r="CO726">
        <v>8.6252200000000001E-2</v>
      </c>
      <c r="CP726">
        <v>31612.799999999999</v>
      </c>
      <c r="CQ726">
        <v>27834.7</v>
      </c>
      <c r="CR726">
        <v>32444.6</v>
      </c>
      <c r="CS726">
        <v>30746.5</v>
      </c>
      <c r="CT726">
        <v>40122.400000000001</v>
      </c>
      <c r="CU726">
        <v>39511.599999999999</v>
      </c>
      <c r="CV726">
        <v>47390.6</v>
      </c>
      <c r="CW726">
        <v>46900.800000000003</v>
      </c>
      <c r="CX726">
        <v>2.6155200000000001</v>
      </c>
      <c r="CY726">
        <v>2.14784</v>
      </c>
      <c r="CZ726">
        <v>0</v>
      </c>
      <c r="DA726">
        <v>0</v>
      </c>
      <c r="DB726">
        <v>999.9</v>
      </c>
      <c r="DC726">
        <v>999.9</v>
      </c>
      <c r="DD726">
        <v>49.89</v>
      </c>
      <c r="DE726">
        <v>28.047000000000001</v>
      </c>
      <c r="DF726">
        <v>18.910900000000002</v>
      </c>
      <c r="DG726">
        <v>30.4937</v>
      </c>
      <c r="DH726">
        <v>17.095400000000001</v>
      </c>
      <c r="DI726">
        <v>2</v>
      </c>
      <c r="DJ726">
        <v>-9.9776400000000001E-2</v>
      </c>
      <c r="DK726">
        <v>2.6237900000000001</v>
      </c>
      <c r="DL726">
        <v>20.189800000000002</v>
      </c>
      <c r="DM726">
        <v>5.2501199999999999</v>
      </c>
      <c r="DN726">
        <v>12.033899999999999</v>
      </c>
      <c r="DO726">
        <v>4.9674399999999999</v>
      </c>
      <c r="DP726">
        <v>3.2909999999999999</v>
      </c>
      <c r="DQ726">
        <v>9999</v>
      </c>
      <c r="DR726">
        <v>612.70000000000005</v>
      </c>
      <c r="DS726">
        <v>9999</v>
      </c>
      <c r="DT726">
        <v>9999</v>
      </c>
      <c r="DU726">
        <v>1.8710599999999999</v>
      </c>
      <c r="DV726">
        <v>1.87608</v>
      </c>
      <c r="DW726">
        <v>1.8763099999999999</v>
      </c>
      <c r="DX726">
        <v>1.88283</v>
      </c>
      <c r="DY726">
        <v>1.87561</v>
      </c>
      <c r="DZ726">
        <v>1.87462</v>
      </c>
      <c r="EA726">
        <v>1.87077</v>
      </c>
      <c r="EB726">
        <v>1.8745799999999999</v>
      </c>
      <c r="EC726">
        <v>0</v>
      </c>
      <c r="ED726">
        <v>0</v>
      </c>
      <c r="EE726">
        <v>0</v>
      </c>
      <c r="EF726">
        <v>4.5</v>
      </c>
      <c r="EG726" t="s">
        <v>291</v>
      </c>
      <c r="EH726" t="s">
        <v>292</v>
      </c>
      <c r="EI726" t="s">
        <v>293</v>
      </c>
      <c r="EJ726" t="s">
        <v>294</v>
      </c>
      <c r="EK726" t="s">
        <v>294</v>
      </c>
      <c r="EL726" t="s">
        <v>293</v>
      </c>
      <c r="EM726">
        <v>0</v>
      </c>
      <c r="EN726">
        <v>100</v>
      </c>
      <c r="EO726">
        <v>100</v>
      </c>
      <c r="EP726">
        <v>-0.78800000000000003</v>
      </c>
      <c r="EQ726">
        <v>0.1181</v>
      </c>
      <c r="ER726">
        <v>-0.78781818181812502</v>
      </c>
      <c r="ES726">
        <v>0</v>
      </c>
      <c r="ET726">
        <v>0</v>
      </c>
      <c r="EU726">
        <v>0</v>
      </c>
      <c r="EV726">
        <v>0.11818000000000101</v>
      </c>
      <c r="EW726">
        <v>0</v>
      </c>
      <c r="EX726">
        <v>0</v>
      </c>
      <c r="EY726">
        <v>0</v>
      </c>
      <c r="EZ726">
        <v>-1</v>
      </c>
      <c r="FA726">
        <v>-1</v>
      </c>
      <c r="FB726">
        <v>-1</v>
      </c>
      <c r="FC726">
        <v>-1</v>
      </c>
      <c r="FD726">
        <v>0.3</v>
      </c>
      <c r="FE726">
        <v>0.4</v>
      </c>
      <c r="FF726">
        <v>1.25488</v>
      </c>
      <c r="FG726">
        <v>2.5866699999999998</v>
      </c>
      <c r="FH726">
        <v>2.19604</v>
      </c>
      <c r="FI726">
        <v>2.5708000000000002</v>
      </c>
      <c r="FJ726">
        <v>2.4462899999999999</v>
      </c>
      <c r="FK726">
        <v>2.33765</v>
      </c>
      <c r="FL726">
        <v>32.775799999999997</v>
      </c>
      <c r="FM726">
        <v>24.14</v>
      </c>
      <c r="FN726">
        <v>19</v>
      </c>
      <c r="FO726">
        <v>862.28899999999999</v>
      </c>
      <c r="FP726">
        <v>592.73800000000006</v>
      </c>
      <c r="FQ726">
        <v>17.757300000000001</v>
      </c>
      <c r="FR726">
        <v>25.745899999999999</v>
      </c>
      <c r="FS726">
        <v>30.0001</v>
      </c>
      <c r="FT726">
        <v>25.7364</v>
      </c>
      <c r="FU726">
        <v>25.737200000000001</v>
      </c>
      <c r="FV726">
        <v>25.197900000000001</v>
      </c>
      <c r="FW726">
        <v>23.276800000000001</v>
      </c>
      <c r="FX726">
        <v>58.684399999999997</v>
      </c>
      <c r="FY726">
        <v>17.759399999999999</v>
      </c>
      <c r="FZ726">
        <v>410</v>
      </c>
      <c r="GA726">
        <v>15.409700000000001</v>
      </c>
      <c r="GB726">
        <v>99.851900000000001</v>
      </c>
      <c r="GC726">
        <v>99.8322</v>
      </c>
    </row>
    <row r="727" spans="1:185" x14ac:dyDescent="0.2">
      <c r="A727">
        <v>712</v>
      </c>
      <c r="B727">
        <v>1771185288</v>
      </c>
      <c r="C727">
        <v>11978.9000000954</v>
      </c>
      <c r="D727" t="s">
        <v>1735</v>
      </c>
      <c r="E727" t="s">
        <v>1736</v>
      </c>
      <c r="F727">
        <v>15</v>
      </c>
      <c r="G727">
        <v>1771185279.9333301</v>
      </c>
      <c r="H727">
        <f t="shared" si="143"/>
        <v>-3.2731459312798965E-5</v>
      </c>
      <c r="I727">
        <v>0</v>
      </c>
      <c r="J727">
        <f t="shared" si="155"/>
        <v>2.7276820155939065E-4</v>
      </c>
      <c r="K727">
        <f t="shared" si="144"/>
        <v>7.3936371763612197E-3</v>
      </c>
      <c r="L727">
        <f t="shared" si="145"/>
        <v>69.842148960821632</v>
      </c>
      <c r="M727">
        <f t="shared" si="146"/>
        <v>1.5400954578647608</v>
      </c>
      <c r="N727">
        <f t="shared" si="147"/>
        <v>2.2051089217324722</v>
      </c>
      <c r="O727">
        <v>0</v>
      </c>
      <c r="P727">
        <v>0</v>
      </c>
      <c r="Q727">
        <f t="shared" si="148"/>
        <v>1</v>
      </c>
      <c r="R727">
        <f t="shared" si="149"/>
        <v>0</v>
      </c>
      <c r="S727">
        <f t="shared" si="150"/>
        <v>26291.247709716576</v>
      </c>
      <c r="T727">
        <f t="shared" si="151"/>
        <v>800.00126666666699</v>
      </c>
      <c r="U727">
        <f t="shared" si="152"/>
        <v>674.40056251920021</v>
      </c>
      <c r="V727">
        <f t="shared" si="153"/>
        <v>0.84299936839999989</v>
      </c>
      <c r="W727">
        <f t="shared" si="154"/>
        <v>0.15869870682399997</v>
      </c>
      <c r="X727">
        <v>1</v>
      </c>
      <c r="Y727">
        <v>1771185279.9333301</v>
      </c>
      <c r="Z727">
        <v>410.01420000000002</v>
      </c>
      <c r="AA727">
        <v>410.006666666667</v>
      </c>
      <c r="AB727">
        <v>15.3310933333333</v>
      </c>
      <c r="AC727">
        <v>15.37138</v>
      </c>
      <c r="AD727">
        <v>410.80213333333302</v>
      </c>
      <c r="AE727">
        <v>15.2129266666667</v>
      </c>
      <c r="AF727">
        <v>800.00786666666704</v>
      </c>
      <c r="AG727">
        <v>100.393133333333</v>
      </c>
      <c r="AH727">
        <v>6.25500533333333E-2</v>
      </c>
      <c r="AI727">
        <v>18.999479999999998</v>
      </c>
      <c r="AJ727">
        <v>999.9</v>
      </c>
      <c r="AK727">
        <v>999.9</v>
      </c>
      <c r="AL727">
        <v>0</v>
      </c>
      <c r="AM727">
        <v>0</v>
      </c>
      <c r="AN727">
        <v>4994.3999999999996</v>
      </c>
      <c r="AO727">
        <v>0</v>
      </c>
      <c r="AP727">
        <v>1.1641286666666699</v>
      </c>
      <c r="AQ727">
        <v>7.5439513333333298E-3</v>
      </c>
      <c r="AR727">
        <v>416.39806666666698</v>
      </c>
      <c r="AS727">
        <v>416.4076</v>
      </c>
      <c r="AT727">
        <v>-4.02855533333333E-2</v>
      </c>
      <c r="AU727">
        <v>410.006666666667</v>
      </c>
      <c r="AV727">
        <v>15.37138</v>
      </c>
      <c r="AW727">
        <v>1.539134</v>
      </c>
      <c r="AX727">
        <v>1.54318</v>
      </c>
      <c r="AY727">
        <v>13.362586666666701</v>
      </c>
      <c r="AZ727">
        <v>13.4028333333333</v>
      </c>
      <c r="BA727">
        <v>800.00126666666699</v>
      </c>
      <c r="BB727">
        <v>0.90001679999999995</v>
      </c>
      <c r="BC727">
        <v>0</v>
      </c>
      <c r="BD727">
        <v>9.9983053333333294E-2</v>
      </c>
      <c r="BE727">
        <v>0</v>
      </c>
      <c r="BF727">
        <v>25</v>
      </c>
      <c r="BG727">
        <v>13191.1133333333</v>
      </c>
      <c r="BH727">
        <v>1771185256</v>
      </c>
      <c r="BI727" t="s">
        <v>1730</v>
      </c>
      <c r="BJ727">
        <v>1771185256</v>
      </c>
      <c r="BK727">
        <v>1771185251</v>
      </c>
      <c r="BL727">
        <v>19</v>
      </c>
      <c r="BM727">
        <v>2.5999999999999999E-2</v>
      </c>
      <c r="BN727">
        <v>-1.9E-2</v>
      </c>
      <c r="BO727">
        <v>-0.78800000000000003</v>
      </c>
      <c r="BP727">
        <v>0.11799999999999999</v>
      </c>
      <c r="BQ727">
        <v>410</v>
      </c>
      <c r="BR727">
        <v>15</v>
      </c>
      <c r="BS727">
        <v>0.59</v>
      </c>
      <c r="BT727">
        <v>0.1</v>
      </c>
      <c r="BU727">
        <v>8.0073257142857098E-4</v>
      </c>
      <c r="BV727">
        <v>4.62685508571428E-2</v>
      </c>
      <c r="BW727">
        <v>1.75384105383912E-2</v>
      </c>
      <c r="BX727">
        <v>1</v>
      </c>
      <c r="BY727">
        <v>0</v>
      </c>
      <c r="BZ727">
        <v>0</v>
      </c>
      <c r="CA727">
        <v>0</v>
      </c>
      <c r="CB727">
        <v>-1</v>
      </c>
      <c r="CC727">
        <v>-4.0835966666666702E-2</v>
      </c>
      <c r="CD727">
        <v>1.0094228571428601E-2</v>
      </c>
      <c r="CE727">
        <v>1.05438622151799E-3</v>
      </c>
      <c r="CF727">
        <v>1</v>
      </c>
      <c r="CG727">
        <v>2</v>
      </c>
      <c r="CH727">
        <v>2</v>
      </c>
      <c r="CI727" t="s">
        <v>308</v>
      </c>
      <c r="CJ727">
        <v>3.5325099999999998</v>
      </c>
      <c r="CK727">
        <v>2.7000700000000002</v>
      </c>
      <c r="CL727">
        <v>9.8166000000000003E-2</v>
      </c>
      <c r="CM727">
        <v>9.6818899999999999E-2</v>
      </c>
      <c r="CN727">
        <v>8.6915599999999996E-2</v>
      </c>
      <c r="CO727">
        <v>8.6252499999999996E-2</v>
      </c>
      <c r="CP727">
        <v>31612.6</v>
      </c>
      <c r="CQ727">
        <v>27834.5</v>
      </c>
      <c r="CR727">
        <v>32444.5</v>
      </c>
      <c r="CS727">
        <v>30746.3</v>
      </c>
      <c r="CT727">
        <v>40121.800000000003</v>
      </c>
      <c r="CU727">
        <v>39511.300000000003</v>
      </c>
      <c r="CV727">
        <v>47390.5</v>
      </c>
      <c r="CW727">
        <v>46900.5</v>
      </c>
      <c r="CX727">
        <v>2.6173799999999998</v>
      </c>
      <c r="CY727">
        <v>2.1486000000000001</v>
      </c>
      <c r="CZ727">
        <v>0</v>
      </c>
      <c r="DA727">
        <v>0</v>
      </c>
      <c r="DB727">
        <v>999.9</v>
      </c>
      <c r="DC727">
        <v>999.9</v>
      </c>
      <c r="DD727">
        <v>49.866</v>
      </c>
      <c r="DE727">
        <v>28.047000000000001</v>
      </c>
      <c r="DF727">
        <v>18.8995</v>
      </c>
      <c r="DG727">
        <v>30.4937</v>
      </c>
      <c r="DH727">
        <v>17.0793</v>
      </c>
      <c r="DI727">
        <v>2</v>
      </c>
      <c r="DJ727">
        <v>-9.9776400000000001E-2</v>
      </c>
      <c r="DK727">
        <v>2.6497999999999999</v>
      </c>
      <c r="DL727">
        <v>20.188800000000001</v>
      </c>
      <c r="DM727">
        <v>5.2477200000000002</v>
      </c>
      <c r="DN727">
        <v>12.033899999999999</v>
      </c>
      <c r="DO727">
        <v>4.9672400000000003</v>
      </c>
      <c r="DP727">
        <v>3.2907600000000001</v>
      </c>
      <c r="DQ727">
        <v>9999</v>
      </c>
      <c r="DR727">
        <v>612.70000000000005</v>
      </c>
      <c r="DS727">
        <v>9999</v>
      </c>
      <c r="DT727">
        <v>9999</v>
      </c>
      <c r="DU727">
        <v>1.87107</v>
      </c>
      <c r="DV727">
        <v>1.87608</v>
      </c>
      <c r="DW727">
        <v>1.8763000000000001</v>
      </c>
      <c r="DX727">
        <v>1.8828</v>
      </c>
      <c r="DY727">
        <v>1.8755999999999999</v>
      </c>
      <c r="DZ727">
        <v>1.8745799999999999</v>
      </c>
      <c r="EA727">
        <v>1.87077</v>
      </c>
      <c r="EB727">
        <v>1.8745799999999999</v>
      </c>
      <c r="EC727">
        <v>0</v>
      </c>
      <c r="ED727">
        <v>0</v>
      </c>
      <c r="EE727">
        <v>0</v>
      </c>
      <c r="EF727">
        <v>4.5</v>
      </c>
      <c r="EG727" t="s">
        <v>291</v>
      </c>
      <c r="EH727" t="s">
        <v>292</v>
      </c>
      <c r="EI727" t="s">
        <v>293</v>
      </c>
      <c r="EJ727" t="s">
        <v>294</v>
      </c>
      <c r="EK727" t="s">
        <v>294</v>
      </c>
      <c r="EL727" t="s">
        <v>293</v>
      </c>
      <c r="EM727">
        <v>0</v>
      </c>
      <c r="EN727">
        <v>100</v>
      </c>
      <c r="EO727">
        <v>100</v>
      </c>
      <c r="EP727">
        <v>-0.78800000000000003</v>
      </c>
      <c r="EQ727">
        <v>0.1182</v>
      </c>
      <c r="ER727">
        <v>-0.78781818181812502</v>
      </c>
      <c r="ES727">
        <v>0</v>
      </c>
      <c r="ET727">
        <v>0</v>
      </c>
      <c r="EU727">
        <v>0</v>
      </c>
      <c r="EV727">
        <v>0.11818000000000101</v>
      </c>
      <c r="EW727">
        <v>0</v>
      </c>
      <c r="EX727">
        <v>0</v>
      </c>
      <c r="EY727">
        <v>0</v>
      </c>
      <c r="EZ727">
        <v>-1</v>
      </c>
      <c r="FA727">
        <v>-1</v>
      </c>
      <c r="FB727">
        <v>-1</v>
      </c>
      <c r="FC727">
        <v>-1</v>
      </c>
      <c r="FD727">
        <v>0.5</v>
      </c>
      <c r="FE727">
        <v>0.6</v>
      </c>
      <c r="FF727">
        <v>1.25488</v>
      </c>
      <c r="FG727">
        <v>2.5891099999999998</v>
      </c>
      <c r="FH727">
        <v>2.19604</v>
      </c>
      <c r="FI727">
        <v>2.5708000000000002</v>
      </c>
      <c r="FJ727">
        <v>2.4462899999999999</v>
      </c>
      <c r="FK727">
        <v>2.323</v>
      </c>
      <c r="FL727">
        <v>32.775799999999997</v>
      </c>
      <c r="FM727">
        <v>24.14</v>
      </c>
      <c r="FN727">
        <v>19</v>
      </c>
      <c r="FO727">
        <v>863.98199999999997</v>
      </c>
      <c r="FP727">
        <v>593.31100000000004</v>
      </c>
      <c r="FQ727">
        <v>17.747800000000002</v>
      </c>
      <c r="FR727">
        <v>25.743300000000001</v>
      </c>
      <c r="FS727">
        <v>30.0001</v>
      </c>
      <c r="FT727">
        <v>25.734200000000001</v>
      </c>
      <c r="FU727">
        <v>25.735099999999999</v>
      </c>
      <c r="FV727">
        <v>25.198399999999999</v>
      </c>
      <c r="FW727">
        <v>23.276800000000001</v>
      </c>
      <c r="FX727">
        <v>58.684399999999997</v>
      </c>
      <c r="FY727">
        <v>17.750599999999999</v>
      </c>
      <c r="FZ727">
        <v>410</v>
      </c>
      <c r="GA727">
        <v>15.4084</v>
      </c>
      <c r="GB727">
        <v>99.851600000000005</v>
      </c>
      <c r="GC727">
        <v>99.831500000000005</v>
      </c>
    </row>
    <row r="728" spans="1:185" x14ac:dyDescent="0.2">
      <c r="A728">
        <v>713</v>
      </c>
      <c r="B728">
        <v>1771185303</v>
      </c>
      <c r="C728">
        <v>11993.9000000954</v>
      </c>
      <c r="D728" t="s">
        <v>1737</v>
      </c>
      <c r="E728" t="s">
        <v>1738</v>
      </c>
      <c r="F728">
        <v>15</v>
      </c>
      <c r="G728">
        <v>1771185294.9333301</v>
      </c>
      <c r="H728">
        <f t="shared" si="143"/>
        <v>-3.2888827276982975E-5</v>
      </c>
      <c r="I728">
        <v>0</v>
      </c>
      <c r="J728">
        <f t="shared" si="155"/>
        <v>-1.4789230056325641E-4</v>
      </c>
      <c r="K728">
        <f t="shared" si="144"/>
        <v>-4.0087591049501317E-3</v>
      </c>
      <c r="L728">
        <f t="shared" si="145"/>
        <v>69.84655671644218</v>
      </c>
      <c r="M728">
        <f t="shared" si="146"/>
        <v>1.5402022649778297</v>
      </c>
      <c r="N728">
        <f t="shared" si="147"/>
        <v>2.2051226823258125</v>
      </c>
      <c r="O728">
        <v>0</v>
      </c>
      <c r="P728">
        <v>0</v>
      </c>
      <c r="Q728">
        <f t="shared" si="148"/>
        <v>1</v>
      </c>
      <c r="R728">
        <f t="shared" si="149"/>
        <v>0</v>
      </c>
      <c r="S728">
        <f t="shared" si="150"/>
        <v>26325.294275185664</v>
      </c>
      <c r="T728">
        <f t="shared" si="151"/>
        <v>799.99959999999999</v>
      </c>
      <c r="U728">
        <f t="shared" si="152"/>
        <v>674.39937496014409</v>
      </c>
      <c r="V728">
        <f t="shared" si="153"/>
        <v>0.84299964020000029</v>
      </c>
      <c r="W728">
        <f t="shared" si="154"/>
        <v>0.15869885365200004</v>
      </c>
      <c r="X728">
        <v>1</v>
      </c>
      <c r="Y728">
        <v>1771185294.9333301</v>
      </c>
      <c r="Z728">
        <v>410.01406666666702</v>
      </c>
      <c r="AA728">
        <v>409.99220000000003</v>
      </c>
      <c r="AB728">
        <v>15.332193333333301</v>
      </c>
      <c r="AC728">
        <v>15.372673333333299</v>
      </c>
      <c r="AD728">
        <v>410.80186666666702</v>
      </c>
      <c r="AE728">
        <v>15.214</v>
      </c>
      <c r="AF728">
        <v>800.01406666666696</v>
      </c>
      <c r="AG728">
        <v>100.393</v>
      </c>
      <c r="AH728">
        <v>6.24424466666667E-2</v>
      </c>
      <c r="AI728">
        <v>18.999580000000002</v>
      </c>
      <c r="AJ728">
        <v>999.9</v>
      </c>
      <c r="AK728">
        <v>999.9</v>
      </c>
      <c r="AL728">
        <v>0</v>
      </c>
      <c r="AM728">
        <v>0</v>
      </c>
      <c r="AN728">
        <v>5000</v>
      </c>
      <c r="AO728">
        <v>0</v>
      </c>
      <c r="AP728">
        <v>1.7755446666666701</v>
      </c>
      <c r="AQ728">
        <v>2.1968576E-2</v>
      </c>
      <c r="AR728">
        <v>416.39833333333303</v>
      </c>
      <c r="AS728">
        <v>416.39326666666699</v>
      </c>
      <c r="AT728">
        <v>-4.0496626666666702E-2</v>
      </c>
      <c r="AU728">
        <v>409.99220000000003</v>
      </c>
      <c r="AV728">
        <v>15.372673333333299</v>
      </c>
      <c r="AW728">
        <v>1.5392426666666701</v>
      </c>
      <c r="AX728">
        <v>1.54330733333333</v>
      </c>
      <c r="AY728">
        <v>13.36364</v>
      </c>
      <c r="AZ728">
        <v>13.4041</v>
      </c>
      <c r="BA728">
        <v>799.99959999999999</v>
      </c>
      <c r="BB728">
        <v>0.90001566666666699</v>
      </c>
      <c r="BC728">
        <v>0</v>
      </c>
      <c r="BD728">
        <v>9.9984459999999997E-2</v>
      </c>
      <c r="BE728">
        <v>0</v>
      </c>
      <c r="BF728">
        <v>25.011099999999999</v>
      </c>
      <c r="BG728">
        <v>13191.073333333299</v>
      </c>
      <c r="BH728">
        <v>1771185256</v>
      </c>
      <c r="BI728" t="s">
        <v>1730</v>
      </c>
      <c r="BJ728">
        <v>1771185256</v>
      </c>
      <c r="BK728">
        <v>1771185251</v>
      </c>
      <c r="BL728">
        <v>19</v>
      </c>
      <c r="BM728">
        <v>2.5999999999999999E-2</v>
      </c>
      <c r="BN728">
        <v>-1.9E-2</v>
      </c>
      <c r="BO728">
        <v>-0.78800000000000003</v>
      </c>
      <c r="BP728">
        <v>0.11799999999999999</v>
      </c>
      <c r="BQ728">
        <v>410</v>
      </c>
      <c r="BR728">
        <v>15</v>
      </c>
      <c r="BS728">
        <v>0.59</v>
      </c>
      <c r="BT728">
        <v>0.1</v>
      </c>
      <c r="BU728">
        <v>1.7802421499999999E-2</v>
      </c>
      <c r="BV728">
        <v>0.15607879804511299</v>
      </c>
      <c r="BW728">
        <v>2.1915650854679499E-2</v>
      </c>
      <c r="BX728">
        <v>1</v>
      </c>
      <c r="BY728">
        <v>0</v>
      </c>
      <c r="BZ728">
        <v>0</v>
      </c>
      <c r="CA728">
        <v>0</v>
      </c>
      <c r="CB728">
        <v>-1</v>
      </c>
      <c r="CC728">
        <v>-4.0236605000000002E-2</v>
      </c>
      <c r="CD728">
        <v>-6.2662060150375804E-3</v>
      </c>
      <c r="CE728">
        <v>7.10095823445681E-4</v>
      </c>
      <c r="CF728">
        <v>1</v>
      </c>
      <c r="CG728">
        <v>2</v>
      </c>
      <c r="CH728">
        <v>2</v>
      </c>
      <c r="CI728" t="s">
        <v>308</v>
      </c>
      <c r="CJ728">
        <v>3.5325600000000001</v>
      </c>
      <c r="CK728">
        <v>2.7003499999999998</v>
      </c>
      <c r="CL728">
        <v>9.8161700000000005E-2</v>
      </c>
      <c r="CM728">
        <v>9.6813999999999997E-2</v>
      </c>
      <c r="CN728">
        <v>8.6915900000000004E-2</v>
      </c>
      <c r="CO728">
        <v>8.6258299999999996E-2</v>
      </c>
      <c r="CP728">
        <v>31612.9</v>
      </c>
      <c r="CQ728">
        <v>27834.9</v>
      </c>
      <c r="CR728">
        <v>32444.6</v>
      </c>
      <c r="CS728">
        <v>30746.5</v>
      </c>
      <c r="CT728">
        <v>40121.9</v>
      </c>
      <c r="CU728">
        <v>39511.5</v>
      </c>
      <c r="CV728">
        <v>47390.7</v>
      </c>
      <c r="CW728">
        <v>46901.1</v>
      </c>
      <c r="CX728">
        <v>2.6176400000000002</v>
      </c>
      <c r="CY728">
        <v>2.1488800000000001</v>
      </c>
      <c r="CZ728">
        <v>0</v>
      </c>
      <c r="DA728">
        <v>0</v>
      </c>
      <c r="DB728">
        <v>999.9</v>
      </c>
      <c r="DC728">
        <v>999.9</v>
      </c>
      <c r="DD728">
        <v>49.866</v>
      </c>
      <c r="DE728">
        <v>28.047000000000001</v>
      </c>
      <c r="DF728">
        <v>18.9011</v>
      </c>
      <c r="DG728">
        <v>30.5837</v>
      </c>
      <c r="DH728">
        <v>17.0473</v>
      </c>
      <c r="DI728">
        <v>2</v>
      </c>
      <c r="DJ728">
        <v>-9.99858E-2</v>
      </c>
      <c r="DK728">
        <v>2.6423899999999998</v>
      </c>
      <c r="DL728">
        <v>20.189399999999999</v>
      </c>
      <c r="DM728">
        <v>5.2505899999999999</v>
      </c>
      <c r="DN728">
        <v>12.033899999999999</v>
      </c>
      <c r="DO728">
        <v>4.9675200000000004</v>
      </c>
      <c r="DP728">
        <v>3.2910200000000001</v>
      </c>
      <c r="DQ728">
        <v>9999</v>
      </c>
      <c r="DR728">
        <v>612.70000000000005</v>
      </c>
      <c r="DS728">
        <v>9999</v>
      </c>
      <c r="DT728">
        <v>9999</v>
      </c>
      <c r="DU728">
        <v>1.87107</v>
      </c>
      <c r="DV728">
        <v>1.87608</v>
      </c>
      <c r="DW728">
        <v>1.8763000000000001</v>
      </c>
      <c r="DX728">
        <v>1.88279</v>
      </c>
      <c r="DY728">
        <v>1.8755999999999999</v>
      </c>
      <c r="DZ728">
        <v>1.8746400000000001</v>
      </c>
      <c r="EA728">
        <v>1.87076</v>
      </c>
      <c r="EB728">
        <v>1.8745799999999999</v>
      </c>
      <c r="EC728">
        <v>0</v>
      </c>
      <c r="ED728">
        <v>0</v>
      </c>
      <c r="EE728">
        <v>0</v>
      </c>
      <c r="EF728">
        <v>4.5</v>
      </c>
      <c r="EG728" t="s">
        <v>291</v>
      </c>
      <c r="EH728" t="s">
        <v>292</v>
      </c>
      <c r="EI728" t="s">
        <v>293</v>
      </c>
      <c r="EJ728" t="s">
        <v>294</v>
      </c>
      <c r="EK728" t="s">
        <v>294</v>
      </c>
      <c r="EL728" t="s">
        <v>293</v>
      </c>
      <c r="EM728">
        <v>0</v>
      </c>
      <c r="EN728">
        <v>100</v>
      </c>
      <c r="EO728">
        <v>100</v>
      </c>
      <c r="EP728">
        <v>-0.78800000000000003</v>
      </c>
      <c r="EQ728">
        <v>0.1182</v>
      </c>
      <c r="ER728">
        <v>-0.78781818181812502</v>
      </c>
      <c r="ES728">
        <v>0</v>
      </c>
      <c r="ET728">
        <v>0</v>
      </c>
      <c r="EU728">
        <v>0</v>
      </c>
      <c r="EV728">
        <v>0.11818000000000101</v>
      </c>
      <c r="EW728">
        <v>0</v>
      </c>
      <c r="EX728">
        <v>0</v>
      </c>
      <c r="EY728">
        <v>0</v>
      </c>
      <c r="EZ728">
        <v>-1</v>
      </c>
      <c r="FA728">
        <v>-1</v>
      </c>
      <c r="FB728">
        <v>-1</v>
      </c>
      <c r="FC728">
        <v>-1</v>
      </c>
      <c r="FD728">
        <v>0.8</v>
      </c>
      <c r="FE728">
        <v>0.9</v>
      </c>
      <c r="FF728">
        <v>1.25488</v>
      </c>
      <c r="FG728">
        <v>2.5842299999999998</v>
      </c>
      <c r="FH728">
        <v>2.19604</v>
      </c>
      <c r="FI728">
        <v>2.5708000000000002</v>
      </c>
      <c r="FJ728">
        <v>2.4462899999999999</v>
      </c>
      <c r="FK728">
        <v>2.32422</v>
      </c>
      <c r="FL728">
        <v>32.775799999999997</v>
      </c>
      <c r="FM728">
        <v>24.14</v>
      </c>
      <c r="FN728">
        <v>19</v>
      </c>
      <c r="FO728">
        <v>864.17600000000004</v>
      </c>
      <c r="FP728">
        <v>593.50099999999998</v>
      </c>
      <c r="FQ728">
        <v>17.7501</v>
      </c>
      <c r="FR728">
        <v>25.740400000000001</v>
      </c>
      <c r="FS728">
        <v>30</v>
      </c>
      <c r="FT728">
        <v>25.731200000000001</v>
      </c>
      <c r="FU728">
        <v>25.732399999999998</v>
      </c>
      <c r="FV728">
        <v>25.1996</v>
      </c>
      <c r="FW728">
        <v>23.276800000000001</v>
      </c>
      <c r="FX728">
        <v>58.684399999999997</v>
      </c>
      <c r="FY728">
        <v>17.75</v>
      </c>
      <c r="FZ728">
        <v>410</v>
      </c>
      <c r="GA728">
        <v>15.4094</v>
      </c>
      <c r="GB728">
        <v>99.852000000000004</v>
      </c>
      <c r="GC728">
        <v>99.832599999999999</v>
      </c>
    </row>
    <row r="729" spans="1:185" x14ac:dyDescent="0.2">
      <c r="A729">
        <v>714</v>
      </c>
      <c r="B729">
        <v>1771185318</v>
      </c>
      <c r="C729">
        <v>12008.9000000954</v>
      </c>
      <c r="D729" t="s">
        <v>1739</v>
      </c>
      <c r="E729" t="s">
        <v>1740</v>
      </c>
      <c r="F729">
        <v>15</v>
      </c>
      <c r="G729">
        <v>1771185309.9333301</v>
      </c>
      <c r="H729">
        <f t="shared" si="143"/>
        <v>-3.3100141373018684E-5</v>
      </c>
      <c r="I729">
        <v>0</v>
      </c>
      <c r="J729">
        <f t="shared" si="155"/>
        <v>5.9119031386497319E-4</v>
      </c>
      <c r="K729">
        <f t="shared" si="144"/>
        <v>1.6024766295733347E-2</v>
      </c>
      <c r="L729">
        <f t="shared" si="145"/>
        <v>69.852607569772445</v>
      </c>
      <c r="M729">
        <f t="shared" si="146"/>
        <v>1.5402857111983632</v>
      </c>
      <c r="N729">
        <f t="shared" si="147"/>
        <v>2.2050511280625353</v>
      </c>
      <c r="O729">
        <v>0</v>
      </c>
      <c r="P729">
        <v>0</v>
      </c>
      <c r="Q729">
        <f t="shared" si="148"/>
        <v>1</v>
      </c>
      <c r="R729">
        <f t="shared" si="149"/>
        <v>0</v>
      </c>
      <c r="S729">
        <f t="shared" si="150"/>
        <v>26323.966413500457</v>
      </c>
      <c r="T729">
        <f t="shared" si="151"/>
        <v>800.00046666666697</v>
      </c>
      <c r="U729">
        <f t="shared" si="152"/>
        <v>674.39999899977045</v>
      </c>
      <c r="V729">
        <f t="shared" si="153"/>
        <v>0.84299950700000026</v>
      </c>
      <c r="W729">
        <f t="shared" si="154"/>
        <v>0.15869883246000005</v>
      </c>
      <c r="X729">
        <v>1</v>
      </c>
      <c r="Y729">
        <v>1771185309.9333301</v>
      </c>
      <c r="Z729">
        <v>410.00993333333298</v>
      </c>
      <c r="AA729">
        <v>410.01299999999998</v>
      </c>
      <c r="AB729">
        <v>15.3330933333333</v>
      </c>
      <c r="AC729">
        <v>15.3738333333333</v>
      </c>
      <c r="AD729">
        <v>410.79773333333299</v>
      </c>
      <c r="AE729">
        <v>15.2149066666667</v>
      </c>
      <c r="AF729">
        <v>800.01506666666705</v>
      </c>
      <c r="AG729">
        <v>100.39239999999999</v>
      </c>
      <c r="AH729">
        <v>6.2588286666666701E-2</v>
      </c>
      <c r="AI729">
        <v>18.99906</v>
      </c>
      <c r="AJ729">
        <v>999.9</v>
      </c>
      <c r="AK729">
        <v>999.9</v>
      </c>
      <c r="AL729">
        <v>0</v>
      </c>
      <c r="AM729">
        <v>0</v>
      </c>
      <c r="AN729">
        <v>4999.8</v>
      </c>
      <c r="AO729">
        <v>0</v>
      </c>
      <c r="AP729">
        <v>1.80671</v>
      </c>
      <c r="AQ729">
        <v>-3.1962119999999999E-3</v>
      </c>
      <c r="AR729">
        <v>416.39446666666697</v>
      </c>
      <c r="AS729">
        <v>416.41506666666697</v>
      </c>
      <c r="AT729">
        <v>-4.074854E-2</v>
      </c>
      <c r="AU729">
        <v>410.01299999999998</v>
      </c>
      <c r="AV729">
        <v>15.3738333333333</v>
      </c>
      <c r="AW729">
        <v>1.53932466666667</v>
      </c>
      <c r="AX729">
        <v>1.54341533333333</v>
      </c>
      <c r="AY729">
        <v>13.364466666666701</v>
      </c>
      <c r="AZ729">
        <v>13.405186666666699</v>
      </c>
      <c r="BA729">
        <v>800.00046666666697</v>
      </c>
      <c r="BB729">
        <v>0.90001546666666699</v>
      </c>
      <c r="BC729">
        <v>0</v>
      </c>
      <c r="BD729">
        <v>9.9984500000000004E-2</v>
      </c>
      <c r="BE729">
        <v>0</v>
      </c>
      <c r="BF729">
        <v>25</v>
      </c>
      <c r="BG729">
        <v>13191.08</v>
      </c>
      <c r="BH729">
        <v>1771185256</v>
      </c>
      <c r="BI729" t="s">
        <v>1730</v>
      </c>
      <c r="BJ729">
        <v>1771185256</v>
      </c>
      <c r="BK729">
        <v>1771185251</v>
      </c>
      <c r="BL729">
        <v>19</v>
      </c>
      <c r="BM729">
        <v>2.5999999999999999E-2</v>
      </c>
      <c r="BN729">
        <v>-1.9E-2</v>
      </c>
      <c r="BO729">
        <v>-0.78800000000000003</v>
      </c>
      <c r="BP729">
        <v>0.11799999999999999</v>
      </c>
      <c r="BQ729">
        <v>410</v>
      </c>
      <c r="BR729">
        <v>15</v>
      </c>
      <c r="BS729">
        <v>0.59</v>
      </c>
      <c r="BT729">
        <v>0.1</v>
      </c>
      <c r="BU729">
        <v>1.0650629E-2</v>
      </c>
      <c r="BV729">
        <v>-0.22361448180451099</v>
      </c>
      <c r="BW729">
        <v>3.24139001429311E-2</v>
      </c>
      <c r="BX729">
        <v>1</v>
      </c>
      <c r="BY729">
        <v>0</v>
      </c>
      <c r="BZ729">
        <v>0</v>
      </c>
      <c r="CA729">
        <v>0</v>
      </c>
      <c r="CB729">
        <v>-1</v>
      </c>
      <c r="CC729">
        <v>-4.0793330000000003E-2</v>
      </c>
      <c r="CD729">
        <v>-2.7734345864660701E-3</v>
      </c>
      <c r="CE729">
        <v>8.6306915140097504E-4</v>
      </c>
      <c r="CF729">
        <v>1</v>
      </c>
      <c r="CG729">
        <v>2</v>
      </c>
      <c r="CH729">
        <v>2</v>
      </c>
      <c r="CI729" t="s">
        <v>308</v>
      </c>
      <c r="CJ729">
        <v>3.53247</v>
      </c>
      <c r="CK729">
        <v>2.7004100000000002</v>
      </c>
      <c r="CL729">
        <v>9.8167599999999994E-2</v>
      </c>
      <c r="CM729">
        <v>9.6818699999999994E-2</v>
      </c>
      <c r="CN729">
        <v>8.6920700000000004E-2</v>
      </c>
      <c r="CO729">
        <v>8.6262400000000003E-2</v>
      </c>
      <c r="CP729">
        <v>31613.5</v>
      </c>
      <c r="CQ729">
        <v>27835.200000000001</v>
      </c>
      <c r="CR729">
        <v>32445.4</v>
      </c>
      <c r="CS729">
        <v>30747</v>
      </c>
      <c r="CT729">
        <v>40122.699999999997</v>
      </c>
      <c r="CU729">
        <v>39511.9</v>
      </c>
      <c r="CV729">
        <v>47391.9</v>
      </c>
      <c r="CW729">
        <v>46901.7</v>
      </c>
      <c r="CX729">
        <v>2.61788</v>
      </c>
      <c r="CY729">
        <v>2.1490999999999998</v>
      </c>
      <c r="CZ729">
        <v>0</v>
      </c>
      <c r="DA729">
        <v>0</v>
      </c>
      <c r="DB729">
        <v>999.9</v>
      </c>
      <c r="DC729">
        <v>999.9</v>
      </c>
      <c r="DD729">
        <v>49.866</v>
      </c>
      <c r="DE729">
        <v>28.056999999999999</v>
      </c>
      <c r="DF729">
        <v>18.913699999999999</v>
      </c>
      <c r="DG729">
        <v>30.373699999999999</v>
      </c>
      <c r="DH729">
        <v>17.0793</v>
      </c>
      <c r="DI729">
        <v>2</v>
      </c>
      <c r="DJ729">
        <v>-0.100409</v>
      </c>
      <c r="DK729">
        <v>2.6356000000000002</v>
      </c>
      <c r="DL729">
        <v>20.189399999999999</v>
      </c>
      <c r="DM729">
        <v>5.2498800000000001</v>
      </c>
      <c r="DN729">
        <v>12.033899999999999</v>
      </c>
      <c r="DO729">
        <v>4.9674800000000001</v>
      </c>
      <c r="DP729">
        <v>3.2909999999999999</v>
      </c>
      <c r="DQ729">
        <v>9999</v>
      </c>
      <c r="DR729">
        <v>612.70000000000005</v>
      </c>
      <c r="DS729">
        <v>9999</v>
      </c>
      <c r="DT729">
        <v>9999</v>
      </c>
      <c r="DU729">
        <v>1.8710899999999999</v>
      </c>
      <c r="DV729">
        <v>1.87608</v>
      </c>
      <c r="DW729">
        <v>1.8763099999999999</v>
      </c>
      <c r="DX729">
        <v>1.88279</v>
      </c>
      <c r="DY729">
        <v>1.8755999999999999</v>
      </c>
      <c r="DZ729">
        <v>1.8746700000000001</v>
      </c>
      <c r="EA729">
        <v>1.8708</v>
      </c>
      <c r="EB729">
        <v>1.8746</v>
      </c>
      <c r="EC729">
        <v>0</v>
      </c>
      <c r="ED729">
        <v>0</v>
      </c>
      <c r="EE729">
        <v>0</v>
      </c>
      <c r="EF729">
        <v>4.5</v>
      </c>
      <c r="EG729" t="s">
        <v>291</v>
      </c>
      <c r="EH729" t="s">
        <v>292</v>
      </c>
      <c r="EI729" t="s">
        <v>293</v>
      </c>
      <c r="EJ729" t="s">
        <v>294</v>
      </c>
      <c r="EK729" t="s">
        <v>294</v>
      </c>
      <c r="EL729" t="s">
        <v>293</v>
      </c>
      <c r="EM729">
        <v>0</v>
      </c>
      <c r="EN729">
        <v>100</v>
      </c>
      <c r="EO729">
        <v>100</v>
      </c>
      <c r="EP729">
        <v>-0.78700000000000003</v>
      </c>
      <c r="EQ729">
        <v>0.1182</v>
      </c>
      <c r="ER729">
        <v>-0.78781818181812502</v>
      </c>
      <c r="ES729">
        <v>0</v>
      </c>
      <c r="ET729">
        <v>0</v>
      </c>
      <c r="EU729">
        <v>0</v>
      </c>
      <c r="EV729">
        <v>0.11818000000000101</v>
      </c>
      <c r="EW729">
        <v>0</v>
      </c>
      <c r="EX729">
        <v>0</v>
      </c>
      <c r="EY729">
        <v>0</v>
      </c>
      <c r="EZ729">
        <v>-1</v>
      </c>
      <c r="FA729">
        <v>-1</v>
      </c>
      <c r="FB729">
        <v>-1</v>
      </c>
      <c r="FC729">
        <v>-1</v>
      </c>
      <c r="FD729">
        <v>1</v>
      </c>
      <c r="FE729">
        <v>1.1000000000000001</v>
      </c>
      <c r="FF729">
        <v>1.25488</v>
      </c>
      <c r="FG729">
        <v>2.5854499999999998</v>
      </c>
      <c r="FH729">
        <v>2.19604</v>
      </c>
      <c r="FI729">
        <v>2.5708000000000002</v>
      </c>
      <c r="FJ729">
        <v>2.4462899999999999</v>
      </c>
      <c r="FK729">
        <v>2.3339799999999999</v>
      </c>
      <c r="FL729">
        <v>32.775799999999997</v>
      </c>
      <c r="FM729">
        <v>24.14</v>
      </c>
      <c r="FN729">
        <v>19</v>
      </c>
      <c r="FO729">
        <v>864.35799999999995</v>
      </c>
      <c r="FP729">
        <v>593.654</v>
      </c>
      <c r="FQ729">
        <v>17.751799999999999</v>
      </c>
      <c r="FR729">
        <v>25.738299999999999</v>
      </c>
      <c r="FS729">
        <v>30.0001</v>
      </c>
      <c r="FT729">
        <v>25.7286</v>
      </c>
      <c r="FU729">
        <v>25.730699999999999</v>
      </c>
      <c r="FV729">
        <v>25.196300000000001</v>
      </c>
      <c r="FW729">
        <v>23.276800000000001</v>
      </c>
      <c r="FX729">
        <v>58.684399999999997</v>
      </c>
      <c r="FY729">
        <v>17.751999999999999</v>
      </c>
      <c r="FZ729">
        <v>410</v>
      </c>
      <c r="GA729">
        <v>15.4102</v>
      </c>
      <c r="GB729">
        <v>99.854600000000005</v>
      </c>
      <c r="GC729">
        <v>99.834000000000003</v>
      </c>
    </row>
    <row r="730" spans="1:185" x14ac:dyDescent="0.2">
      <c r="A730">
        <v>715</v>
      </c>
      <c r="B730">
        <v>1771185333</v>
      </c>
      <c r="C730">
        <v>12023.9000000954</v>
      </c>
      <c r="D730" t="s">
        <v>1741</v>
      </c>
      <c r="E730" t="s">
        <v>1742</v>
      </c>
      <c r="F730">
        <v>15</v>
      </c>
      <c r="G730">
        <v>1771185324.9333301</v>
      </c>
      <c r="H730">
        <f t="shared" si="143"/>
        <v>-3.2547738836566531E-5</v>
      </c>
      <c r="I730">
        <v>0</v>
      </c>
      <c r="J730">
        <f t="shared" si="155"/>
        <v>-8.4563252546840026E-4</v>
      </c>
      <c r="K730">
        <f t="shared" si="144"/>
        <v>-2.2921660377197808E-2</v>
      </c>
      <c r="L730">
        <f t="shared" si="145"/>
        <v>69.852205492497362</v>
      </c>
      <c r="M730">
        <f t="shared" si="146"/>
        <v>1.5404011625984544</v>
      </c>
      <c r="N730">
        <f t="shared" si="147"/>
        <v>2.2052291001232662</v>
      </c>
      <c r="O730">
        <v>0</v>
      </c>
      <c r="P730">
        <v>0</v>
      </c>
      <c r="Q730">
        <f t="shared" si="148"/>
        <v>1</v>
      </c>
      <c r="R730">
        <f t="shared" si="149"/>
        <v>0</v>
      </c>
      <c r="S730">
        <f t="shared" si="150"/>
        <v>26334.445893485212</v>
      </c>
      <c r="T730">
        <f t="shared" si="151"/>
        <v>799.99946666666699</v>
      </c>
      <c r="U730">
        <f t="shared" si="152"/>
        <v>674.39911920028771</v>
      </c>
      <c r="V730">
        <f t="shared" si="153"/>
        <v>0.84299946100000001</v>
      </c>
      <c r="W730">
        <f t="shared" si="154"/>
        <v>0.15869871746</v>
      </c>
      <c r="X730">
        <v>1</v>
      </c>
      <c r="Y730">
        <v>1771185324.9333301</v>
      </c>
      <c r="Z730">
        <v>410.03559999999999</v>
      </c>
      <c r="AA730">
        <v>409.99026666666703</v>
      </c>
      <c r="AB730">
        <v>15.3343333333333</v>
      </c>
      <c r="AC730">
        <v>15.3743933333333</v>
      </c>
      <c r="AD730">
        <v>410.8236</v>
      </c>
      <c r="AE730">
        <v>15.216153333333301</v>
      </c>
      <c r="AF730">
        <v>800.01599999999996</v>
      </c>
      <c r="AG730">
        <v>100.3918</v>
      </c>
      <c r="AH730">
        <v>6.2594013333333295E-2</v>
      </c>
      <c r="AI730">
        <v>19.000353333333301</v>
      </c>
      <c r="AJ730">
        <v>999.9</v>
      </c>
      <c r="AK730">
        <v>999.9</v>
      </c>
      <c r="AL730">
        <v>0</v>
      </c>
      <c r="AM730">
        <v>0</v>
      </c>
      <c r="AN730">
        <v>5001.5666666666702</v>
      </c>
      <c r="AO730">
        <v>0</v>
      </c>
      <c r="AP730">
        <v>1.80671</v>
      </c>
      <c r="AQ730">
        <v>4.5247389333333297E-2</v>
      </c>
      <c r="AR730">
        <v>416.42113333333299</v>
      </c>
      <c r="AS730">
        <v>416.3922</v>
      </c>
      <c r="AT730">
        <v>-4.0061946666666702E-2</v>
      </c>
      <c r="AU730">
        <v>409.99026666666703</v>
      </c>
      <c r="AV730">
        <v>15.3743933333333</v>
      </c>
      <c r="AW730">
        <v>1.53944066666667</v>
      </c>
      <c r="AX730">
        <v>1.54346266666667</v>
      </c>
      <c r="AY730">
        <v>13.3656333333333</v>
      </c>
      <c r="AZ730">
        <v>13.4056466666667</v>
      </c>
      <c r="BA730">
        <v>799.99946666666699</v>
      </c>
      <c r="BB730">
        <v>0.90001699999999996</v>
      </c>
      <c r="BC730">
        <v>0</v>
      </c>
      <c r="BD730">
        <v>9.9982966666666701E-2</v>
      </c>
      <c r="BE730">
        <v>0</v>
      </c>
      <c r="BF730">
        <v>25</v>
      </c>
      <c r="BG730">
        <v>13191.086666666701</v>
      </c>
      <c r="BH730">
        <v>1771185256</v>
      </c>
      <c r="BI730" t="s">
        <v>1730</v>
      </c>
      <c r="BJ730">
        <v>1771185256</v>
      </c>
      <c r="BK730">
        <v>1771185251</v>
      </c>
      <c r="BL730">
        <v>19</v>
      </c>
      <c r="BM730">
        <v>2.5999999999999999E-2</v>
      </c>
      <c r="BN730">
        <v>-1.9E-2</v>
      </c>
      <c r="BO730">
        <v>-0.78800000000000003</v>
      </c>
      <c r="BP730">
        <v>0.11799999999999999</v>
      </c>
      <c r="BQ730">
        <v>410</v>
      </c>
      <c r="BR730">
        <v>15</v>
      </c>
      <c r="BS730">
        <v>0.59</v>
      </c>
      <c r="BT730">
        <v>0.1</v>
      </c>
      <c r="BU730">
        <v>3.6773673E-2</v>
      </c>
      <c r="BV730">
        <v>0.152718217443609</v>
      </c>
      <c r="BW730">
        <v>2.2381183776703398E-2</v>
      </c>
      <c r="BX730">
        <v>1</v>
      </c>
      <c r="BY730">
        <v>0</v>
      </c>
      <c r="BZ730">
        <v>0</v>
      </c>
      <c r="CA730">
        <v>0</v>
      </c>
      <c r="CB730">
        <v>-1</v>
      </c>
      <c r="CC730">
        <v>-4.0430019999999997E-2</v>
      </c>
      <c r="CD730">
        <v>6.0725774436089404E-3</v>
      </c>
      <c r="CE730">
        <v>7.7270070829526096E-4</v>
      </c>
      <c r="CF730">
        <v>1</v>
      </c>
      <c r="CG730">
        <v>2</v>
      </c>
      <c r="CH730">
        <v>2</v>
      </c>
      <c r="CI730" t="s">
        <v>308</v>
      </c>
      <c r="CJ730">
        <v>3.5325000000000002</v>
      </c>
      <c r="CK730">
        <v>2.70018</v>
      </c>
      <c r="CL730">
        <v>9.8169199999999998E-2</v>
      </c>
      <c r="CM730">
        <v>9.6819600000000006E-2</v>
      </c>
      <c r="CN730">
        <v>8.6926799999999999E-2</v>
      </c>
      <c r="CO730">
        <v>8.6270200000000005E-2</v>
      </c>
      <c r="CP730">
        <v>31613.200000000001</v>
      </c>
      <c r="CQ730">
        <v>27835.1</v>
      </c>
      <c r="CR730">
        <v>32445.200000000001</v>
      </c>
      <c r="CS730">
        <v>30746.9</v>
      </c>
      <c r="CT730">
        <v>40122.1</v>
      </c>
      <c r="CU730">
        <v>39511.5</v>
      </c>
      <c r="CV730">
        <v>47391.5</v>
      </c>
      <c r="CW730">
        <v>46901.7</v>
      </c>
      <c r="CX730">
        <v>2.6181000000000001</v>
      </c>
      <c r="CY730">
        <v>2.1491400000000001</v>
      </c>
      <c r="CZ730">
        <v>0</v>
      </c>
      <c r="DA730">
        <v>0</v>
      </c>
      <c r="DB730">
        <v>999.9</v>
      </c>
      <c r="DC730">
        <v>999.9</v>
      </c>
      <c r="DD730">
        <v>49.866</v>
      </c>
      <c r="DE730">
        <v>28.047000000000001</v>
      </c>
      <c r="DF730">
        <v>18.901900000000001</v>
      </c>
      <c r="DG730">
        <v>30.6737</v>
      </c>
      <c r="DH730">
        <v>17.095400000000001</v>
      </c>
      <c r="DI730">
        <v>2</v>
      </c>
      <c r="DJ730">
        <v>-0.100533</v>
      </c>
      <c r="DK730">
        <v>2.6483400000000001</v>
      </c>
      <c r="DL730">
        <v>20.1892</v>
      </c>
      <c r="DM730">
        <v>5.2503500000000001</v>
      </c>
      <c r="DN730">
        <v>12.033899999999999</v>
      </c>
      <c r="DO730">
        <v>4.96732</v>
      </c>
      <c r="DP730">
        <v>3.2909999999999999</v>
      </c>
      <c r="DQ730">
        <v>9999</v>
      </c>
      <c r="DR730">
        <v>612.70000000000005</v>
      </c>
      <c r="DS730">
        <v>9999</v>
      </c>
      <c r="DT730">
        <v>9999</v>
      </c>
      <c r="DU730">
        <v>1.8710800000000001</v>
      </c>
      <c r="DV730">
        <v>1.8760699999999999</v>
      </c>
      <c r="DW730">
        <v>1.87629</v>
      </c>
      <c r="DX730">
        <v>1.88279</v>
      </c>
      <c r="DY730">
        <v>1.8755900000000001</v>
      </c>
      <c r="DZ730">
        <v>1.8746700000000001</v>
      </c>
      <c r="EA730">
        <v>1.87079</v>
      </c>
      <c r="EB730">
        <v>1.87459</v>
      </c>
      <c r="EC730">
        <v>0</v>
      </c>
      <c r="ED730">
        <v>0</v>
      </c>
      <c r="EE730">
        <v>0</v>
      </c>
      <c r="EF730">
        <v>4.5</v>
      </c>
      <c r="EG730" t="s">
        <v>291</v>
      </c>
      <c r="EH730" t="s">
        <v>292</v>
      </c>
      <c r="EI730" t="s">
        <v>293</v>
      </c>
      <c r="EJ730" t="s">
        <v>294</v>
      </c>
      <c r="EK730" t="s">
        <v>294</v>
      </c>
      <c r="EL730" t="s">
        <v>293</v>
      </c>
      <c r="EM730">
        <v>0</v>
      </c>
      <c r="EN730">
        <v>100</v>
      </c>
      <c r="EO730">
        <v>100</v>
      </c>
      <c r="EP730">
        <v>-0.78800000000000003</v>
      </c>
      <c r="EQ730">
        <v>0.1182</v>
      </c>
      <c r="ER730">
        <v>-0.78781818181812502</v>
      </c>
      <c r="ES730">
        <v>0</v>
      </c>
      <c r="ET730">
        <v>0</v>
      </c>
      <c r="EU730">
        <v>0</v>
      </c>
      <c r="EV730">
        <v>0.11818000000000101</v>
      </c>
      <c r="EW730">
        <v>0</v>
      </c>
      <c r="EX730">
        <v>0</v>
      </c>
      <c r="EY730">
        <v>0</v>
      </c>
      <c r="EZ730">
        <v>-1</v>
      </c>
      <c r="FA730">
        <v>-1</v>
      </c>
      <c r="FB730">
        <v>-1</v>
      </c>
      <c r="FC730">
        <v>-1</v>
      </c>
      <c r="FD730">
        <v>1.3</v>
      </c>
      <c r="FE730">
        <v>1.4</v>
      </c>
      <c r="FF730">
        <v>1.25488</v>
      </c>
      <c r="FG730">
        <v>2.5817899999999998</v>
      </c>
      <c r="FH730">
        <v>2.19604</v>
      </c>
      <c r="FI730">
        <v>2.5708000000000002</v>
      </c>
      <c r="FJ730">
        <v>2.4462899999999999</v>
      </c>
      <c r="FK730">
        <v>2.32422</v>
      </c>
      <c r="FL730">
        <v>32.775799999999997</v>
      </c>
      <c r="FM730">
        <v>24.14</v>
      </c>
      <c r="FN730">
        <v>19</v>
      </c>
      <c r="FO730">
        <v>864.52200000000005</v>
      </c>
      <c r="FP730">
        <v>593.66099999999994</v>
      </c>
      <c r="FQ730">
        <v>17.749700000000001</v>
      </c>
      <c r="FR730">
        <v>25.7346</v>
      </c>
      <c r="FS730">
        <v>30</v>
      </c>
      <c r="FT730">
        <v>25.726099999999999</v>
      </c>
      <c r="FU730">
        <v>25.7286</v>
      </c>
      <c r="FV730">
        <v>25.198</v>
      </c>
      <c r="FW730">
        <v>23.276800000000001</v>
      </c>
      <c r="FX730">
        <v>58.684399999999997</v>
      </c>
      <c r="FY730">
        <v>17.750399999999999</v>
      </c>
      <c r="FZ730">
        <v>410</v>
      </c>
      <c r="GA730">
        <v>15.410399999999999</v>
      </c>
      <c r="GB730">
        <v>99.853700000000003</v>
      </c>
      <c r="GC730">
        <v>99.8339</v>
      </c>
    </row>
    <row r="731" spans="1:185" x14ac:dyDescent="0.2">
      <c r="A731">
        <v>716</v>
      </c>
      <c r="B731">
        <v>1771185348</v>
      </c>
      <c r="C731">
        <v>12038.9000000954</v>
      </c>
      <c r="D731" t="s">
        <v>1743</v>
      </c>
      <c r="E731" t="s">
        <v>1744</v>
      </c>
      <c r="F731">
        <v>15</v>
      </c>
      <c r="G731">
        <v>1771185339.9333301</v>
      </c>
      <c r="H731">
        <f t="shared" si="143"/>
        <v>-3.2146871492734267E-5</v>
      </c>
      <c r="I731">
        <v>0</v>
      </c>
      <c r="J731">
        <f t="shared" si="155"/>
        <v>-2.8109514623011849E-4</v>
      </c>
      <c r="K731">
        <f t="shared" si="144"/>
        <v>-7.6193467984177008E-3</v>
      </c>
      <c r="L731">
        <f t="shared" si="145"/>
        <v>69.866436704633955</v>
      </c>
      <c r="M731">
        <f t="shared" si="146"/>
        <v>1.5405355324999939</v>
      </c>
      <c r="N731">
        <f t="shared" si="147"/>
        <v>2.2049722372599785</v>
      </c>
      <c r="O731">
        <v>0</v>
      </c>
      <c r="P731">
        <v>0</v>
      </c>
      <c r="Q731">
        <f t="shared" si="148"/>
        <v>1</v>
      </c>
      <c r="R731">
        <f t="shared" si="149"/>
        <v>0</v>
      </c>
      <c r="S731">
        <f t="shared" si="150"/>
        <v>26327.512961994369</v>
      </c>
      <c r="T731">
        <f t="shared" si="151"/>
        <v>800.00046666666697</v>
      </c>
      <c r="U731">
        <f t="shared" si="152"/>
        <v>674.39997067975389</v>
      </c>
      <c r="V731">
        <f t="shared" si="153"/>
        <v>0.84299947160000022</v>
      </c>
      <c r="W731">
        <f t="shared" si="154"/>
        <v>0.15869878293600007</v>
      </c>
      <c r="X731">
        <v>1</v>
      </c>
      <c r="Y731">
        <v>1771185339.9333301</v>
      </c>
      <c r="Z731">
        <v>410.02466666666697</v>
      </c>
      <c r="AA731">
        <v>409.99866666666702</v>
      </c>
      <c r="AB731">
        <v>15.335699999999999</v>
      </c>
      <c r="AC731">
        <v>15.3752666666667</v>
      </c>
      <c r="AD731">
        <v>410.81233333333302</v>
      </c>
      <c r="AE731">
        <v>15.2175333333333</v>
      </c>
      <c r="AF731">
        <v>800.01373333333299</v>
      </c>
      <c r="AG731">
        <v>100.3918</v>
      </c>
      <c r="AH731">
        <v>6.2403753333333298E-2</v>
      </c>
      <c r="AI731">
        <v>18.9984866666667</v>
      </c>
      <c r="AJ731">
        <v>999.9</v>
      </c>
      <c r="AK731">
        <v>999.9</v>
      </c>
      <c r="AL731">
        <v>0</v>
      </c>
      <c r="AM731">
        <v>0</v>
      </c>
      <c r="AN731">
        <v>5000.3999999999996</v>
      </c>
      <c r="AO731">
        <v>0</v>
      </c>
      <c r="AP731">
        <v>1.80671</v>
      </c>
      <c r="AQ731">
        <v>2.5962315400000002E-2</v>
      </c>
      <c r="AR731">
        <v>416.41039999999998</v>
      </c>
      <c r="AS731">
        <v>416.400933333333</v>
      </c>
      <c r="AT731">
        <v>-3.9555880000000002E-2</v>
      </c>
      <c r="AU731">
        <v>409.99866666666702</v>
      </c>
      <c r="AV731">
        <v>15.3752666666667</v>
      </c>
      <c r="AW731">
        <v>1.5395793333333301</v>
      </c>
      <c r="AX731">
        <v>1.54355</v>
      </c>
      <c r="AY731">
        <v>13.3670066666667</v>
      </c>
      <c r="AZ731">
        <v>13.406506666666701</v>
      </c>
      <c r="BA731">
        <v>800.00046666666697</v>
      </c>
      <c r="BB731">
        <v>0.900016066666667</v>
      </c>
      <c r="BC731">
        <v>0</v>
      </c>
      <c r="BD731">
        <v>9.9983879999999997E-2</v>
      </c>
      <c r="BE731">
        <v>0</v>
      </c>
      <c r="BF731">
        <v>25</v>
      </c>
      <c r="BG731">
        <v>13191.0933333333</v>
      </c>
      <c r="BH731">
        <v>1771185256</v>
      </c>
      <c r="BI731" t="s">
        <v>1730</v>
      </c>
      <c r="BJ731">
        <v>1771185256</v>
      </c>
      <c r="BK731">
        <v>1771185251</v>
      </c>
      <c r="BL731">
        <v>19</v>
      </c>
      <c r="BM731">
        <v>2.5999999999999999E-2</v>
      </c>
      <c r="BN731">
        <v>-1.9E-2</v>
      </c>
      <c r="BO731">
        <v>-0.78800000000000003</v>
      </c>
      <c r="BP731">
        <v>0.11799999999999999</v>
      </c>
      <c r="BQ731">
        <v>410</v>
      </c>
      <c r="BR731">
        <v>15</v>
      </c>
      <c r="BS731">
        <v>0.59</v>
      </c>
      <c r="BT731">
        <v>0.1</v>
      </c>
      <c r="BU731">
        <v>3.1953349095238101E-2</v>
      </c>
      <c r="BV731">
        <v>-6.5330519532467504E-2</v>
      </c>
      <c r="BW731">
        <v>2.4010579153007899E-2</v>
      </c>
      <c r="BX731">
        <v>1</v>
      </c>
      <c r="BY731">
        <v>0</v>
      </c>
      <c r="BZ731">
        <v>0</v>
      </c>
      <c r="CA731">
        <v>0</v>
      </c>
      <c r="CB731">
        <v>-1</v>
      </c>
      <c r="CC731">
        <v>-3.9697519047619E-2</v>
      </c>
      <c r="CD731">
        <v>2.9721662337661701E-3</v>
      </c>
      <c r="CE731">
        <v>4.9570164377091698E-4</v>
      </c>
      <c r="CF731">
        <v>1</v>
      </c>
      <c r="CG731">
        <v>2</v>
      </c>
      <c r="CH731">
        <v>2</v>
      </c>
      <c r="CI731" t="s">
        <v>308</v>
      </c>
      <c r="CJ731">
        <v>3.5324900000000001</v>
      </c>
      <c r="CK731">
        <v>2.70044</v>
      </c>
      <c r="CL731">
        <v>9.8166299999999998E-2</v>
      </c>
      <c r="CM731">
        <v>9.6814499999999998E-2</v>
      </c>
      <c r="CN731">
        <v>8.6932800000000005E-2</v>
      </c>
      <c r="CO731">
        <v>8.6269200000000004E-2</v>
      </c>
      <c r="CP731">
        <v>31613.8</v>
      </c>
      <c r="CQ731">
        <v>27835.5</v>
      </c>
      <c r="CR731">
        <v>32445.7</v>
      </c>
      <c r="CS731">
        <v>30747.200000000001</v>
      </c>
      <c r="CT731">
        <v>40122.5</v>
      </c>
      <c r="CU731">
        <v>39512</v>
      </c>
      <c r="CV731">
        <v>47392.4</v>
      </c>
      <c r="CW731">
        <v>46902.2</v>
      </c>
      <c r="CX731">
        <v>2.6181199999999998</v>
      </c>
      <c r="CY731">
        <v>2.1494</v>
      </c>
      <c r="CZ731">
        <v>0</v>
      </c>
      <c r="DA731">
        <v>0</v>
      </c>
      <c r="DB731">
        <v>999.9</v>
      </c>
      <c r="DC731">
        <v>999.9</v>
      </c>
      <c r="DD731">
        <v>49.841000000000001</v>
      </c>
      <c r="DE731">
        <v>28.056999999999999</v>
      </c>
      <c r="DF731">
        <v>18.902000000000001</v>
      </c>
      <c r="DG731">
        <v>30.523700000000002</v>
      </c>
      <c r="DH731">
        <v>17.107399999999998</v>
      </c>
      <c r="DI731">
        <v>2</v>
      </c>
      <c r="DJ731">
        <v>-0.100951</v>
      </c>
      <c r="DK731">
        <v>2.6271599999999999</v>
      </c>
      <c r="DL731">
        <v>20.189599999999999</v>
      </c>
      <c r="DM731">
        <v>5.2501199999999999</v>
      </c>
      <c r="DN731">
        <v>12.033899999999999</v>
      </c>
      <c r="DO731">
        <v>4.9671200000000004</v>
      </c>
      <c r="DP731">
        <v>3.2909999999999999</v>
      </c>
      <c r="DQ731">
        <v>9999</v>
      </c>
      <c r="DR731">
        <v>612.70000000000005</v>
      </c>
      <c r="DS731">
        <v>9999</v>
      </c>
      <c r="DT731">
        <v>9999</v>
      </c>
      <c r="DU731">
        <v>1.87107</v>
      </c>
      <c r="DV731">
        <v>1.8760699999999999</v>
      </c>
      <c r="DW731">
        <v>1.8762700000000001</v>
      </c>
      <c r="DX731">
        <v>1.8827799999999999</v>
      </c>
      <c r="DY731">
        <v>1.87561</v>
      </c>
      <c r="DZ731">
        <v>1.8746400000000001</v>
      </c>
      <c r="EA731">
        <v>1.8707800000000001</v>
      </c>
      <c r="EB731">
        <v>1.87462</v>
      </c>
      <c r="EC731">
        <v>0</v>
      </c>
      <c r="ED731">
        <v>0</v>
      </c>
      <c r="EE731">
        <v>0</v>
      </c>
      <c r="EF731">
        <v>4.5</v>
      </c>
      <c r="EG731" t="s">
        <v>291</v>
      </c>
      <c r="EH731" t="s">
        <v>292</v>
      </c>
      <c r="EI731" t="s">
        <v>293</v>
      </c>
      <c r="EJ731" t="s">
        <v>294</v>
      </c>
      <c r="EK731" t="s">
        <v>294</v>
      </c>
      <c r="EL731" t="s">
        <v>293</v>
      </c>
      <c r="EM731">
        <v>0</v>
      </c>
      <c r="EN731">
        <v>100</v>
      </c>
      <c r="EO731">
        <v>100</v>
      </c>
      <c r="EP731">
        <v>-0.78800000000000003</v>
      </c>
      <c r="EQ731">
        <v>0.1182</v>
      </c>
      <c r="ER731">
        <v>-0.78781818181812502</v>
      </c>
      <c r="ES731">
        <v>0</v>
      </c>
      <c r="ET731">
        <v>0</v>
      </c>
      <c r="EU731">
        <v>0</v>
      </c>
      <c r="EV731">
        <v>0.11818000000000101</v>
      </c>
      <c r="EW731">
        <v>0</v>
      </c>
      <c r="EX731">
        <v>0</v>
      </c>
      <c r="EY731">
        <v>0</v>
      </c>
      <c r="EZ731">
        <v>-1</v>
      </c>
      <c r="FA731">
        <v>-1</v>
      </c>
      <c r="FB731">
        <v>-1</v>
      </c>
      <c r="FC731">
        <v>-1</v>
      </c>
      <c r="FD731">
        <v>1.5</v>
      </c>
      <c r="FE731">
        <v>1.6</v>
      </c>
      <c r="FF731">
        <v>1.25488</v>
      </c>
      <c r="FG731">
        <v>2.5842299999999998</v>
      </c>
      <c r="FH731">
        <v>2.19604</v>
      </c>
      <c r="FI731">
        <v>2.5708000000000002</v>
      </c>
      <c r="FJ731">
        <v>2.4462899999999999</v>
      </c>
      <c r="FK731">
        <v>2.3278799999999999</v>
      </c>
      <c r="FL731">
        <v>32.775799999999997</v>
      </c>
      <c r="FM731">
        <v>24.14</v>
      </c>
      <c r="FN731">
        <v>19</v>
      </c>
      <c r="FO731">
        <v>864.51099999999997</v>
      </c>
      <c r="FP731">
        <v>593.84100000000001</v>
      </c>
      <c r="FQ731">
        <v>17.750800000000002</v>
      </c>
      <c r="FR731">
        <v>25.7318</v>
      </c>
      <c r="FS731">
        <v>30.0001</v>
      </c>
      <c r="FT731">
        <v>25.7242</v>
      </c>
      <c r="FU731">
        <v>25.726500000000001</v>
      </c>
      <c r="FV731">
        <v>25.1982</v>
      </c>
      <c r="FW731">
        <v>23.276800000000001</v>
      </c>
      <c r="FX731">
        <v>58.684399999999997</v>
      </c>
      <c r="FY731">
        <v>17.753399999999999</v>
      </c>
      <c r="FZ731">
        <v>410</v>
      </c>
      <c r="GA731">
        <v>15.410500000000001</v>
      </c>
      <c r="GB731">
        <v>99.855500000000006</v>
      </c>
      <c r="GC731">
        <v>99.834900000000005</v>
      </c>
    </row>
    <row r="732" spans="1:185" x14ac:dyDescent="0.2">
      <c r="A732">
        <v>717</v>
      </c>
      <c r="B732">
        <v>1771185363</v>
      </c>
      <c r="C732">
        <v>12053.9000000954</v>
      </c>
      <c r="D732" t="s">
        <v>1745</v>
      </c>
      <c r="E732" t="s">
        <v>1746</v>
      </c>
      <c r="F732">
        <v>15</v>
      </c>
      <c r="G732">
        <v>1771185354.9333301</v>
      </c>
      <c r="H732">
        <f t="shared" si="143"/>
        <v>-3.1085152239339771E-5</v>
      </c>
      <c r="I732">
        <v>0</v>
      </c>
      <c r="J732">
        <f t="shared" si="155"/>
        <v>-4.7816901866832326E-4</v>
      </c>
      <c r="K732">
        <f t="shared" si="144"/>
        <v>-1.2961218400087232E-2</v>
      </c>
      <c r="L732">
        <f t="shared" si="145"/>
        <v>69.875822903792468</v>
      </c>
      <c r="M732">
        <f t="shared" si="146"/>
        <v>1.5406258401390134</v>
      </c>
      <c r="N732">
        <f t="shared" si="147"/>
        <v>2.2048052904653477</v>
      </c>
      <c r="O732">
        <v>0</v>
      </c>
      <c r="P732">
        <v>0</v>
      </c>
      <c r="Q732">
        <f t="shared" si="148"/>
        <v>1</v>
      </c>
      <c r="R732">
        <f t="shared" si="149"/>
        <v>0</v>
      </c>
      <c r="S732">
        <f t="shared" si="150"/>
        <v>26322.497396843413</v>
      </c>
      <c r="T732">
        <f t="shared" si="151"/>
        <v>799.99953333333303</v>
      </c>
      <c r="U732">
        <f t="shared" si="152"/>
        <v>674.39917092025382</v>
      </c>
      <c r="V732">
        <f t="shared" si="153"/>
        <v>0.84299945539999988</v>
      </c>
      <c r="W732">
        <f t="shared" si="154"/>
        <v>0.15869872944399999</v>
      </c>
      <c r="X732">
        <v>1</v>
      </c>
      <c r="Y732">
        <v>1771185354.9333301</v>
      </c>
      <c r="Z732">
        <v>410.02833333333302</v>
      </c>
      <c r="AA732">
        <v>409.99619999999999</v>
      </c>
      <c r="AB732">
        <v>15.3366333333333</v>
      </c>
      <c r="AC732">
        <v>15.374893333333301</v>
      </c>
      <c r="AD732">
        <v>410.81606666666698</v>
      </c>
      <c r="AE732">
        <v>15.21848</v>
      </c>
      <c r="AF732">
        <v>800.01073333333295</v>
      </c>
      <c r="AG732">
        <v>100.3916</v>
      </c>
      <c r="AH732">
        <v>6.2378826666666699E-2</v>
      </c>
      <c r="AI732">
        <v>18.9972733333333</v>
      </c>
      <c r="AJ732">
        <v>999.9</v>
      </c>
      <c r="AK732">
        <v>999.9</v>
      </c>
      <c r="AL732">
        <v>0</v>
      </c>
      <c r="AM732">
        <v>0</v>
      </c>
      <c r="AN732">
        <v>4999.5666666666702</v>
      </c>
      <c r="AO732">
        <v>0</v>
      </c>
      <c r="AP732">
        <v>1.80671</v>
      </c>
      <c r="AQ732">
        <v>3.2071950000000002E-2</v>
      </c>
      <c r="AR732">
        <v>416.414733333333</v>
      </c>
      <c r="AS732">
        <v>416.39826666666698</v>
      </c>
      <c r="AT732">
        <v>-3.82371866666667E-2</v>
      </c>
      <c r="AU732">
        <v>409.99619999999999</v>
      </c>
      <c r="AV732">
        <v>15.374893333333301</v>
      </c>
      <c r="AW732">
        <v>1.5396719999999999</v>
      </c>
      <c r="AX732">
        <v>1.5435093333333301</v>
      </c>
      <c r="AY732">
        <v>13.367926666666699</v>
      </c>
      <c r="AZ732">
        <v>13.4061066666667</v>
      </c>
      <c r="BA732">
        <v>799.99953333333303</v>
      </c>
      <c r="BB732">
        <v>0.90001679999999995</v>
      </c>
      <c r="BC732">
        <v>0</v>
      </c>
      <c r="BD732">
        <v>9.9983153333333297E-2</v>
      </c>
      <c r="BE732">
        <v>0</v>
      </c>
      <c r="BF732">
        <v>25</v>
      </c>
      <c r="BG732">
        <v>13191.08</v>
      </c>
      <c r="BH732">
        <v>1771185256</v>
      </c>
      <c r="BI732" t="s">
        <v>1730</v>
      </c>
      <c r="BJ732">
        <v>1771185256</v>
      </c>
      <c r="BK732">
        <v>1771185251</v>
      </c>
      <c r="BL732">
        <v>19</v>
      </c>
      <c r="BM732">
        <v>2.5999999999999999E-2</v>
      </c>
      <c r="BN732">
        <v>-1.9E-2</v>
      </c>
      <c r="BO732">
        <v>-0.78800000000000003</v>
      </c>
      <c r="BP732">
        <v>0.11799999999999999</v>
      </c>
      <c r="BQ732">
        <v>410</v>
      </c>
      <c r="BR732">
        <v>15</v>
      </c>
      <c r="BS732">
        <v>0.59</v>
      </c>
      <c r="BT732">
        <v>0.1</v>
      </c>
      <c r="BU732">
        <v>3.1712351049999997E-2</v>
      </c>
      <c r="BV732">
        <v>1.5767697789473699E-2</v>
      </c>
      <c r="BW732">
        <v>2.0263623704724201E-2</v>
      </c>
      <c r="BX732">
        <v>1</v>
      </c>
      <c r="BY732">
        <v>0</v>
      </c>
      <c r="BZ732">
        <v>0</v>
      </c>
      <c r="CA732">
        <v>0</v>
      </c>
      <c r="CB732">
        <v>-1</v>
      </c>
      <c r="CC732">
        <v>-3.8518330000000003E-2</v>
      </c>
      <c r="CD732">
        <v>6.9707368421052501E-3</v>
      </c>
      <c r="CE732">
        <v>8.0548534567675403E-4</v>
      </c>
      <c r="CF732">
        <v>1</v>
      </c>
      <c r="CG732">
        <v>2</v>
      </c>
      <c r="CH732">
        <v>2</v>
      </c>
      <c r="CI732" t="s">
        <v>308</v>
      </c>
      <c r="CJ732">
        <v>3.5325099999999998</v>
      </c>
      <c r="CK732">
        <v>2.7003499999999998</v>
      </c>
      <c r="CL732">
        <v>9.8171499999999995E-2</v>
      </c>
      <c r="CM732">
        <v>9.6815200000000004E-2</v>
      </c>
      <c r="CN732">
        <v>8.6937399999999998E-2</v>
      </c>
      <c r="CO732">
        <v>8.6268800000000007E-2</v>
      </c>
      <c r="CP732">
        <v>31613.5</v>
      </c>
      <c r="CQ732">
        <v>27835.7</v>
      </c>
      <c r="CR732">
        <v>32445.599999999999</v>
      </c>
      <c r="CS732">
        <v>30747.4</v>
      </c>
      <c r="CT732">
        <v>40122.199999999997</v>
      </c>
      <c r="CU732">
        <v>39512.199999999997</v>
      </c>
      <c r="CV732">
        <v>47392.3</v>
      </c>
      <c r="CW732">
        <v>46902.400000000001</v>
      </c>
      <c r="CX732">
        <v>2.6181800000000002</v>
      </c>
      <c r="CY732">
        <v>2.1491799999999999</v>
      </c>
      <c r="CZ732">
        <v>0</v>
      </c>
      <c r="DA732">
        <v>0</v>
      </c>
      <c r="DB732">
        <v>999.9</v>
      </c>
      <c r="DC732">
        <v>999.9</v>
      </c>
      <c r="DD732">
        <v>49.866</v>
      </c>
      <c r="DE732">
        <v>28.056999999999999</v>
      </c>
      <c r="DF732">
        <v>18.911899999999999</v>
      </c>
      <c r="DG732">
        <v>30.703700000000001</v>
      </c>
      <c r="DH732">
        <v>17.0913</v>
      </c>
      <c r="DI732">
        <v>2</v>
      </c>
      <c r="DJ732">
        <v>-0.101045</v>
      </c>
      <c r="DK732">
        <v>2.6116700000000002</v>
      </c>
      <c r="DL732">
        <v>20.189900000000002</v>
      </c>
      <c r="DM732">
        <v>5.2498800000000001</v>
      </c>
      <c r="DN732">
        <v>12.033899999999999</v>
      </c>
      <c r="DO732">
        <v>4.9669600000000003</v>
      </c>
      <c r="DP732">
        <v>3.2909999999999999</v>
      </c>
      <c r="DQ732">
        <v>9999</v>
      </c>
      <c r="DR732">
        <v>612.70000000000005</v>
      </c>
      <c r="DS732">
        <v>9999</v>
      </c>
      <c r="DT732">
        <v>9999</v>
      </c>
      <c r="DU732">
        <v>1.8711500000000001</v>
      </c>
      <c r="DV732">
        <v>1.8761099999999999</v>
      </c>
      <c r="DW732">
        <v>1.8763300000000001</v>
      </c>
      <c r="DX732">
        <v>1.8828100000000001</v>
      </c>
      <c r="DY732">
        <v>1.87561</v>
      </c>
      <c r="DZ732">
        <v>1.87466</v>
      </c>
      <c r="EA732">
        <v>1.8708100000000001</v>
      </c>
      <c r="EB732">
        <v>1.87463</v>
      </c>
      <c r="EC732">
        <v>0</v>
      </c>
      <c r="ED732">
        <v>0</v>
      </c>
      <c r="EE732">
        <v>0</v>
      </c>
      <c r="EF732">
        <v>4.5</v>
      </c>
      <c r="EG732" t="s">
        <v>291</v>
      </c>
      <c r="EH732" t="s">
        <v>292</v>
      </c>
      <c r="EI732" t="s">
        <v>293</v>
      </c>
      <c r="EJ732" t="s">
        <v>294</v>
      </c>
      <c r="EK732" t="s">
        <v>294</v>
      </c>
      <c r="EL732" t="s">
        <v>293</v>
      </c>
      <c r="EM732">
        <v>0</v>
      </c>
      <c r="EN732">
        <v>100</v>
      </c>
      <c r="EO732">
        <v>100</v>
      </c>
      <c r="EP732">
        <v>-0.78700000000000003</v>
      </c>
      <c r="EQ732">
        <v>0.1181</v>
      </c>
      <c r="ER732">
        <v>-0.78781818181812502</v>
      </c>
      <c r="ES732">
        <v>0</v>
      </c>
      <c r="ET732">
        <v>0</v>
      </c>
      <c r="EU732">
        <v>0</v>
      </c>
      <c r="EV732">
        <v>0.11818000000000101</v>
      </c>
      <c r="EW732">
        <v>0</v>
      </c>
      <c r="EX732">
        <v>0</v>
      </c>
      <c r="EY732">
        <v>0</v>
      </c>
      <c r="EZ732">
        <v>-1</v>
      </c>
      <c r="FA732">
        <v>-1</v>
      </c>
      <c r="FB732">
        <v>-1</v>
      </c>
      <c r="FC732">
        <v>-1</v>
      </c>
      <c r="FD732">
        <v>1.8</v>
      </c>
      <c r="FE732">
        <v>1.9</v>
      </c>
      <c r="FF732">
        <v>1.25488</v>
      </c>
      <c r="FG732">
        <v>2.5830099999999998</v>
      </c>
      <c r="FH732">
        <v>2.19604</v>
      </c>
      <c r="FI732">
        <v>2.5708000000000002</v>
      </c>
      <c r="FJ732">
        <v>2.4462899999999999</v>
      </c>
      <c r="FK732">
        <v>2.34131</v>
      </c>
      <c r="FL732">
        <v>32.753500000000003</v>
      </c>
      <c r="FM732">
        <v>24.14</v>
      </c>
      <c r="FN732">
        <v>19</v>
      </c>
      <c r="FO732">
        <v>864.54</v>
      </c>
      <c r="FP732">
        <v>593.64300000000003</v>
      </c>
      <c r="FQ732">
        <v>17.756799999999998</v>
      </c>
      <c r="FR732">
        <v>25.729399999999998</v>
      </c>
      <c r="FS732">
        <v>30</v>
      </c>
      <c r="FT732">
        <v>25.7225</v>
      </c>
      <c r="FU732">
        <v>25.724299999999999</v>
      </c>
      <c r="FV732">
        <v>25.198899999999998</v>
      </c>
      <c r="FW732">
        <v>23.276800000000001</v>
      </c>
      <c r="FX732">
        <v>58.684399999999997</v>
      </c>
      <c r="FY732">
        <v>17.758900000000001</v>
      </c>
      <c r="FZ732">
        <v>410</v>
      </c>
      <c r="GA732">
        <v>15.410500000000001</v>
      </c>
      <c r="GB732">
        <v>99.8553</v>
      </c>
      <c r="GC732">
        <v>99.835400000000007</v>
      </c>
    </row>
    <row r="733" spans="1:185" x14ac:dyDescent="0.2">
      <c r="A733">
        <v>718</v>
      </c>
      <c r="B733">
        <v>1771185378</v>
      </c>
      <c r="C733">
        <v>12068.9000000954</v>
      </c>
      <c r="D733" t="s">
        <v>1747</v>
      </c>
      <c r="E733" t="s">
        <v>1748</v>
      </c>
      <c r="F733">
        <v>15</v>
      </c>
      <c r="G733">
        <v>1771185369.9333301</v>
      </c>
      <c r="H733">
        <f t="shared" si="143"/>
        <v>-2.977451397209766E-5</v>
      </c>
      <c r="I733">
        <v>0</v>
      </c>
      <c r="J733">
        <f t="shared" si="155"/>
        <v>5.2935484528046456E-5</v>
      </c>
      <c r="K733">
        <f t="shared" si="144"/>
        <v>1.4348658095692318E-3</v>
      </c>
      <c r="L733">
        <f t="shared" si="145"/>
        <v>69.871568758275856</v>
      </c>
      <c r="M733">
        <f t="shared" si="146"/>
        <v>1.5406833042959351</v>
      </c>
      <c r="N733">
        <f t="shared" si="147"/>
        <v>2.2050217730562269</v>
      </c>
      <c r="O733">
        <v>0</v>
      </c>
      <c r="P733">
        <v>0</v>
      </c>
      <c r="Q733">
        <f t="shared" si="148"/>
        <v>1</v>
      </c>
      <c r="R733">
        <f t="shared" si="149"/>
        <v>0</v>
      </c>
      <c r="S733">
        <f t="shared" si="150"/>
        <v>26318.343093485848</v>
      </c>
      <c r="T733">
        <f t="shared" si="151"/>
        <v>799.99973333333298</v>
      </c>
      <c r="U733">
        <f t="shared" si="152"/>
        <v>674.39929952015871</v>
      </c>
      <c r="V733">
        <f t="shared" si="153"/>
        <v>0.84299940540000051</v>
      </c>
      <c r="W733">
        <f t="shared" si="154"/>
        <v>0.15869873436400012</v>
      </c>
      <c r="X733">
        <v>1</v>
      </c>
      <c r="Y733">
        <v>1771185369.9333301</v>
      </c>
      <c r="Z733">
        <v>410.02820000000003</v>
      </c>
      <c r="AA733">
        <v>410.01473333333303</v>
      </c>
      <c r="AB733">
        <v>15.337286666666699</v>
      </c>
      <c r="AC733">
        <v>15.3739333333333</v>
      </c>
      <c r="AD733">
        <v>410.81613333333303</v>
      </c>
      <c r="AE733">
        <v>15.219099999999999</v>
      </c>
      <c r="AF733">
        <v>800.01419999999996</v>
      </c>
      <c r="AG733">
        <v>100.39100000000001</v>
      </c>
      <c r="AH733">
        <v>6.2446413333333298E-2</v>
      </c>
      <c r="AI733">
        <v>18.998846666666701</v>
      </c>
      <c r="AJ733">
        <v>999.9</v>
      </c>
      <c r="AK733">
        <v>999.9</v>
      </c>
      <c r="AL733">
        <v>0</v>
      </c>
      <c r="AM733">
        <v>0</v>
      </c>
      <c r="AN733">
        <v>4998.9333333333298</v>
      </c>
      <c r="AO733">
        <v>0</v>
      </c>
      <c r="AP733">
        <v>1.80671</v>
      </c>
      <c r="AQ733">
        <v>1.3580314E-2</v>
      </c>
      <c r="AR733">
        <v>416.41500000000002</v>
      </c>
      <c r="AS733">
        <v>416.41660000000002</v>
      </c>
      <c r="AT733">
        <v>-3.6641506666666698E-2</v>
      </c>
      <c r="AU733">
        <v>410.01473333333303</v>
      </c>
      <c r="AV733">
        <v>15.3739333333333</v>
      </c>
      <c r="AW733">
        <v>1.5397253333333301</v>
      </c>
      <c r="AX733">
        <v>1.543404</v>
      </c>
      <c r="AY733">
        <v>13.368453333333299</v>
      </c>
      <c r="AZ733">
        <v>13.4050666666667</v>
      </c>
      <c r="BA733">
        <v>799.99973333333298</v>
      </c>
      <c r="BB733">
        <v>0.90001653333333398</v>
      </c>
      <c r="BC733">
        <v>0</v>
      </c>
      <c r="BD733">
        <v>9.99833533333334E-2</v>
      </c>
      <c r="BE733">
        <v>0</v>
      </c>
      <c r="BF733">
        <v>25</v>
      </c>
      <c r="BG733">
        <v>13191.0933333333</v>
      </c>
      <c r="BH733">
        <v>1771185256</v>
      </c>
      <c r="BI733" t="s">
        <v>1730</v>
      </c>
      <c r="BJ733">
        <v>1771185256</v>
      </c>
      <c r="BK733">
        <v>1771185251</v>
      </c>
      <c r="BL733">
        <v>19</v>
      </c>
      <c r="BM733">
        <v>2.5999999999999999E-2</v>
      </c>
      <c r="BN733">
        <v>-1.9E-2</v>
      </c>
      <c r="BO733">
        <v>-0.78800000000000003</v>
      </c>
      <c r="BP733">
        <v>0.11799999999999999</v>
      </c>
      <c r="BQ733">
        <v>410</v>
      </c>
      <c r="BR733">
        <v>15</v>
      </c>
      <c r="BS733">
        <v>0.59</v>
      </c>
      <c r="BT733">
        <v>0.1</v>
      </c>
      <c r="BU733">
        <v>1.97172576190476E-2</v>
      </c>
      <c r="BV733">
        <v>-9.3265015324675293E-2</v>
      </c>
      <c r="BW733">
        <v>2.9255127627762102E-2</v>
      </c>
      <c r="BX733">
        <v>1</v>
      </c>
      <c r="BY733">
        <v>0</v>
      </c>
      <c r="BZ733">
        <v>0</v>
      </c>
      <c r="CA733">
        <v>0</v>
      </c>
      <c r="CB733">
        <v>-1</v>
      </c>
      <c r="CC733">
        <v>-3.6981314285714301E-2</v>
      </c>
      <c r="CD733">
        <v>5.4852077922076898E-3</v>
      </c>
      <c r="CE733">
        <v>7.2652606762508903E-4</v>
      </c>
      <c r="CF733">
        <v>1</v>
      </c>
      <c r="CG733">
        <v>2</v>
      </c>
      <c r="CH733">
        <v>2</v>
      </c>
      <c r="CI733" t="s">
        <v>308</v>
      </c>
      <c r="CJ733">
        <v>3.5325700000000002</v>
      </c>
      <c r="CK733">
        <v>2.7002299999999999</v>
      </c>
      <c r="CL733">
        <v>9.8163399999999998E-2</v>
      </c>
      <c r="CM733">
        <v>9.6817500000000001E-2</v>
      </c>
      <c r="CN733">
        <v>8.6937500000000001E-2</v>
      </c>
      <c r="CO733">
        <v>8.6260400000000001E-2</v>
      </c>
      <c r="CP733">
        <v>31613.8</v>
      </c>
      <c r="CQ733">
        <v>27835.7</v>
      </c>
      <c r="CR733">
        <v>32445.599999999999</v>
      </c>
      <c r="CS733">
        <v>30747.5</v>
      </c>
      <c r="CT733">
        <v>40122.300000000003</v>
      </c>
      <c r="CU733">
        <v>39512.6</v>
      </c>
      <c r="CV733">
        <v>47392.3</v>
      </c>
      <c r="CW733">
        <v>46902.5</v>
      </c>
      <c r="CX733">
        <v>2.6181199999999998</v>
      </c>
      <c r="CY733">
        <v>2.1491799999999999</v>
      </c>
      <c r="CZ733">
        <v>0</v>
      </c>
      <c r="DA733">
        <v>0</v>
      </c>
      <c r="DB733">
        <v>999.9</v>
      </c>
      <c r="DC733">
        <v>999.9</v>
      </c>
      <c r="DD733">
        <v>49.841000000000001</v>
      </c>
      <c r="DE733">
        <v>28.056999999999999</v>
      </c>
      <c r="DF733">
        <v>18.903199999999998</v>
      </c>
      <c r="DG733">
        <v>30.703700000000001</v>
      </c>
      <c r="DH733">
        <v>17.0593</v>
      </c>
      <c r="DI733">
        <v>2</v>
      </c>
      <c r="DJ733">
        <v>-0.101177</v>
      </c>
      <c r="DK733">
        <v>2.6292399999999998</v>
      </c>
      <c r="DL733">
        <v>20.189499999999999</v>
      </c>
      <c r="DM733">
        <v>5.2498800000000001</v>
      </c>
      <c r="DN733">
        <v>12.033899999999999</v>
      </c>
      <c r="DO733">
        <v>4.9672000000000001</v>
      </c>
      <c r="DP733">
        <v>3.2910200000000001</v>
      </c>
      <c r="DQ733">
        <v>9999</v>
      </c>
      <c r="DR733">
        <v>612.70000000000005</v>
      </c>
      <c r="DS733">
        <v>9999</v>
      </c>
      <c r="DT733">
        <v>9999</v>
      </c>
      <c r="DU733">
        <v>1.8711100000000001</v>
      </c>
      <c r="DV733">
        <v>1.87609</v>
      </c>
      <c r="DW733">
        <v>1.8763099999999999</v>
      </c>
      <c r="DX733">
        <v>1.88279</v>
      </c>
      <c r="DY733">
        <v>1.87561</v>
      </c>
      <c r="DZ733">
        <v>1.87466</v>
      </c>
      <c r="EA733">
        <v>1.8707800000000001</v>
      </c>
      <c r="EB733">
        <v>1.8746499999999999</v>
      </c>
      <c r="EC733">
        <v>0</v>
      </c>
      <c r="ED733">
        <v>0</v>
      </c>
      <c r="EE733">
        <v>0</v>
      </c>
      <c r="EF733">
        <v>4.5</v>
      </c>
      <c r="EG733" t="s">
        <v>291</v>
      </c>
      <c r="EH733" t="s">
        <v>292</v>
      </c>
      <c r="EI733" t="s">
        <v>293</v>
      </c>
      <c r="EJ733" t="s">
        <v>294</v>
      </c>
      <c r="EK733" t="s">
        <v>294</v>
      </c>
      <c r="EL733" t="s">
        <v>293</v>
      </c>
      <c r="EM733">
        <v>0</v>
      </c>
      <c r="EN733">
        <v>100</v>
      </c>
      <c r="EO733">
        <v>100</v>
      </c>
      <c r="EP733">
        <v>-0.78800000000000003</v>
      </c>
      <c r="EQ733">
        <v>0.1182</v>
      </c>
      <c r="ER733">
        <v>-0.78781818181812502</v>
      </c>
      <c r="ES733">
        <v>0</v>
      </c>
      <c r="ET733">
        <v>0</v>
      </c>
      <c r="EU733">
        <v>0</v>
      </c>
      <c r="EV733">
        <v>0.11818000000000101</v>
      </c>
      <c r="EW733">
        <v>0</v>
      </c>
      <c r="EX733">
        <v>0</v>
      </c>
      <c r="EY733">
        <v>0</v>
      </c>
      <c r="EZ733">
        <v>-1</v>
      </c>
      <c r="FA733">
        <v>-1</v>
      </c>
      <c r="FB733">
        <v>-1</v>
      </c>
      <c r="FC733">
        <v>-1</v>
      </c>
      <c r="FD733">
        <v>2</v>
      </c>
      <c r="FE733">
        <v>2.1</v>
      </c>
      <c r="FF733">
        <v>1.25488</v>
      </c>
      <c r="FG733">
        <v>2.5817899999999998</v>
      </c>
      <c r="FH733">
        <v>2.19604</v>
      </c>
      <c r="FI733">
        <v>2.5708000000000002</v>
      </c>
      <c r="FJ733">
        <v>2.4462899999999999</v>
      </c>
      <c r="FK733">
        <v>2.33521</v>
      </c>
      <c r="FL733">
        <v>32.775799999999997</v>
      </c>
      <c r="FM733">
        <v>24.14</v>
      </c>
      <c r="FN733">
        <v>19</v>
      </c>
      <c r="FO733">
        <v>864.47199999999998</v>
      </c>
      <c r="FP733">
        <v>593.64300000000003</v>
      </c>
      <c r="FQ733">
        <v>17.763000000000002</v>
      </c>
      <c r="FR733">
        <v>25.727399999999999</v>
      </c>
      <c r="FS733">
        <v>30</v>
      </c>
      <c r="FT733">
        <v>25.721800000000002</v>
      </c>
      <c r="FU733">
        <v>25.724299999999999</v>
      </c>
      <c r="FV733">
        <v>25.1965</v>
      </c>
      <c r="FW733">
        <v>23.276800000000001</v>
      </c>
      <c r="FX733">
        <v>58.684399999999997</v>
      </c>
      <c r="FY733">
        <v>17.756699999999999</v>
      </c>
      <c r="FZ733">
        <v>410</v>
      </c>
      <c r="GA733">
        <v>15.410500000000001</v>
      </c>
      <c r="GB733">
        <v>99.855199999999996</v>
      </c>
      <c r="GC733">
        <v>99.835599999999999</v>
      </c>
    </row>
    <row r="734" spans="1:185" x14ac:dyDescent="0.2">
      <c r="A734">
        <v>719</v>
      </c>
      <c r="B734">
        <v>1771185393</v>
      </c>
      <c r="C734">
        <v>12083.9000000954</v>
      </c>
      <c r="D734" t="s">
        <v>1749</v>
      </c>
      <c r="E734" t="s">
        <v>1750</v>
      </c>
      <c r="F734">
        <v>15</v>
      </c>
      <c r="G734">
        <v>1771185384.9333301</v>
      </c>
      <c r="H734">
        <f t="shared" si="143"/>
        <v>-2.8989139506744118E-5</v>
      </c>
      <c r="I734">
        <v>0</v>
      </c>
      <c r="J734">
        <f t="shared" si="155"/>
        <v>-1.012511911187812E-5</v>
      </c>
      <c r="K734">
        <f t="shared" si="144"/>
        <v>-2.7445082180654315E-4</v>
      </c>
      <c r="L734">
        <f t="shared" si="145"/>
        <v>69.857836056951001</v>
      </c>
      <c r="M734">
        <f t="shared" si="146"/>
        <v>1.5406342833938786</v>
      </c>
      <c r="N734">
        <f t="shared" si="147"/>
        <v>2.2053850653746125</v>
      </c>
      <c r="O734">
        <v>0</v>
      </c>
      <c r="P734">
        <v>0</v>
      </c>
      <c r="Q734">
        <f t="shared" si="148"/>
        <v>1</v>
      </c>
      <c r="R734">
        <f t="shared" si="149"/>
        <v>0</v>
      </c>
      <c r="S734">
        <f t="shared" si="150"/>
        <v>26347.975004724893</v>
      </c>
      <c r="T734">
        <f t="shared" si="151"/>
        <v>800.00173333333305</v>
      </c>
      <c r="U734">
        <f t="shared" si="152"/>
        <v>674.40117159937199</v>
      </c>
      <c r="V734">
        <f t="shared" si="153"/>
        <v>0.84299963799999966</v>
      </c>
      <c r="W734">
        <f t="shared" si="154"/>
        <v>0.15869883515999994</v>
      </c>
      <c r="X734">
        <v>1</v>
      </c>
      <c r="Y734">
        <v>1771185384.9333301</v>
      </c>
      <c r="Z734">
        <v>410.00793333333303</v>
      </c>
      <c r="AA734">
        <v>409.99273333333298</v>
      </c>
      <c r="AB734">
        <v>15.336926666666701</v>
      </c>
      <c r="AC734">
        <v>15.3726066666667</v>
      </c>
      <c r="AD734">
        <v>410.795866666667</v>
      </c>
      <c r="AE734">
        <v>15.2187533333333</v>
      </c>
      <c r="AF734">
        <v>800.01499999999999</v>
      </c>
      <c r="AG734">
        <v>100.3904</v>
      </c>
      <c r="AH734">
        <v>6.22080666666667E-2</v>
      </c>
      <c r="AI734">
        <v>19.0014866666667</v>
      </c>
      <c r="AJ734">
        <v>999.9</v>
      </c>
      <c r="AK734">
        <v>999.9</v>
      </c>
      <c r="AL734">
        <v>0</v>
      </c>
      <c r="AM734">
        <v>0</v>
      </c>
      <c r="AN734">
        <v>5003.8666666666704</v>
      </c>
      <c r="AO734">
        <v>0</v>
      </c>
      <c r="AP734">
        <v>1.80671</v>
      </c>
      <c r="AQ734">
        <v>1.52038646666667E-2</v>
      </c>
      <c r="AR734">
        <v>416.39426666666702</v>
      </c>
      <c r="AS734">
        <v>416.39386666666701</v>
      </c>
      <c r="AT734">
        <v>-3.56751133333333E-2</v>
      </c>
      <c r="AU734">
        <v>409.99273333333298</v>
      </c>
      <c r="AV734">
        <v>15.3726066666667</v>
      </c>
      <c r="AW734">
        <v>1.5396793333333301</v>
      </c>
      <c r="AX734">
        <v>1.5432600000000001</v>
      </c>
      <c r="AY734">
        <v>13.367993333333301</v>
      </c>
      <c r="AZ734">
        <v>13.403646666666701</v>
      </c>
      <c r="BA734">
        <v>800.00173333333305</v>
      </c>
      <c r="BB734">
        <v>0.90001593333333296</v>
      </c>
      <c r="BC734">
        <v>0</v>
      </c>
      <c r="BD734">
        <v>9.9984199999999995E-2</v>
      </c>
      <c r="BE734">
        <v>0</v>
      </c>
      <c r="BF734">
        <v>25</v>
      </c>
      <c r="BG734">
        <v>13191.12</v>
      </c>
      <c r="BH734">
        <v>1771185256</v>
      </c>
      <c r="BI734" t="s">
        <v>1730</v>
      </c>
      <c r="BJ734">
        <v>1771185256</v>
      </c>
      <c r="BK734">
        <v>1771185251</v>
      </c>
      <c r="BL734">
        <v>19</v>
      </c>
      <c r="BM734">
        <v>2.5999999999999999E-2</v>
      </c>
      <c r="BN734">
        <v>-1.9E-2</v>
      </c>
      <c r="BO734">
        <v>-0.78800000000000003</v>
      </c>
      <c r="BP734">
        <v>0.11799999999999999</v>
      </c>
      <c r="BQ734">
        <v>410</v>
      </c>
      <c r="BR734">
        <v>15</v>
      </c>
      <c r="BS734">
        <v>0.59</v>
      </c>
      <c r="BT734">
        <v>0.1</v>
      </c>
      <c r="BU734">
        <v>1.6078188E-2</v>
      </c>
      <c r="BV734">
        <v>-1.8752400902255599E-2</v>
      </c>
      <c r="BW734">
        <v>9.3049314585936602E-3</v>
      </c>
      <c r="BX734">
        <v>1</v>
      </c>
      <c r="BY734">
        <v>0</v>
      </c>
      <c r="BZ734">
        <v>0</v>
      </c>
      <c r="CA734">
        <v>0</v>
      </c>
      <c r="CB734">
        <v>-1</v>
      </c>
      <c r="CC734">
        <v>-3.5827449999999997E-2</v>
      </c>
      <c r="CD734">
        <v>2.7039067669172201E-3</v>
      </c>
      <c r="CE734">
        <v>3.9624590155609197E-4</v>
      </c>
      <c r="CF734">
        <v>1</v>
      </c>
      <c r="CG734">
        <v>2</v>
      </c>
      <c r="CH734">
        <v>2</v>
      </c>
      <c r="CI734" t="s">
        <v>308</v>
      </c>
      <c r="CJ734">
        <v>3.5325099999999998</v>
      </c>
      <c r="CK734">
        <v>2.6998700000000002</v>
      </c>
      <c r="CL734">
        <v>9.8160700000000004E-2</v>
      </c>
      <c r="CM734">
        <v>9.6813899999999994E-2</v>
      </c>
      <c r="CN734">
        <v>8.6931400000000006E-2</v>
      </c>
      <c r="CO734">
        <v>8.6255600000000002E-2</v>
      </c>
      <c r="CP734">
        <v>31613.9</v>
      </c>
      <c r="CQ734">
        <v>27835.9</v>
      </c>
      <c r="CR734">
        <v>32445.5</v>
      </c>
      <c r="CS734">
        <v>30747.599999999999</v>
      </c>
      <c r="CT734">
        <v>40122.199999999997</v>
      </c>
      <c r="CU734">
        <v>39513.199999999997</v>
      </c>
      <c r="CV734">
        <v>47392</v>
      </c>
      <c r="CW734">
        <v>46902.9</v>
      </c>
      <c r="CX734">
        <v>2.6180400000000001</v>
      </c>
      <c r="CY734">
        <v>2.1491600000000002</v>
      </c>
      <c r="CZ734">
        <v>0</v>
      </c>
      <c r="DA734">
        <v>0</v>
      </c>
      <c r="DB734">
        <v>999.9</v>
      </c>
      <c r="DC734">
        <v>999.9</v>
      </c>
      <c r="DD734">
        <v>49.841000000000001</v>
      </c>
      <c r="DE734">
        <v>28.056999999999999</v>
      </c>
      <c r="DF734">
        <v>18.903500000000001</v>
      </c>
      <c r="DG734">
        <v>30.6737</v>
      </c>
      <c r="DH734">
        <v>17.0793</v>
      </c>
      <c r="DI734">
        <v>2</v>
      </c>
      <c r="DJ734">
        <v>-0.100941</v>
      </c>
      <c r="DK734">
        <v>2.6525099999999999</v>
      </c>
      <c r="DL734">
        <v>20.1892</v>
      </c>
      <c r="DM734">
        <v>5.2496400000000003</v>
      </c>
      <c r="DN734">
        <v>12.033899999999999</v>
      </c>
      <c r="DO734">
        <v>4.9672400000000003</v>
      </c>
      <c r="DP734">
        <v>3.2909999999999999</v>
      </c>
      <c r="DQ734">
        <v>9999</v>
      </c>
      <c r="DR734">
        <v>612.70000000000005</v>
      </c>
      <c r="DS734">
        <v>9999</v>
      </c>
      <c r="DT734">
        <v>9999</v>
      </c>
      <c r="DU734">
        <v>1.87107</v>
      </c>
      <c r="DV734">
        <v>1.8760699999999999</v>
      </c>
      <c r="DW734">
        <v>1.8762700000000001</v>
      </c>
      <c r="DX734">
        <v>1.8827799999999999</v>
      </c>
      <c r="DY734">
        <v>1.8755999999999999</v>
      </c>
      <c r="DZ734">
        <v>1.8746400000000001</v>
      </c>
      <c r="EA734">
        <v>1.8707400000000001</v>
      </c>
      <c r="EB734">
        <v>1.8745799999999999</v>
      </c>
      <c r="EC734">
        <v>0</v>
      </c>
      <c r="ED734">
        <v>0</v>
      </c>
      <c r="EE734">
        <v>0</v>
      </c>
      <c r="EF734">
        <v>4.5</v>
      </c>
      <c r="EG734" t="s">
        <v>291</v>
      </c>
      <c r="EH734" t="s">
        <v>292</v>
      </c>
      <c r="EI734" t="s">
        <v>293</v>
      </c>
      <c r="EJ734" t="s">
        <v>294</v>
      </c>
      <c r="EK734" t="s">
        <v>294</v>
      </c>
      <c r="EL734" t="s">
        <v>293</v>
      </c>
      <c r="EM734">
        <v>0</v>
      </c>
      <c r="EN734">
        <v>100</v>
      </c>
      <c r="EO734">
        <v>100</v>
      </c>
      <c r="EP734">
        <v>-0.78800000000000003</v>
      </c>
      <c r="EQ734">
        <v>0.1182</v>
      </c>
      <c r="ER734">
        <v>-0.78781818181812502</v>
      </c>
      <c r="ES734">
        <v>0</v>
      </c>
      <c r="ET734">
        <v>0</v>
      </c>
      <c r="EU734">
        <v>0</v>
      </c>
      <c r="EV734">
        <v>0.11818000000000101</v>
      </c>
      <c r="EW734">
        <v>0</v>
      </c>
      <c r="EX734">
        <v>0</v>
      </c>
      <c r="EY734">
        <v>0</v>
      </c>
      <c r="EZ734">
        <v>-1</v>
      </c>
      <c r="FA734">
        <v>-1</v>
      </c>
      <c r="FB734">
        <v>-1</v>
      </c>
      <c r="FC734">
        <v>-1</v>
      </c>
      <c r="FD734">
        <v>2.2999999999999998</v>
      </c>
      <c r="FE734">
        <v>2.4</v>
      </c>
      <c r="FF734">
        <v>1.25488</v>
      </c>
      <c r="FG734">
        <v>2.5805699999999998</v>
      </c>
      <c r="FH734">
        <v>2.19604</v>
      </c>
      <c r="FI734">
        <v>2.5708000000000002</v>
      </c>
      <c r="FJ734">
        <v>2.4462899999999999</v>
      </c>
      <c r="FK734">
        <v>2.2973599999999998</v>
      </c>
      <c r="FL734">
        <v>32.775799999999997</v>
      </c>
      <c r="FM734">
        <v>24.14</v>
      </c>
      <c r="FN734">
        <v>19</v>
      </c>
      <c r="FO734">
        <v>864.39800000000002</v>
      </c>
      <c r="FP734">
        <v>593.62699999999995</v>
      </c>
      <c r="FQ734">
        <v>17.754300000000001</v>
      </c>
      <c r="FR734">
        <v>25.726400000000002</v>
      </c>
      <c r="FS734">
        <v>30.0002</v>
      </c>
      <c r="FT734">
        <v>25.721800000000002</v>
      </c>
      <c r="FU734">
        <v>25.724299999999999</v>
      </c>
      <c r="FV734">
        <v>25.197800000000001</v>
      </c>
      <c r="FW734">
        <v>23.276800000000001</v>
      </c>
      <c r="FX734">
        <v>58.684399999999997</v>
      </c>
      <c r="FY734">
        <v>17.752099999999999</v>
      </c>
      <c r="FZ734">
        <v>410</v>
      </c>
      <c r="GA734">
        <v>15.410500000000001</v>
      </c>
      <c r="GB734">
        <v>99.854799999999997</v>
      </c>
      <c r="GC734">
        <v>99.836399999999998</v>
      </c>
    </row>
    <row r="735" spans="1:185" x14ac:dyDescent="0.2">
      <c r="A735">
        <v>720</v>
      </c>
      <c r="B735">
        <v>1771185408</v>
      </c>
      <c r="C735">
        <v>12098.9000000954</v>
      </c>
      <c r="D735" t="s">
        <v>1751</v>
      </c>
      <c r="E735" t="s">
        <v>1752</v>
      </c>
      <c r="F735">
        <v>15</v>
      </c>
      <c r="G735">
        <v>1771185399.9333301</v>
      </c>
      <c r="H735">
        <f t="shared" si="143"/>
        <v>-2.9503539383794413E-5</v>
      </c>
      <c r="I735">
        <v>0</v>
      </c>
      <c r="J735">
        <f t="shared" si="155"/>
        <v>5.9777203828349063E-4</v>
      </c>
      <c r="K735">
        <f t="shared" si="144"/>
        <v>1.620317009084991E-2</v>
      </c>
      <c r="L735">
        <f t="shared" si="145"/>
        <v>69.852553653060255</v>
      </c>
      <c r="M735">
        <f t="shared" si="146"/>
        <v>1.5405177860473793</v>
      </c>
      <c r="N735">
        <f t="shared" si="147"/>
        <v>2.2053850653746125</v>
      </c>
      <c r="O735">
        <v>0</v>
      </c>
      <c r="P735">
        <v>0</v>
      </c>
      <c r="Q735">
        <f t="shared" si="148"/>
        <v>1</v>
      </c>
      <c r="R735">
        <f t="shared" si="149"/>
        <v>0</v>
      </c>
      <c r="S735">
        <f t="shared" si="150"/>
        <v>26308.72969781022</v>
      </c>
      <c r="T735">
        <f t="shared" si="151"/>
        <v>799.99900000000002</v>
      </c>
      <c r="U735">
        <f t="shared" si="152"/>
        <v>674.39886244036813</v>
      </c>
      <c r="V735">
        <f t="shared" si="153"/>
        <v>0.84299963179999993</v>
      </c>
      <c r="W735">
        <f t="shared" si="154"/>
        <v>0.15869893658799999</v>
      </c>
      <c r="X735">
        <v>1</v>
      </c>
      <c r="Y735">
        <v>1771185399.9333301</v>
      </c>
      <c r="Z735">
        <v>409.99979999999999</v>
      </c>
      <c r="AA735">
        <v>410.00493333333299</v>
      </c>
      <c r="AB735">
        <v>15.3358266666667</v>
      </c>
      <c r="AC735">
        <v>15.37214</v>
      </c>
      <c r="AD735">
        <v>410.7876</v>
      </c>
      <c r="AE735">
        <v>15.2176733333333</v>
      </c>
      <c r="AF735">
        <v>800.01133333333303</v>
      </c>
      <c r="AG735">
        <v>100.390066666667</v>
      </c>
      <c r="AH735">
        <v>6.2150193333333298E-2</v>
      </c>
      <c r="AI735">
        <v>19.0014866666667</v>
      </c>
      <c r="AJ735">
        <v>999.9</v>
      </c>
      <c r="AK735">
        <v>999.9</v>
      </c>
      <c r="AL735">
        <v>0</v>
      </c>
      <c r="AM735">
        <v>0</v>
      </c>
      <c r="AN735">
        <v>4997.4333333333298</v>
      </c>
      <c r="AO735">
        <v>0</v>
      </c>
      <c r="AP735">
        <v>1.80671</v>
      </c>
      <c r="AQ735">
        <v>-5.165602E-3</v>
      </c>
      <c r="AR735">
        <v>416.3854</v>
      </c>
      <c r="AS735">
        <v>416.406133333333</v>
      </c>
      <c r="AT735">
        <v>-3.6302319999999999E-2</v>
      </c>
      <c r="AU735">
        <v>410.00493333333299</v>
      </c>
      <c r="AV735">
        <v>15.37214</v>
      </c>
      <c r="AW735">
        <v>1.53956466666667</v>
      </c>
      <c r="AX735">
        <v>1.5432106666666701</v>
      </c>
      <c r="AY735">
        <v>13.36688</v>
      </c>
      <c r="AZ735">
        <v>13.4031533333333</v>
      </c>
      <c r="BA735">
        <v>799.99900000000002</v>
      </c>
      <c r="BB735">
        <v>0.90001439999999999</v>
      </c>
      <c r="BC735">
        <v>0</v>
      </c>
      <c r="BD735">
        <v>9.9985673333333303E-2</v>
      </c>
      <c r="BE735">
        <v>0</v>
      </c>
      <c r="BF735">
        <v>25</v>
      </c>
      <c r="BG735">
        <v>13191.073333333299</v>
      </c>
      <c r="BH735">
        <v>1771185256</v>
      </c>
      <c r="BI735" t="s">
        <v>1730</v>
      </c>
      <c r="BJ735">
        <v>1771185256</v>
      </c>
      <c r="BK735">
        <v>1771185251</v>
      </c>
      <c r="BL735">
        <v>19</v>
      </c>
      <c r="BM735">
        <v>2.5999999999999999E-2</v>
      </c>
      <c r="BN735">
        <v>-1.9E-2</v>
      </c>
      <c r="BO735">
        <v>-0.78800000000000003</v>
      </c>
      <c r="BP735">
        <v>0.11799999999999999</v>
      </c>
      <c r="BQ735">
        <v>410</v>
      </c>
      <c r="BR735">
        <v>15</v>
      </c>
      <c r="BS735">
        <v>0.59</v>
      </c>
      <c r="BT735">
        <v>0.1</v>
      </c>
      <c r="BU735">
        <v>1.5055414285714301E-3</v>
      </c>
      <c r="BV735">
        <v>-0.17028332025974</v>
      </c>
      <c r="BW735">
        <v>3.1781326385136997E-2</v>
      </c>
      <c r="BX735">
        <v>1</v>
      </c>
      <c r="BY735">
        <v>0</v>
      </c>
      <c r="BZ735">
        <v>0</v>
      </c>
      <c r="CA735">
        <v>0</v>
      </c>
      <c r="CB735">
        <v>-1</v>
      </c>
      <c r="CC735">
        <v>-3.6129780952381001E-2</v>
      </c>
      <c r="CD735">
        <v>-2.2664961038961098E-3</v>
      </c>
      <c r="CE735">
        <v>3.8896673577820201E-4</v>
      </c>
      <c r="CF735">
        <v>1</v>
      </c>
      <c r="CG735">
        <v>2</v>
      </c>
      <c r="CH735">
        <v>2</v>
      </c>
      <c r="CI735" t="s">
        <v>308</v>
      </c>
      <c r="CJ735">
        <v>3.5325199999999999</v>
      </c>
      <c r="CK735">
        <v>2.6998600000000001</v>
      </c>
      <c r="CL735">
        <v>9.8157800000000003E-2</v>
      </c>
      <c r="CM735">
        <v>9.6812200000000001E-2</v>
      </c>
      <c r="CN735">
        <v>8.6929800000000002E-2</v>
      </c>
      <c r="CO735">
        <v>8.62507E-2</v>
      </c>
      <c r="CP735">
        <v>31613.4</v>
      </c>
      <c r="CQ735">
        <v>27835.8</v>
      </c>
      <c r="CR735">
        <v>32445</v>
      </c>
      <c r="CS735">
        <v>30747.4</v>
      </c>
      <c r="CT735">
        <v>40121.800000000003</v>
      </c>
      <c r="CU735">
        <v>39513</v>
      </c>
      <c r="CV735">
        <v>47391.4</v>
      </c>
      <c r="CW735">
        <v>46902.400000000001</v>
      </c>
      <c r="CX735">
        <v>2.6183800000000002</v>
      </c>
      <c r="CY735">
        <v>2.1493799999999998</v>
      </c>
      <c r="CZ735">
        <v>0</v>
      </c>
      <c r="DA735">
        <v>0</v>
      </c>
      <c r="DB735">
        <v>999.9</v>
      </c>
      <c r="DC735">
        <v>999.9</v>
      </c>
      <c r="DD735">
        <v>49.817</v>
      </c>
      <c r="DE735">
        <v>28.047000000000001</v>
      </c>
      <c r="DF735">
        <v>18.883500000000002</v>
      </c>
      <c r="DG735">
        <v>30.553699999999999</v>
      </c>
      <c r="DH735">
        <v>17.0913</v>
      </c>
      <c r="DI735">
        <v>2</v>
      </c>
      <c r="DJ735">
        <v>-0.100976</v>
      </c>
      <c r="DK735">
        <v>2.6549900000000002</v>
      </c>
      <c r="DL735">
        <v>20.1891</v>
      </c>
      <c r="DM735">
        <v>5.2491599999999998</v>
      </c>
      <c r="DN735">
        <v>12.033899999999999</v>
      </c>
      <c r="DO735">
        <v>4.9672000000000001</v>
      </c>
      <c r="DP735">
        <v>3.2909999999999999</v>
      </c>
      <c r="DQ735">
        <v>9999</v>
      </c>
      <c r="DR735">
        <v>612.70000000000005</v>
      </c>
      <c r="DS735">
        <v>9999</v>
      </c>
      <c r="DT735">
        <v>9999</v>
      </c>
      <c r="DU735">
        <v>1.8710800000000001</v>
      </c>
      <c r="DV735">
        <v>1.87608</v>
      </c>
      <c r="DW735">
        <v>1.87629</v>
      </c>
      <c r="DX735">
        <v>1.88279</v>
      </c>
      <c r="DY735">
        <v>1.8755999999999999</v>
      </c>
      <c r="DZ735">
        <v>1.8746799999999999</v>
      </c>
      <c r="EA735">
        <v>1.87079</v>
      </c>
      <c r="EB735">
        <v>1.87463</v>
      </c>
      <c r="EC735">
        <v>0</v>
      </c>
      <c r="ED735">
        <v>0</v>
      </c>
      <c r="EE735">
        <v>0</v>
      </c>
      <c r="EF735">
        <v>4.5</v>
      </c>
      <c r="EG735" t="s">
        <v>291</v>
      </c>
      <c r="EH735" t="s">
        <v>292</v>
      </c>
      <c r="EI735" t="s">
        <v>293</v>
      </c>
      <c r="EJ735" t="s">
        <v>294</v>
      </c>
      <c r="EK735" t="s">
        <v>294</v>
      </c>
      <c r="EL735" t="s">
        <v>293</v>
      </c>
      <c r="EM735">
        <v>0</v>
      </c>
      <c r="EN735">
        <v>100</v>
      </c>
      <c r="EO735">
        <v>100</v>
      </c>
      <c r="EP735">
        <v>-0.78800000000000003</v>
      </c>
      <c r="EQ735">
        <v>0.1181</v>
      </c>
      <c r="ER735">
        <v>-0.78781818181812502</v>
      </c>
      <c r="ES735">
        <v>0</v>
      </c>
      <c r="ET735">
        <v>0</v>
      </c>
      <c r="EU735">
        <v>0</v>
      </c>
      <c r="EV735">
        <v>0.11818000000000101</v>
      </c>
      <c r="EW735">
        <v>0</v>
      </c>
      <c r="EX735">
        <v>0</v>
      </c>
      <c r="EY735">
        <v>0</v>
      </c>
      <c r="EZ735">
        <v>-1</v>
      </c>
      <c r="FA735">
        <v>-1</v>
      </c>
      <c r="FB735">
        <v>-1</v>
      </c>
      <c r="FC735">
        <v>-1</v>
      </c>
      <c r="FD735">
        <v>2.5</v>
      </c>
      <c r="FE735">
        <v>2.6</v>
      </c>
      <c r="FF735">
        <v>1.25488</v>
      </c>
      <c r="FG735">
        <v>2.5817899999999998</v>
      </c>
      <c r="FH735">
        <v>2.19604</v>
      </c>
      <c r="FI735">
        <v>2.5708000000000002</v>
      </c>
      <c r="FJ735">
        <v>2.4462899999999999</v>
      </c>
      <c r="FK735">
        <v>2.2875999999999999</v>
      </c>
      <c r="FL735">
        <v>32.798000000000002</v>
      </c>
      <c r="FM735">
        <v>24.1313</v>
      </c>
      <c r="FN735">
        <v>19</v>
      </c>
      <c r="FO735">
        <v>864.68399999999997</v>
      </c>
      <c r="FP735">
        <v>593.77599999999995</v>
      </c>
      <c r="FQ735">
        <v>17.748200000000001</v>
      </c>
      <c r="FR735">
        <v>25.725200000000001</v>
      </c>
      <c r="FS735">
        <v>30.0001</v>
      </c>
      <c r="FT735">
        <v>25.719899999999999</v>
      </c>
      <c r="FU735">
        <v>25.722200000000001</v>
      </c>
      <c r="FV735">
        <v>25.198</v>
      </c>
      <c r="FW735">
        <v>23.276800000000001</v>
      </c>
      <c r="FX735">
        <v>58.684399999999997</v>
      </c>
      <c r="FY735">
        <v>17.748200000000001</v>
      </c>
      <c r="FZ735">
        <v>410</v>
      </c>
      <c r="GA735">
        <v>15.410500000000001</v>
      </c>
      <c r="GB735">
        <v>99.853300000000004</v>
      </c>
      <c r="GC735">
        <v>99.835400000000007</v>
      </c>
    </row>
    <row r="736" spans="1:185" x14ac:dyDescent="0.2">
      <c r="A736">
        <v>721</v>
      </c>
      <c r="B736">
        <v>1771185423</v>
      </c>
      <c r="C736">
        <v>12113.9000000954</v>
      </c>
      <c r="D736" t="s">
        <v>1753</v>
      </c>
      <c r="E736" t="s">
        <v>1754</v>
      </c>
      <c r="F736">
        <v>15</v>
      </c>
      <c r="G736">
        <v>1771185414.9333301</v>
      </c>
      <c r="H736">
        <f t="shared" si="143"/>
        <v>-2.8864516004764992E-5</v>
      </c>
      <c r="I736">
        <v>0</v>
      </c>
      <c r="J736">
        <f t="shared" si="155"/>
        <v>3.7363830331917639E-4</v>
      </c>
      <c r="K736">
        <f t="shared" si="144"/>
        <v>1.0127815610983873E-2</v>
      </c>
      <c r="L736">
        <f t="shared" si="145"/>
        <v>69.85879232780438</v>
      </c>
      <c r="M736">
        <f t="shared" si="146"/>
        <v>1.540528472453349</v>
      </c>
      <c r="N736">
        <f t="shared" si="147"/>
        <v>2.2052034126564855</v>
      </c>
      <c r="O736">
        <v>0</v>
      </c>
      <c r="P736">
        <v>0</v>
      </c>
      <c r="Q736">
        <f t="shared" si="148"/>
        <v>1</v>
      </c>
      <c r="R736">
        <f t="shared" si="149"/>
        <v>0</v>
      </c>
      <c r="S736">
        <f t="shared" si="150"/>
        <v>26361.556250022368</v>
      </c>
      <c r="T736">
        <f t="shared" si="151"/>
        <v>800.00059999999996</v>
      </c>
      <c r="U736">
        <f t="shared" si="152"/>
        <v>674.40007475967661</v>
      </c>
      <c r="V736">
        <f t="shared" si="153"/>
        <v>0.84299946119999991</v>
      </c>
      <c r="W736">
        <f t="shared" si="154"/>
        <v>0.15869873095199999</v>
      </c>
      <c r="X736">
        <v>1</v>
      </c>
      <c r="Y736">
        <v>1771185414.9333301</v>
      </c>
      <c r="Z736">
        <v>410.00213333333301</v>
      </c>
      <c r="AA736">
        <v>410</v>
      </c>
      <c r="AB736">
        <v>15.3360866666667</v>
      </c>
      <c r="AC736">
        <v>15.3716133333333</v>
      </c>
      <c r="AD736">
        <v>410.78993333333301</v>
      </c>
      <c r="AE736">
        <v>15.2179133333333</v>
      </c>
      <c r="AF736">
        <v>800.01446666666698</v>
      </c>
      <c r="AG736">
        <v>100.38913333333301</v>
      </c>
      <c r="AH736">
        <v>6.2077326666666703E-2</v>
      </c>
      <c r="AI736">
        <v>19.000166666666701</v>
      </c>
      <c r="AJ736">
        <v>999.9</v>
      </c>
      <c r="AK736">
        <v>999.9</v>
      </c>
      <c r="AL736">
        <v>0</v>
      </c>
      <c r="AM736">
        <v>0</v>
      </c>
      <c r="AN736">
        <v>5006.1333333333296</v>
      </c>
      <c r="AO736">
        <v>0</v>
      </c>
      <c r="AP736">
        <v>1.80671</v>
      </c>
      <c r="AQ736">
        <v>2.1464116000000002E-3</v>
      </c>
      <c r="AR736">
        <v>416.38786666666698</v>
      </c>
      <c r="AS736">
        <v>416.40066666666701</v>
      </c>
      <c r="AT736">
        <v>-3.5516933333333299E-2</v>
      </c>
      <c r="AU736">
        <v>410</v>
      </c>
      <c r="AV736">
        <v>15.3716133333333</v>
      </c>
      <c r="AW736">
        <v>1.539574</v>
      </c>
      <c r="AX736">
        <v>1.5431413333333299</v>
      </c>
      <c r="AY736">
        <v>13.366986666666699</v>
      </c>
      <c r="AZ736">
        <v>13.40246</v>
      </c>
      <c r="BA736">
        <v>800.00059999999996</v>
      </c>
      <c r="BB736">
        <v>0.90001679999999995</v>
      </c>
      <c r="BC736">
        <v>0</v>
      </c>
      <c r="BD736">
        <v>9.9983160000000001E-2</v>
      </c>
      <c r="BE736">
        <v>0</v>
      </c>
      <c r="BF736">
        <v>25</v>
      </c>
      <c r="BG736">
        <v>13191.1</v>
      </c>
      <c r="BH736">
        <v>1771185256</v>
      </c>
      <c r="BI736" t="s">
        <v>1730</v>
      </c>
      <c r="BJ736">
        <v>1771185256</v>
      </c>
      <c r="BK736">
        <v>1771185251</v>
      </c>
      <c r="BL736">
        <v>19</v>
      </c>
      <c r="BM736">
        <v>2.5999999999999999E-2</v>
      </c>
      <c r="BN736">
        <v>-1.9E-2</v>
      </c>
      <c r="BO736">
        <v>-0.78800000000000003</v>
      </c>
      <c r="BP736">
        <v>0.11799999999999999</v>
      </c>
      <c r="BQ736">
        <v>410</v>
      </c>
      <c r="BR736">
        <v>15</v>
      </c>
      <c r="BS736">
        <v>0.59</v>
      </c>
      <c r="BT736">
        <v>0.1</v>
      </c>
      <c r="BU736">
        <v>-5.6976227999999997E-3</v>
      </c>
      <c r="BV736">
        <v>5.8522198556391097E-2</v>
      </c>
      <c r="BW736">
        <v>2.46263736652369E-2</v>
      </c>
      <c r="BX736">
        <v>1</v>
      </c>
      <c r="BY736">
        <v>0</v>
      </c>
      <c r="BZ736">
        <v>0</v>
      </c>
      <c r="CA736">
        <v>0</v>
      </c>
      <c r="CB736">
        <v>-1</v>
      </c>
      <c r="CC736">
        <v>-3.5673385000000002E-2</v>
      </c>
      <c r="CD736">
        <v>2.9226902255639199E-3</v>
      </c>
      <c r="CE736">
        <v>4.2069937161231901E-4</v>
      </c>
      <c r="CF736">
        <v>1</v>
      </c>
      <c r="CG736">
        <v>2</v>
      </c>
      <c r="CH736">
        <v>2</v>
      </c>
      <c r="CI736" t="s">
        <v>308</v>
      </c>
      <c r="CJ736">
        <v>3.53247</v>
      </c>
      <c r="CK736">
        <v>2.69984</v>
      </c>
      <c r="CL736">
        <v>9.8156499999999994E-2</v>
      </c>
      <c r="CM736">
        <v>9.6819600000000006E-2</v>
      </c>
      <c r="CN736">
        <v>8.6931700000000001E-2</v>
      </c>
      <c r="CO736">
        <v>8.6252200000000001E-2</v>
      </c>
      <c r="CP736">
        <v>31613.7</v>
      </c>
      <c r="CQ736">
        <v>27835.599999999999</v>
      </c>
      <c r="CR736">
        <v>32445.200000000001</v>
      </c>
      <c r="CS736">
        <v>30747.4</v>
      </c>
      <c r="CT736">
        <v>40122</v>
      </c>
      <c r="CU736">
        <v>39513.1</v>
      </c>
      <c r="CV736">
        <v>47391.7</v>
      </c>
      <c r="CW736">
        <v>46902.6</v>
      </c>
      <c r="CX736">
        <v>2.6181399999999999</v>
      </c>
      <c r="CY736">
        <v>2.1491799999999999</v>
      </c>
      <c r="CZ736">
        <v>0</v>
      </c>
      <c r="DA736">
        <v>0</v>
      </c>
      <c r="DB736">
        <v>999.9</v>
      </c>
      <c r="DC736">
        <v>999.9</v>
      </c>
      <c r="DD736">
        <v>49.817</v>
      </c>
      <c r="DE736">
        <v>28.047000000000001</v>
      </c>
      <c r="DF736">
        <v>18.8825</v>
      </c>
      <c r="DG736">
        <v>30.6737</v>
      </c>
      <c r="DH736">
        <v>17.127400000000002</v>
      </c>
      <c r="DI736">
        <v>2</v>
      </c>
      <c r="DJ736">
        <v>-0.101132</v>
      </c>
      <c r="DK736">
        <v>2.6369500000000001</v>
      </c>
      <c r="DL736">
        <v>20.189399999999999</v>
      </c>
      <c r="DM736">
        <v>5.2501199999999999</v>
      </c>
      <c r="DN736">
        <v>12.033899999999999</v>
      </c>
      <c r="DO736">
        <v>4.9671200000000004</v>
      </c>
      <c r="DP736">
        <v>3.2910200000000001</v>
      </c>
      <c r="DQ736">
        <v>9999</v>
      </c>
      <c r="DR736">
        <v>612.79999999999995</v>
      </c>
      <c r="DS736">
        <v>9999</v>
      </c>
      <c r="DT736">
        <v>9999</v>
      </c>
      <c r="DU736">
        <v>1.8710800000000001</v>
      </c>
      <c r="DV736">
        <v>1.87609</v>
      </c>
      <c r="DW736">
        <v>1.8763099999999999</v>
      </c>
      <c r="DX736">
        <v>1.88279</v>
      </c>
      <c r="DY736">
        <v>1.8755999999999999</v>
      </c>
      <c r="DZ736">
        <v>1.8746799999999999</v>
      </c>
      <c r="EA736">
        <v>1.8708100000000001</v>
      </c>
      <c r="EB736">
        <v>1.87463</v>
      </c>
      <c r="EC736">
        <v>0</v>
      </c>
      <c r="ED736">
        <v>0</v>
      </c>
      <c r="EE736">
        <v>0</v>
      </c>
      <c r="EF736">
        <v>4.5</v>
      </c>
      <c r="EG736" t="s">
        <v>291</v>
      </c>
      <c r="EH736" t="s">
        <v>292</v>
      </c>
      <c r="EI736" t="s">
        <v>293</v>
      </c>
      <c r="EJ736" t="s">
        <v>294</v>
      </c>
      <c r="EK736" t="s">
        <v>294</v>
      </c>
      <c r="EL736" t="s">
        <v>293</v>
      </c>
      <c r="EM736">
        <v>0</v>
      </c>
      <c r="EN736">
        <v>100</v>
      </c>
      <c r="EO736">
        <v>100</v>
      </c>
      <c r="EP736">
        <v>-0.78800000000000003</v>
      </c>
      <c r="EQ736">
        <v>0.1182</v>
      </c>
      <c r="ER736">
        <v>-0.78781818181812502</v>
      </c>
      <c r="ES736">
        <v>0</v>
      </c>
      <c r="ET736">
        <v>0</v>
      </c>
      <c r="EU736">
        <v>0</v>
      </c>
      <c r="EV736">
        <v>0.11818000000000101</v>
      </c>
      <c r="EW736">
        <v>0</v>
      </c>
      <c r="EX736">
        <v>0</v>
      </c>
      <c r="EY736">
        <v>0</v>
      </c>
      <c r="EZ736">
        <v>-1</v>
      </c>
      <c r="FA736">
        <v>-1</v>
      </c>
      <c r="FB736">
        <v>-1</v>
      </c>
      <c r="FC736">
        <v>-1</v>
      </c>
      <c r="FD736">
        <v>2.8</v>
      </c>
      <c r="FE736">
        <v>2.9</v>
      </c>
      <c r="FF736">
        <v>1.25488</v>
      </c>
      <c r="FG736">
        <v>2.5854499999999998</v>
      </c>
      <c r="FH736">
        <v>2.19604</v>
      </c>
      <c r="FI736">
        <v>2.5708000000000002</v>
      </c>
      <c r="FJ736">
        <v>2.4462899999999999</v>
      </c>
      <c r="FK736">
        <v>2.2729499999999998</v>
      </c>
      <c r="FL736">
        <v>32.798000000000002</v>
      </c>
      <c r="FM736">
        <v>24.14</v>
      </c>
      <c r="FN736">
        <v>19</v>
      </c>
      <c r="FO736">
        <v>864.45399999999995</v>
      </c>
      <c r="FP736">
        <v>593.59400000000005</v>
      </c>
      <c r="FQ736">
        <v>17.750499999999999</v>
      </c>
      <c r="FR736">
        <v>25.723099999999999</v>
      </c>
      <c r="FS736">
        <v>30</v>
      </c>
      <c r="FT736">
        <v>25.7195</v>
      </c>
      <c r="FU736">
        <v>25.72</v>
      </c>
      <c r="FV736">
        <v>25.1968</v>
      </c>
      <c r="FW736">
        <v>23.276800000000001</v>
      </c>
      <c r="FX736">
        <v>58.684399999999997</v>
      </c>
      <c r="FY736">
        <v>17.750499999999999</v>
      </c>
      <c r="FZ736">
        <v>410</v>
      </c>
      <c r="GA736">
        <v>15.410500000000001</v>
      </c>
      <c r="GB736">
        <v>99.854100000000003</v>
      </c>
      <c r="GC736">
        <v>99.835700000000003</v>
      </c>
    </row>
    <row r="737" spans="1:185" x14ac:dyDescent="0.2">
      <c r="A737">
        <v>722</v>
      </c>
      <c r="B737">
        <v>1771185438.0999999</v>
      </c>
      <c r="C737">
        <v>12129</v>
      </c>
      <c r="D737" t="s">
        <v>1755</v>
      </c>
      <c r="E737" t="s">
        <v>1756</v>
      </c>
      <c r="F737">
        <v>15</v>
      </c>
      <c r="G737">
        <v>1771185430.52143</v>
      </c>
      <c r="H737">
        <f t="shared" si="143"/>
        <v>-2.8250766839665171E-5</v>
      </c>
      <c r="I737">
        <v>0</v>
      </c>
      <c r="J737">
        <f t="shared" si="155"/>
        <v>4.420698497548848E-4</v>
      </c>
      <c r="K737">
        <f t="shared" si="144"/>
        <v>1.1982716669356614E-2</v>
      </c>
      <c r="L737">
        <f t="shared" si="145"/>
        <v>69.870768957543589</v>
      </c>
      <c r="M737">
        <f t="shared" si="146"/>
        <v>1.5405595484595775</v>
      </c>
      <c r="N737">
        <f t="shared" si="147"/>
        <v>2.2048698925808106</v>
      </c>
      <c r="O737">
        <v>0</v>
      </c>
      <c r="P737">
        <v>0</v>
      </c>
      <c r="Q737">
        <f t="shared" si="148"/>
        <v>1</v>
      </c>
      <c r="R737">
        <f t="shared" si="149"/>
        <v>0</v>
      </c>
      <c r="S737">
        <f t="shared" si="150"/>
        <v>26293.434365161032</v>
      </c>
      <c r="T737">
        <f t="shared" si="151"/>
        <v>799.99957142857102</v>
      </c>
      <c r="U737">
        <f t="shared" si="152"/>
        <v>674.39932705730962</v>
      </c>
      <c r="V737">
        <f t="shared" si="153"/>
        <v>0.84299961042857163</v>
      </c>
      <c r="W737">
        <f t="shared" si="154"/>
        <v>0.15869891471142861</v>
      </c>
      <c r="X737">
        <v>1</v>
      </c>
      <c r="Y737">
        <v>1771185430.52143</v>
      </c>
      <c r="Z737">
        <v>409.99635714285699</v>
      </c>
      <c r="AA737">
        <v>409.99685714285698</v>
      </c>
      <c r="AB737">
        <v>15.3363571428571</v>
      </c>
      <c r="AC737">
        <v>15.371128571428599</v>
      </c>
      <c r="AD737">
        <v>410.78421428571397</v>
      </c>
      <c r="AE737">
        <v>15.2181714285714</v>
      </c>
      <c r="AF737">
        <v>800.01035714285695</v>
      </c>
      <c r="AG737">
        <v>100.38942857142899</v>
      </c>
      <c r="AH737">
        <v>6.2036800000000003E-2</v>
      </c>
      <c r="AI737">
        <v>18.997742857142899</v>
      </c>
      <c r="AJ737">
        <v>999.9</v>
      </c>
      <c r="AK737">
        <v>999.9</v>
      </c>
      <c r="AL737">
        <v>0</v>
      </c>
      <c r="AM737">
        <v>0</v>
      </c>
      <c r="AN737">
        <v>4994.8928571428596</v>
      </c>
      <c r="AO737">
        <v>0</v>
      </c>
      <c r="AP737">
        <v>1.80671</v>
      </c>
      <c r="AQ737">
        <v>-3.6401785714285703E-4</v>
      </c>
      <c r="AR737">
        <v>416.38200000000001</v>
      </c>
      <c r="AS737">
        <v>416.39707142857202</v>
      </c>
      <c r="AT737">
        <v>-3.4747728571428597E-2</v>
      </c>
      <c r="AU737">
        <v>409.99685714285698</v>
      </c>
      <c r="AV737">
        <v>15.371128571428599</v>
      </c>
      <c r="AW737">
        <v>1.5396085714285701</v>
      </c>
      <c r="AX737">
        <v>1.5430964285714299</v>
      </c>
      <c r="AY737">
        <v>13.3672857142857</v>
      </c>
      <c r="AZ737">
        <v>13.401999999999999</v>
      </c>
      <c r="BA737">
        <v>799.99957142857102</v>
      </c>
      <c r="BB737">
        <v>0.90001464285714305</v>
      </c>
      <c r="BC737">
        <v>0</v>
      </c>
      <c r="BD737">
        <v>9.9985414285714294E-2</v>
      </c>
      <c r="BE737">
        <v>0</v>
      </c>
      <c r="BF737">
        <v>25</v>
      </c>
      <c r="BG737">
        <v>13191.064285714299</v>
      </c>
      <c r="BH737">
        <v>1771185256</v>
      </c>
      <c r="BI737" t="s">
        <v>1730</v>
      </c>
      <c r="BJ737">
        <v>1771185256</v>
      </c>
      <c r="BK737">
        <v>1771185251</v>
      </c>
      <c r="BL737">
        <v>19</v>
      </c>
      <c r="BM737">
        <v>2.5999999999999999E-2</v>
      </c>
      <c r="BN737">
        <v>-1.9E-2</v>
      </c>
      <c r="BO737">
        <v>-0.78800000000000003</v>
      </c>
      <c r="BP737">
        <v>0.11799999999999999</v>
      </c>
      <c r="BQ737">
        <v>410</v>
      </c>
      <c r="BR737">
        <v>15</v>
      </c>
      <c r="BS737">
        <v>0.59</v>
      </c>
      <c r="BT737">
        <v>0.1</v>
      </c>
      <c r="BU737">
        <v>-6.6589235000000004E-3</v>
      </c>
      <c r="BV737">
        <v>0.19142146459104001</v>
      </c>
      <c r="BW737">
        <v>3.06203872662246E-2</v>
      </c>
      <c r="BX737">
        <v>1</v>
      </c>
      <c r="BY737">
        <v>0</v>
      </c>
      <c r="BZ737">
        <v>0</v>
      </c>
      <c r="CA737">
        <v>0</v>
      </c>
      <c r="CB737">
        <v>-1</v>
      </c>
      <c r="CC737">
        <v>-3.4972040000000003E-2</v>
      </c>
      <c r="CD737">
        <v>4.2500481511779202E-3</v>
      </c>
      <c r="CE737">
        <v>6.1921088281780099E-4</v>
      </c>
      <c r="CF737">
        <v>1</v>
      </c>
      <c r="CG737">
        <v>2</v>
      </c>
      <c r="CH737">
        <v>2</v>
      </c>
      <c r="CI737" t="s">
        <v>308</v>
      </c>
      <c r="CJ737">
        <v>3.5325500000000001</v>
      </c>
      <c r="CK737">
        <v>2.6998700000000002</v>
      </c>
      <c r="CL737">
        <v>9.8164299999999996E-2</v>
      </c>
      <c r="CM737">
        <v>9.6818100000000004E-2</v>
      </c>
      <c r="CN737">
        <v>8.6932200000000001E-2</v>
      </c>
      <c r="CO737">
        <v>8.6252700000000002E-2</v>
      </c>
      <c r="CP737">
        <v>31613.7</v>
      </c>
      <c r="CQ737">
        <v>27836</v>
      </c>
      <c r="CR737">
        <v>32445.5</v>
      </c>
      <c r="CS737">
        <v>30747.8</v>
      </c>
      <c r="CT737">
        <v>40122.199999999997</v>
      </c>
      <c r="CU737">
        <v>39513.5</v>
      </c>
      <c r="CV737">
        <v>47391.9</v>
      </c>
      <c r="CW737">
        <v>46903</v>
      </c>
      <c r="CX737">
        <v>2.6181999999999999</v>
      </c>
      <c r="CY737">
        <v>2.14934</v>
      </c>
      <c r="CZ737">
        <v>0</v>
      </c>
      <c r="DA737">
        <v>0</v>
      </c>
      <c r="DB737">
        <v>999.9</v>
      </c>
      <c r="DC737">
        <v>999.9</v>
      </c>
      <c r="DD737">
        <v>49.817</v>
      </c>
      <c r="DE737">
        <v>28.056999999999999</v>
      </c>
      <c r="DF737">
        <v>18.893699999999999</v>
      </c>
      <c r="DG737">
        <v>30.5837</v>
      </c>
      <c r="DH737">
        <v>17.071300000000001</v>
      </c>
      <c r="DI737">
        <v>2</v>
      </c>
      <c r="DJ737">
        <v>-0.101593</v>
      </c>
      <c r="DK737">
        <v>2.62785</v>
      </c>
      <c r="DL737">
        <v>20.189800000000002</v>
      </c>
      <c r="DM737">
        <v>5.2493999999999996</v>
      </c>
      <c r="DN737">
        <v>12.033899999999999</v>
      </c>
      <c r="DO737">
        <v>4.9673999999999996</v>
      </c>
      <c r="DP737">
        <v>3.2909999999999999</v>
      </c>
      <c r="DQ737">
        <v>9999</v>
      </c>
      <c r="DR737">
        <v>612.79999999999995</v>
      </c>
      <c r="DS737">
        <v>9999</v>
      </c>
      <c r="DT737">
        <v>9999</v>
      </c>
      <c r="DU737">
        <v>1.8710800000000001</v>
      </c>
      <c r="DV737">
        <v>1.8760699999999999</v>
      </c>
      <c r="DW737">
        <v>1.8762799999999999</v>
      </c>
      <c r="DX737">
        <v>1.8827799999999999</v>
      </c>
      <c r="DY737">
        <v>1.8755999999999999</v>
      </c>
      <c r="DZ737">
        <v>1.8746400000000001</v>
      </c>
      <c r="EA737">
        <v>1.87077</v>
      </c>
      <c r="EB737">
        <v>1.87462</v>
      </c>
      <c r="EC737">
        <v>0</v>
      </c>
      <c r="ED737">
        <v>0</v>
      </c>
      <c r="EE737">
        <v>0</v>
      </c>
      <c r="EF737">
        <v>4.5</v>
      </c>
      <c r="EG737" t="s">
        <v>291</v>
      </c>
      <c r="EH737" t="s">
        <v>292</v>
      </c>
      <c r="EI737" t="s">
        <v>293</v>
      </c>
      <c r="EJ737" t="s">
        <v>294</v>
      </c>
      <c r="EK737" t="s">
        <v>294</v>
      </c>
      <c r="EL737" t="s">
        <v>293</v>
      </c>
      <c r="EM737">
        <v>0</v>
      </c>
      <c r="EN737">
        <v>100</v>
      </c>
      <c r="EO737">
        <v>100</v>
      </c>
      <c r="EP737">
        <v>-0.78800000000000003</v>
      </c>
      <c r="EQ737">
        <v>0.1182</v>
      </c>
      <c r="ER737">
        <v>-0.78781818181812502</v>
      </c>
      <c r="ES737">
        <v>0</v>
      </c>
      <c r="ET737">
        <v>0</v>
      </c>
      <c r="EU737">
        <v>0</v>
      </c>
      <c r="EV737">
        <v>0.11818000000000101</v>
      </c>
      <c r="EW737">
        <v>0</v>
      </c>
      <c r="EX737">
        <v>0</v>
      </c>
      <c r="EY737">
        <v>0</v>
      </c>
      <c r="EZ737">
        <v>-1</v>
      </c>
      <c r="FA737">
        <v>-1</v>
      </c>
      <c r="FB737">
        <v>-1</v>
      </c>
      <c r="FC737">
        <v>-1</v>
      </c>
      <c r="FD737">
        <v>3</v>
      </c>
      <c r="FE737">
        <v>3.1</v>
      </c>
      <c r="FF737">
        <v>1.25488</v>
      </c>
      <c r="FG737">
        <v>2.5854499999999998</v>
      </c>
      <c r="FH737">
        <v>2.19604</v>
      </c>
      <c r="FI737">
        <v>2.5708000000000002</v>
      </c>
      <c r="FJ737">
        <v>2.4462899999999999</v>
      </c>
      <c r="FK737">
        <v>2.2570800000000002</v>
      </c>
      <c r="FL737">
        <v>32.775799999999997</v>
      </c>
      <c r="FM737">
        <v>24.1313</v>
      </c>
      <c r="FN737">
        <v>19</v>
      </c>
      <c r="FO737">
        <v>864.47799999999995</v>
      </c>
      <c r="FP737">
        <v>593.69500000000005</v>
      </c>
      <c r="FQ737">
        <v>17.7529</v>
      </c>
      <c r="FR737">
        <v>25.721599999999999</v>
      </c>
      <c r="FS737">
        <v>30.0001</v>
      </c>
      <c r="FT737">
        <v>25.717500000000001</v>
      </c>
      <c r="FU737">
        <v>25.7178</v>
      </c>
      <c r="FV737">
        <v>25.1983</v>
      </c>
      <c r="FW737">
        <v>23.276800000000001</v>
      </c>
      <c r="FX737">
        <v>58.684399999999997</v>
      </c>
      <c r="FY737">
        <v>17.755099999999999</v>
      </c>
      <c r="FZ737">
        <v>410</v>
      </c>
      <c r="GA737">
        <v>15.410500000000001</v>
      </c>
      <c r="GB737">
        <v>99.854699999999994</v>
      </c>
      <c r="GC737">
        <v>99.836699999999993</v>
      </c>
    </row>
    <row r="738" spans="1:185" x14ac:dyDescent="0.2">
      <c r="A738">
        <v>723</v>
      </c>
      <c r="B738">
        <v>1771185453.0999999</v>
      </c>
      <c r="C738">
        <v>12144</v>
      </c>
      <c r="D738" t="s">
        <v>1757</v>
      </c>
      <c r="E738" t="s">
        <v>1758</v>
      </c>
      <c r="F738">
        <v>15</v>
      </c>
      <c r="G738">
        <v>1771185445.03333</v>
      </c>
      <c r="H738">
        <f t="shared" si="143"/>
        <v>-2.8436696191657912E-5</v>
      </c>
      <c r="I738">
        <v>0</v>
      </c>
      <c r="J738">
        <f t="shared" si="155"/>
        <v>3.8291665390959701E-4</v>
      </c>
      <c r="K738">
        <f t="shared" si="144"/>
        <v>1.0379313980179633E-2</v>
      </c>
      <c r="L738">
        <f t="shared" si="145"/>
        <v>69.8707798246501</v>
      </c>
      <c r="M738">
        <f t="shared" si="146"/>
        <v>1.540510163793795</v>
      </c>
      <c r="N738">
        <f t="shared" si="147"/>
        <v>2.2047988696561105</v>
      </c>
      <c r="O738">
        <v>0</v>
      </c>
      <c r="P738">
        <v>0</v>
      </c>
      <c r="Q738">
        <f t="shared" si="148"/>
        <v>1</v>
      </c>
      <c r="R738">
        <f t="shared" si="149"/>
        <v>0</v>
      </c>
      <c r="S738">
        <f t="shared" si="150"/>
        <v>26314.58532257341</v>
      </c>
      <c r="T738">
        <f t="shared" si="151"/>
        <v>799.99946666666699</v>
      </c>
      <c r="U738">
        <f t="shared" si="152"/>
        <v>674.39929184017285</v>
      </c>
      <c r="V738">
        <f t="shared" si="153"/>
        <v>0.84299967680000032</v>
      </c>
      <c r="W738">
        <f t="shared" si="154"/>
        <v>0.15869898412800007</v>
      </c>
      <c r="X738">
        <v>1</v>
      </c>
      <c r="Y738">
        <v>1771185445.03333</v>
      </c>
      <c r="Z738">
        <v>410.0104</v>
      </c>
      <c r="AA738">
        <v>410.00880000000001</v>
      </c>
      <c r="AB738">
        <v>15.33586</v>
      </c>
      <c r="AC738">
        <v>15.37086</v>
      </c>
      <c r="AD738">
        <v>410.79820000000001</v>
      </c>
      <c r="AE738">
        <v>15.21768</v>
      </c>
      <c r="AF738">
        <v>800.01700000000005</v>
      </c>
      <c r="AG738">
        <v>100.389266666667</v>
      </c>
      <c r="AH738">
        <v>6.2234833333333302E-2</v>
      </c>
      <c r="AI738">
        <v>18.997226666666698</v>
      </c>
      <c r="AJ738">
        <v>999.9</v>
      </c>
      <c r="AK738">
        <v>999.9</v>
      </c>
      <c r="AL738">
        <v>0</v>
      </c>
      <c r="AM738">
        <v>0</v>
      </c>
      <c r="AN738">
        <v>4998.3666666666704</v>
      </c>
      <c r="AO738">
        <v>0</v>
      </c>
      <c r="AP738">
        <v>1.80671</v>
      </c>
      <c r="AQ738">
        <v>1.6337039999999999E-3</v>
      </c>
      <c r="AR738">
        <v>416.39626666666697</v>
      </c>
      <c r="AS738">
        <v>416.40940000000001</v>
      </c>
      <c r="AT738">
        <v>-3.4987440000000002E-2</v>
      </c>
      <c r="AU738">
        <v>410.00880000000001</v>
      </c>
      <c r="AV738">
        <v>15.37086</v>
      </c>
      <c r="AW738">
        <v>1.5395559999999999</v>
      </c>
      <c r="AX738">
        <v>1.54306866666667</v>
      </c>
      <c r="AY738">
        <v>13.366773333333301</v>
      </c>
      <c r="AZ738">
        <v>13.401726666666701</v>
      </c>
      <c r="BA738">
        <v>799.99946666666699</v>
      </c>
      <c r="BB738">
        <v>0.90001386666666705</v>
      </c>
      <c r="BC738">
        <v>0</v>
      </c>
      <c r="BD738">
        <v>9.9986240000000004E-2</v>
      </c>
      <c r="BE738">
        <v>0</v>
      </c>
      <c r="BF738">
        <v>25.00666</v>
      </c>
      <c r="BG738">
        <v>13191.06</v>
      </c>
      <c r="BH738">
        <v>1771185256</v>
      </c>
      <c r="BI738" t="s">
        <v>1730</v>
      </c>
      <c r="BJ738">
        <v>1771185256</v>
      </c>
      <c r="BK738">
        <v>1771185251</v>
      </c>
      <c r="BL738">
        <v>19</v>
      </c>
      <c r="BM738">
        <v>2.5999999999999999E-2</v>
      </c>
      <c r="BN738">
        <v>-1.9E-2</v>
      </c>
      <c r="BO738">
        <v>-0.78800000000000003</v>
      </c>
      <c r="BP738">
        <v>0.11799999999999999</v>
      </c>
      <c r="BQ738">
        <v>410</v>
      </c>
      <c r="BR738">
        <v>15</v>
      </c>
      <c r="BS738">
        <v>0.59</v>
      </c>
      <c r="BT738">
        <v>0.1</v>
      </c>
      <c r="BU738">
        <v>8.740233E-3</v>
      </c>
      <c r="BV738">
        <v>-7.2210882950162897E-2</v>
      </c>
      <c r="BW738">
        <v>1.68074332713125E-2</v>
      </c>
      <c r="BX738">
        <v>1</v>
      </c>
      <c r="BY738">
        <v>0</v>
      </c>
      <c r="BZ738">
        <v>0</v>
      </c>
      <c r="CA738">
        <v>0</v>
      </c>
      <c r="CB738">
        <v>-1</v>
      </c>
      <c r="CC738">
        <v>-3.4961689999999997E-2</v>
      </c>
      <c r="CD738">
        <v>-1.0667120525686699E-3</v>
      </c>
      <c r="CE738">
        <v>2.9983324515470302E-4</v>
      </c>
      <c r="CF738">
        <v>1</v>
      </c>
      <c r="CG738">
        <v>2</v>
      </c>
      <c r="CH738">
        <v>2</v>
      </c>
      <c r="CI738" t="s">
        <v>308</v>
      </c>
      <c r="CJ738">
        <v>3.5325700000000002</v>
      </c>
      <c r="CK738">
        <v>2.70017</v>
      </c>
      <c r="CL738">
        <v>9.8165000000000002E-2</v>
      </c>
      <c r="CM738">
        <v>9.6813899999999994E-2</v>
      </c>
      <c r="CN738">
        <v>8.6933899999999995E-2</v>
      </c>
      <c r="CO738">
        <v>8.6253700000000003E-2</v>
      </c>
      <c r="CP738">
        <v>31614.1</v>
      </c>
      <c r="CQ738">
        <v>27836.3</v>
      </c>
      <c r="CR738">
        <v>32445.9</v>
      </c>
      <c r="CS738">
        <v>30748</v>
      </c>
      <c r="CT738">
        <v>40122.800000000003</v>
      </c>
      <c r="CU738">
        <v>39513.599999999999</v>
      </c>
      <c r="CV738">
        <v>47392.800000000003</v>
      </c>
      <c r="CW738">
        <v>46903.3</v>
      </c>
      <c r="CX738">
        <v>2.6181199999999998</v>
      </c>
      <c r="CY738">
        <v>2.1495799999999998</v>
      </c>
      <c r="CZ738">
        <v>0</v>
      </c>
      <c r="DA738">
        <v>0</v>
      </c>
      <c r="DB738">
        <v>999.9</v>
      </c>
      <c r="DC738">
        <v>999.9</v>
      </c>
      <c r="DD738">
        <v>49.817</v>
      </c>
      <c r="DE738">
        <v>28.056999999999999</v>
      </c>
      <c r="DF738">
        <v>18.895099999999999</v>
      </c>
      <c r="DG738">
        <v>30.463699999999999</v>
      </c>
      <c r="DH738">
        <v>17.035299999999999</v>
      </c>
      <c r="DI738">
        <v>2</v>
      </c>
      <c r="DJ738">
        <v>-0.101648</v>
      </c>
      <c r="DK738">
        <v>2.62154</v>
      </c>
      <c r="DL738">
        <v>20.189800000000002</v>
      </c>
      <c r="DM738">
        <v>5.2502399999999998</v>
      </c>
      <c r="DN738">
        <v>12.033899999999999</v>
      </c>
      <c r="DO738">
        <v>4.9674800000000001</v>
      </c>
      <c r="DP738">
        <v>3.2909999999999999</v>
      </c>
      <c r="DQ738">
        <v>9999</v>
      </c>
      <c r="DR738">
        <v>612.79999999999995</v>
      </c>
      <c r="DS738">
        <v>9999</v>
      </c>
      <c r="DT738">
        <v>9999</v>
      </c>
      <c r="DU738">
        <v>1.8710599999999999</v>
      </c>
      <c r="DV738">
        <v>1.8760699999999999</v>
      </c>
      <c r="DW738">
        <v>1.87625</v>
      </c>
      <c r="DX738">
        <v>1.8827799999999999</v>
      </c>
      <c r="DY738">
        <v>1.8755999999999999</v>
      </c>
      <c r="DZ738">
        <v>1.8746400000000001</v>
      </c>
      <c r="EA738">
        <v>1.87076</v>
      </c>
      <c r="EB738">
        <v>1.8745799999999999</v>
      </c>
      <c r="EC738">
        <v>0</v>
      </c>
      <c r="ED738">
        <v>0</v>
      </c>
      <c r="EE738">
        <v>0</v>
      </c>
      <c r="EF738">
        <v>4.5</v>
      </c>
      <c r="EG738" t="s">
        <v>291</v>
      </c>
      <c r="EH738" t="s">
        <v>292</v>
      </c>
      <c r="EI738" t="s">
        <v>293</v>
      </c>
      <c r="EJ738" t="s">
        <v>294</v>
      </c>
      <c r="EK738" t="s">
        <v>294</v>
      </c>
      <c r="EL738" t="s">
        <v>293</v>
      </c>
      <c r="EM738">
        <v>0</v>
      </c>
      <c r="EN738">
        <v>100</v>
      </c>
      <c r="EO738">
        <v>100</v>
      </c>
      <c r="EP738">
        <v>-0.78800000000000003</v>
      </c>
      <c r="EQ738">
        <v>0.1182</v>
      </c>
      <c r="ER738">
        <v>-0.78781818181812502</v>
      </c>
      <c r="ES738">
        <v>0</v>
      </c>
      <c r="ET738">
        <v>0</v>
      </c>
      <c r="EU738">
        <v>0</v>
      </c>
      <c r="EV738">
        <v>0.11818000000000101</v>
      </c>
      <c r="EW738">
        <v>0</v>
      </c>
      <c r="EX738">
        <v>0</v>
      </c>
      <c r="EY738">
        <v>0</v>
      </c>
      <c r="EZ738">
        <v>-1</v>
      </c>
      <c r="FA738">
        <v>-1</v>
      </c>
      <c r="FB738">
        <v>-1</v>
      </c>
      <c r="FC738">
        <v>-1</v>
      </c>
      <c r="FD738">
        <v>3.3</v>
      </c>
      <c r="FE738">
        <v>3.4</v>
      </c>
      <c r="FF738">
        <v>1.25488</v>
      </c>
      <c r="FG738">
        <v>2.5878899999999998</v>
      </c>
      <c r="FH738">
        <v>2.19604</v>
      </c>
      <c r="FI738">
        <v>2.5708000000000002</v>
      </c>
      <c r="FJ738">
        <v>2.4462899999999999</v>
      </c>
      <c r="FK738">
        <v>2.32544</v>
      </c>
      <c r="FL738">
        <v>32.775799999999997</v>
      </c>
      <c r="FM738">
        <v>24.14</v>
      </c>
      <c r="FN738">
        <v>19</v>
      </c>
      <c r="FO738">
        <v>864.36900000000003</v>
      </c>
      <c r="FP738">
        <v>593.86800000000005</v>
      </c>
      <c r="FQ738">
        <v>17.7593</v>
      </c>
      <c r="FR738">
        <v>25.720300000000002</v>
      </c>
      <c r="FS738">
        <v>30</v>
      </c>
      <c r="FT738">
        <v>25.715399999999999</v>
      </c>
      <c r="FU738">
        <v>25.7165</v>
      </c>
      <c r="FV738">
        <v>25.1968</v>
      </c>
      <c r="FW738">
        <v>23.276800000000001</v>
      </c>
      <c r="FX738">
        <v>58.313800000000001</v>
      </c>
      <c r="FY738">
        <v>17.761099999999999</v>
      </c>
      <c r="FZ738">
        <v>410</v>
      </c>
      <c r="GA738">
        <v>15.410600000000001</v>
      </c>
      <c r="GB738">
        <v>99.856300000000005</v>
      </c>
      <c r="GC738">
        <v>99.837299999999999</v>
      </c>
    </row>
    <row r="739" spans="1:185" x14ac:dyDescent="0.2">
      <c r="A739">
        <v>724</v>
      </c>
      <c r="B739">
        <v>1771185468.0999999</v>
      </c>
      <c r="C739">
        <v>12159</v>
      </c>
      <c r="D739" t="s">
        <v>1759</v>
      </c>
      <c r="E739" t="s">
        <v>1760</v>
      </c>
      <c r="F739">
        <v>15</v>
      </c>
      <c r="G739">
        <v>1771185460.03333</v>
      </c>
      <c r="H739">
        <f t="shared" si="143"/>
        <v>-1.0274927605498857E-5</v>
      </c>
      <c r="I739">
        <v>0</v>
      </c>
      <c r="J739">
        <f t="shared" si="155"/>
        <v>5.9007436064325944E-5</v>
      </c>
      <c r="K739">
        <f t="shared" si="144"/>
        <v>1.5994517340100056E-3</v>
      </c>
      <c r="L739">
        <f t="shared" si="145"/>
        <v>69.844217503634255</v>
      </c>
      <c r="M739">
        <f t="shared" si="146"/>
        <v>1.5398636572327293</v>
      </c>
      <c r="N739">
        <f t="shared" si="147"/>
        <v>2.2047117317229654</v>
      </c>
      <c r="O739">
        <v>0</v>
      </c>
      <c r="P739">
        <v>0</v>
      </c>
      <c r="Q739">
        <f t="shared" si="148"/>
        <v>1</v>
      </c>
      <c r="R739">
        <f t="shared" si="149"/>
        <v>0</v>
      </c>
      <c r="S739">
        <f t="shared" si="150"/>
        <v>26317.371386247905</v>
      </c>
      <c r="T739">
        <f t="shared" si="151"/>
        <v>799.99879999999996</v>
      </c>
      <c r="U739">
        <f t="shared" si="152"/>
        <v>674.39857576061888</v>
      </c>
      <c r="V739">
        <f t="shared" si="153"/>
        <v>0.84299948419999993</v>
      </c>
      <c r="W739">
        <f t="shared" si="154"/>
        <v>0.15869872349199998</v>
      </c>
      <c r="X739">
        <v>1</v>
      </c>
      <c r="Y739">
        <v>1771185460.03333</v>
      </c>
      <c r="Z739">
        <v>410.00839999999999</v>
      </c>
      <c r="AA739">
        <v>410.00513333333299</v>
      </c>
      <c r="AB739">
        <v>15.3296266666667</v>
      </c>
      <c r="AC739">
        <v>15.342273333333299</v>
      </c>
      <c r="AD739">
        <v>410.79640000000001</v>
      </c>
      <c r="AE739">
        <v>15.2114666666667</v>
      </c>
      <c r="AF739">
        <v>800.00660000000005</v>
      </c>
      <c r="AG739">
        <v>100.388066666667</v>
      </c>
      <c r="AH739">
        <v>6.2106759999999997E-2</v>
      </c>
      <c r="AI739">
        <v>18.996593333333301</v>
      </c>
      <c r="AJ739">
        <v>999.9</v>
      </c>
      <c r="AK739">
        <v>999.9</v>
      </c>
      <c r="AL739">
        <v>0</v>
      </c>
      <c r="AM739">
        <v>0</v>
      </c>
      <c r="AN739">
        <v>4998.8666666666704</v>
      </c>
      <c r="AO739">
        <v>0</v>
      </c>
      <c r="AP739">
        <v>1.80671</v>
      </c>
      <c r="AQ739">
        <v>3.4932387999999999E-3</v>
      </c>
      <c r="AR739">
        <v>416.39153333333297</v>
      </c>
      <c r="AS739">
        <v>416.393466666667</v>
      </c>
      <c r="AT739">
        <v>-1.26331219333333E-2</v>
      </c>
      <c r="AU739">
        <v>410.00513333333299</v>
      </c>
      <c r="AV739">
        <v>15.342273333333299</v>
      </c>
      <c r="AW739">
        <v>1.53891333333333</v>
      </c>
      <c r="AX739">
        <v>1.54018266666667</v>
      </c>
      <c r="AY739">
        <v>13.360379999999999</v>
      </c>
      <c r="AZ739">
        <v>13.372999999999999</v>
      </c>
      <c r="BA739">
        <v>799.99879999999996</v>
      </c>
      <c r="BB739">
        <v>0.90001699999999996</v>
      </c>
      <c r="BC739">
        <v>0</v>
      </c>
      <c r="BD739">
        <v>9.9982993333333298E-2</v>
      </c>
      <c r="BE739">
        <v>0</v>
      </c>
      <c r="BF739">
        <v>25.004439999999999</v>
      </c>
      <c r="BG739">
        <v>13191.073333333299</v>
      </c>
      <c r="BH739">
        <v>1771185256</v>
      </c>
      <c r="BI739" t="s">
        <v>1730</v>
      </c>
      <c r="BJ739">
        <v>1771185256</v>
      </c>
      <c r="BK739">
        <v>1771185251</v>
      </c>
      <c r="BL739">
        <v>19</v>
      </c>
      <c r="BM739">
        <v>2.5999999999999999E-2</v>
      </c>
      <c r="BN739">
        <v>-1.9E-2</v>
      </c>
      <c r="BO739">
        <v>-0.78800000000000003</v>
      </c>
      <c r="BP739">
        <v>0.11799999999999999</v>
      </c>
      <c r="BQ739">
        <v>410</v>
      </c>
      <c r="BR739">
        <v>15</v>
      </c>
      <c r="BS739">
        <v>0.59</v>
      </c>
      <c r="BT739">
        <v>0.1</v>
      </c>
      <c r="BU739">
        <v>4.3350156000000004E-3</v>
      </c>
      <c r="BV739">
        <v>-5.7917769203007501E-2</v>
      </c>
      <c r="BW739">
        <v>2.5557181467455701E-2</v>
      </c>
      <c r="BX739">
        <v>1</v>
      </c>
      <c r="BY739">
        <v>0</v>
      </c>
      <c r="BZ739">
        <v>0</v>
      </c>
      <c r="CA739">
        <v>0</v>
      </c>
      <c r="CB739">
        <v>-1</v>
      </c>
      <c r="CC739">
        <v>-1.8736026449999998E-2</v>
      </c>
      <c r="CD739">
        <v>0.11641423673684199</v>
      </c>
      <c r="CE739">
        <v>1.64783263094118E-2</v>
      </c>
      <c r="CF739">
        <v>0</v>
      </c>
      <c r="CG739">
        <v>1</v>
      </c>
      <c r="CH739">
        <v>2</v>
      </c>
      <c r="CI739" t="s">
        <v>299</v>
      </c>
      <c r="CJ739">
        <v>3.5325700000000002</v>
      </c>
      <c r="CK739">
        <v>2.7001200000000001</v>
      </c>
      <c r="CL739">
        <v>9.8168199999999997E-2</v>
      </c>
      <c r="CM739">
        <v>9.68199E-2</v>
      </c>
      <c r="CN739">
        <v>8.6870100000000006E-2</v>
      </c>
      <c r="CO739">
        <v>8.61571E-2</v>
      </c>
      <c r="CP739">
        <v>31614.400000000001</v>
      </c>
      <c r="CQ739">
        <v>27836.400000000001</v>
      </c>
      <c r="CR739">
        <v>32446.3</v>
      </c>
      <c r="CS739">
        <v>30748.3</v>
      </c>
      <c r="CT739">
        <v>40126.1</v>
      </c>
      <c r="CU739">
        <v>39518.300000000003</v>
      </c>
      <c r="CV739">
        <v>47393.2</v>
      </c>
      <c r="CW739">
        <v>46903.7</v>
      </c>
      <c r="CX739">
        <v>2.6182599999999998</v>
      </c>
      <c r="CY739">
        <v>2.1492200000000001</v>
      </c>
      <c r="CZ739">
        <v>0</v>
      </c>
      <c r="DA739">
        <v>0</v>
      </c>
      <c r="DB739">
        <v>999.9</v>
      </c>
      <c r="DC739">
        <v>999.9</v>
      </c>
      <c r="DD739">
        <v>49.719000000000001</v>
      </c>
      <c r="DE739">
        <v>28.056999999999999</v>
      </c>
      <c r="DF739">
        <v>18.856400000000001</v>
      </c>
      <c r="DG739">
        <v>30.5837</v>
      </c>
      <c r="DH739">
        <v>17.011199999999999</v>
      </c>
      <c r="DI739">
        <v>2</v>
      </c>
      <c r="DJ739">
        <v>-0.101795</v>
      </c>
      <c r="DK739">
        <v>2.6083099999999999</v>
      </c>
      <c r="DL739">
        <v>20.190000000000001</v>
      </c>
      <c r="DM739">
        <v>5.2503500000000001</v>
      </c>
      <c r="DN739">
        <v>12.033899999999999</v>
      </c>
      <c r="DO739">
        <v>4.9675200000000004</v>
      </c>
      <c r="DP739">
        <v>3.2909999999999999</v>
      </c>
      <c r="DQ739">
        <v>9999</v>
      </c>
      <c r="DR739">
        <v>612.79999999999995</v>
      </c>
      <c r="DS739">
        <v>9999</v>
      </c>
      <c r="DT739">
        <v>9999</v>
      </c>
      <c r="DU739">
        <v>1.8710599999999999</v>
      </c>
      <c r="DV739">
        <v>1.87609</v>
      </c>
      <c r="DW739">
        <v>1.8763099999999999</v>
      </c>
      <c r="DX739">
        <v>1.8828</v>
      </c>
      <c r="DY739">
        <v>1.87561</v>
      </c>
      <c r="DZ739">
        <v>1.8746799999999999</v>
      </c>
      <c r="EA739">
        <v>1.87077</v>
      </c>
      <c r="EB739">
        <v>1.8746</v>
      </c>
      <c r="EC739">
        <v>0</v>
      </c>
      <c r="ED739">
        <v>0</v>
      </c>
      <c r="EE739">
        <v>0</v>
      </c>
      <c r="EF739">
        <v>4.5</v>
      </c>
      <c r="EG739" t="s">
        <v>291</v>
      </c>
      <c r="EH739" t="s">
        <v>292</v>
      </c>
      <c r="EI739" t="s">
        <v>293</v>
      </c>
      <c r="EJ739" t="s">
        <v>294</v>
      </c>
      <c r="EK739" t="s">
        <v>294</v>
      </c>
      <c r="EL739" t="s">
        <v>293</v>
      </c>
      <c r="EM739">
        <v>0</v>
      </c>
      <c r="EN739">
        <v>100</v>
      </c>
      <c r="EO739">
        <v>100</v>
      </c>
      <c r="EP739">
        <v>-0.78800000000000003</v>
      </c>
      <c r="EQ739">
        <v>0.1182</v>
      </c>
      <c r="ER739">
        <v>-0.78781818181812502</v>
      </c>
      <c r="ES739">
        <v>0</v>
      </c>
      <c r="ET739">
        <v>0</v>
      </c>
      <c r="EU739">
        <v>0</v>
      </c>
      <c r="EV739">
        <v>0.11818000000000101</v>
      </c>
      <c r="EW739">
        <v>0</v>
      </c>
      <c r="EX739">
        <v>0</v>
      </c>
      <c r="EY739">
        <v>0</v>
      </c>
      <c r="EZ739">
        <v>-1</v>
      </c>
      <c r="FA739">
        <v>-1</v>
      </c>
      <c r="FB739">
        <v>-1</v>
      </c>
      <c r="FC739">
        <v>-1</v>
      </c>
      <c r="FD739">
        <v>3.5</v>
      </c>
      <c r="FE739">
        <v>3.6</v>
      </c>
      <c r="FF739">
        <v>1.25488</v>
      </c>
      <c r="FG739">
        <v>2.5891099999999998</v>
      </c>
      <c r="FH739">
        <v>2.19604</v>
      </c>
      <c r="FI739">
        <v>2.5708000000000002</v>
      </c>
      <c r="FJ739">
        <v>2.4462899999999999</v>
      </c>
      <c r="FK739">
        <v>2.2424300000000001</v>
      </c>
      <c r="FL739">
        <v>32.775799999999997</v>
      </c>
      <c r="FM739">
        <v>24.1313</v>
      </c>
      <c r="FN739">
        <v>19</v>
      </c>
      <c r="FO739">
        <v>864.46400000000006</v>
      </c>
      <c r="FP739">
        <v>593.55600000000004</v>
      </c>
      <c r="FQ739">
        <v>17.764600000000002</v>
      </c>
      <c r="FR739">
        <v>25.717700000000001</v>
      </c>
      <c r="FS739">
        <v>30</v>
      </c>
      <c r="FT739">
        <v>25.713200000000001</v>
      </c>
      <c r="FU739">
        <v>25.713799999999999</v>
      </c>
      <c r="FV739">
        <v>25.194900000000001</v>
      </c>
      <c r="FW739">
        <v>22.980399999999999</v>
      </c>
      <c r="FX739">
        <v>58.313800000000001</v>
      </c>
      <c r="FY739">
        <v>17.7683</v>
      </c>
      <c r="FZ739">
        <v>410</v>
      </c>
      <c r="GA739">
        <v>15.423999999999999</v>
      </c>
      <c r="GB739">
        <v>99.857299999999995</v>
      </c>
      <c r="GC739">
        <v>99.838300000000004</v>
      </c>
    </row>
    <row r="740" spans="1:185" x14ac:dyDescent="0.2">
      <c r="A740">
        <v>725</v>
      </c>
      <c r="B740">
        <v>1771185483.0999999</v>
      </c>
      <c r="C740">
        <v>12174</v>
      </c>
      <c r="D740" t="s">
        <v>1761</v>
      </c>
      <c r="E740" t="s">
        <v>1762</v>
      </c>
      <c r="F740">
        <v>15</v>
      </c>
      <c r="G740">
        <v>1771185475.03333</v>
      </c>
      <c r="H740">
        <f t="shared" si="143"/>
        <v>-4.407897159955921E-5</v>
      </c>
      <c r="I740">
        <v>0</v>
      </c>
      <c r="J740">
        <f t="shared" si="155"/>
        <v>2.8305356879900222E-4</v>
      </c>
      <c r="K740">
        <f t="shared" si="144"/>
        <v>7.6724316735224361E-3</v>
      </c>
      <c r="L740">
        <f t="shared" si="145"/>
        <v>69.841733586902194</v>
      </c>
      <c r="M740">
        <f t="shared" si="146"/>
        <v>1.5396846208237178</v>
      </c>
      <c r="N740">
        <f t="shared" si="147"/>
        <v>2.2045337962694318</v>
      </c>
      <c r="O740">
        <v>0</v>
      </c>
      <c r="P740">
        <v>0</v>
      </c>
      <c r="Q740">
        <f t="shared" si="148"/>
        <v>1</v>
      </c>
      <c r="R740">
        <f t="shared" si="149"/>
        <v>0</v>
      </c>
      <c r="S740">
        <f t="shared" si="150"/>
        <v>26318.184046313749</v>
      </c>
      <c r="T740">
        <f t="shared" si="151"/>
        <v>800.00073333333296</v>
      </c>
      <c r="U740">
        <f t="shared" si="152"/>
        <v>674.40025435966641</v>
      </c>
      <c r="V740">
        <f t="shared" si="153"/>
        <v>0.84299954520000031</v>
      </c>
      <c r="W740">
        <f t="shared" si="154"/>
        <v>0.15869868111200008</v>
      </c>
      <c r="X740">
        <v>1</v>
      </c>
      <c r="Y740">
        <v>1771185475.03333</v>
      </c>
      <c r="Z740">
        <v>410.004866666667</v>
      </c>
      <c r="AA740">
        <v>409.99186666666702</v>
      </c>
      <c r="AB740">
        <v>15.327766666666699</v>
      </c>
      <c r="AC740">
        <v>15.382020000000001</v>
      </c>
      <c r="AD740">
        <v>410.7928</v>
      </c>
      <c r="AE740">
        <v>15.2096</v>
      </c>
      <c r="AF740">
        <v>800.01239999999996</v>
      </c>
      <c r="AG740">
        <v>100.3884</v>
      </c>
      <c r="AH740">
        <v>6.22823666666667E-2</v>
      </c>
      <c r="AI740">
        <v>18.9953</v>
      </c>
      <c r="AJ740">
        <v>999.9</v>
      </c>
      <c r="AK740">
        <v>999.9</v>
      </c>
      <c r="AL740">
        <v>0</v>
      </c>
      <c r="AM740">
        <v>0</v>
      </c>
      <c r="AN740">
        <v>4998.9666666666699</v>
      </c>
      <c r="AO740">
        <v>0</v>
      </c>
      <c r="AP740">
        <v>1.80671</v>
      </c>
      <c r="AQ740">
        <v>1.32303833333333E-2</v>
      </c>
      <c r="AR740">
        <v>416.387133333333</v>
      </c>
      <c r="AS740">
        <v>416.39673333333297</v>
      </c>
      <c r="AT740">
        <v>-5.4230813333333301E-2</v>
      </c>
      <c r="AU740">
        <v>409.99186666666702</v>
      </c>
      <c r="AV740">
        <v>15.382020000000001</v>
      </c>
      <c r="AW740">
        <v>1.5387313333333299</v>
      </c>
      <c r="AX740">
        <v>1.5441766666666701</v>
      </c>
      <c r="AY740">
        <v>13.3585666666667</v>
      </c>
      <c r="AZ740">
        <v>13.412713333333301</v>
      </c>
      <c r="BA740">
        <v>800.00073333333296</v>
      </c>
      <c r="BB740">
        <v>0.90001786666666705</v>
      </c>
      <c r="BC740">
        <v>0</v>
      </c>
      <c r="BD740">
        <v>9.9982226666666701E-2</v>
      </c>
      <c r="BE740">
        <v>0</v>
      </c>
      <c r="BF740">
        <v>25</v>
      </c>
      <c r="BG740">
        <v>13191.12</v>
      </c>
      <c r="BH740">
        <v>1771185256</v>
      </c>
      <c r="BI740" t="s">
        <v>1730</v>
      </c>
      <c r="BJ740">
        <v>1771185256</v>
      </c>
      <c r="BK740">
        <v>1771185251</v>
      </c>
      <c r="BL740">
        <v>19</v>
      </c>
      <c r="BM740">
        <v>2.5999999999999999E-2</v>
      </c>
      <c r="BN740">
        <v>-1.9E-2</v>
      </c>
      <c r="BO740">
        <v>-0.78800000000000003</v>
      </c>
      <c r="BP740">
        <v>0.11799999999999999</v>
      </c>
      <c r="BQ740">
        <v>410</v>
      </c>
      <c r="BR740">
        <v>15</v>
      </c>
      <c r="BS740">
        <v>0.59</v>
      </c>
      <c r="BT740">
        <v>0.1</v>
      </c>
      <c r="BU740">
        <v>1.40518116E-2</v>
      </c>
      <c r="BV740">
        <v>-8.3007346827067605E-2</v>
      </c>
      <c r="BW740">
        <v>2.0972201867807499E-2</v>
      </c>
      <c r="BX740">
        <v>1</v>
      </c>
      <c r="BY740">
        <v>0</v>
      </c>
      <c r="BZ740">
        <v>0</v>
      </c>
      <c r="CA740">
        <v>0</v>
      </c>
      <c r="CB740">
        <v>-1</v>
      </c>
      <c r="CC740">
        <v>-4.5132636499999997E-2</v>
      </c>
      <c r="CD740">
        <v>-0.23079916375939899</v>
      </c>
      <c r="CE740">
        <v>2.35720340486818E-2</v>
      </c>
      <c r="CF740">
        <v>0</v>
      </c>
      <c r="CG740">
        <v>1</v>
      </c>
      <c r="CH740">
        <v>2</v>
      </c>
      <c r="CI740" t="s">
        <v>299</v>
      </c>
      <c r="CJ740">
        <v>3.53261</v>
      </c>
      <c r="CK740">
        <v>2.70018</v>
      </c>
      <c r="CL740">
        <v>9.8161899999999996E-2</v>
      </c>
      <c r="CM740">
        <v>9.6818899999999999E-2</v>
      </c>
      <c r="CN740">
        <v>8.6958099999999997E-2</v>
      </c>
      <c r="CO740">
        <v>8.6403900000000006E-2</v>
      </c>
      <c r="CP740">
        <v>31615.3</v>
      </c>
      <c r="CQ740">
        <v>27836.5</v>
      </c>
      <c r="CR740">
        <v>32447</v>
      </c>
      <c r="CS740">
        <v>30748.3</v>
      </c>
      <c r="CT740">
        <v>40123</v>
      </c>
      <c r="CU740">
        <v>39507.4</v>
      </c>
      <c r="CV740">
        <v>47394.400000000001</v>
      </c>
      <c r="CW740">
        <v>46903.8</v>
      </c>
      <c r="CX740">
        <v>2.6185999999999998</v>
      </c>
      <c r="CY740">
        <v>2.1494200000000001</v>
      </c>
      <c r="CZ740">
        <v>0</v>
      </c>
      <c r="DA740">
        <v>0</v>
      </c>
      <c r="DB740">
        <v>999.9</v>
      </c>
      <c r="DC740">
        <v>999.9</v>
      </c>
      <c r="DD740">
        <v>49.695</v>
      </c>
      <c r="DE740">
        <v>28.067</v>
      </c>
      <c r="DF740">
        <v>18.8597</v>
      </c>
      <c r="DG740">
        <v>30.6737</v>
      </c>
      <c r="DH740">
        <v>16.9511</v>
      </c>
      <c r="DI740">
        <v>2</v>
      </c>
      <c r="DJ740">
        <v>-0.10223</v>
      </c>
      <c r="DK740">
        <v>2.5905100000000001</v>
      </c>
      <c r="DL740">
        <v>20.190300000000001</v>
      </c>
      <c r="DM740">
        <v>5.2509499999999996</v>
      </c>
      <c r="DN740">
        <v>12.033899999999999</v>
      </c>
      <c r="DO740">
        <v>4.9675200000000004</v>
      </c>
      <c r="DP740">
        <v>3.2909999999999999</v>
      </c>
      <c r="DQ740">
        <v>9999</v>
      </c>
      <c r="DR740">
        <v>612.79999999999995</v>
      </c>
      <c r="DS740">
        <v>9999</v>
      </c>
      <c r="DT740">
        <v>9999</v>
      </c>
      <c r="DU740">
        <v>1.8711</v>
      </c>
      <c r="DV740">
        <v>1.87608</v>
      </c>
      <c r="DW740">
        <v>1.8763000000000001</v>
      </c>
      <c r="DX740">
        <v>1.8827799999999999</v>
      </c>
      <c r="DY740">
        <v>1.87561</v>
      </c>
      <c r="DZ740">
        <v>1.87466</v>
      </c>
      <c r="EA740">
        <v>1.87077</v>
      </c>
      <c r="EB740">
        <v>1.87462</v>
      </c>
      <c r="EC740">
        <v>0</v>
      </c>
      <c r="ED740">
        <v>0</v>
      </c>
      <c r="EE740">
        <v>0</v>
      </c>
      <c r="EF740">
        <v>4.5</v>
      </c>
      <c r="EG740" t="s">
        <v>291</v>
      </c>
      <c r="EH740" t="s">
        <v>292</v>
      </c>
      <c r="EI740" t="s">
        <v>293</v>
      </c>
      <c r="EJ740" t="s">
        <v>294</v>
      </c>
      <c r="EK740" t="s">
        <v>294</v>
      </c>
      <c r="EL740" t="s">
        <v>293</v>
      </c>
      <c r="EM740">
        <v>0</v>
      </c>
      <c r="EN740">
        <v>100</v>
      </c>
      <c r="EO740">
        <v>100</v>
      </c>
      <c r="EP740">
        <v>-0.78800000000000003</v>
      </c>
      <c r="EQ740">
        <v>0.1182</v>
      </c>
      <c r="ER740">
        <v>-0.78781818181812502</v>
      </c>
      <c r="ES740">
        <v>0</v>
      </c>
      <c r="ET740">
        <v>0</v>
      </c>
      <c r="EU740">
        <v>0</v>
      </c>
      <c r="EV740">
        <v>0.11818000000000101</v>
      </c>
      <c r="EW740">
        <v>0</v>
      </c>
      <c r="EX740">
        <v>0</v>
      </c>
      <c r="EY740">
        <v>0</v>
      </c>
      <c r="EZ740">
        <v>-1</v>
      </c>
      <c r="FA740">
        <v>-1</v>
      </c>
      <c r="FB740">
        <v>-1</v>
      </c>
      <c r="FC740">
        <v>-1</v>
      </c>
      <c r="FD740">
        <v>3.8</v>
      </c>
      <c r="FE740">
        <v>3.9</v>
      </c>
      <c r="FF740">
        <v>1.25488</v>
      </c>
      <c r="FG740">
        <v>2.5878899999999998</v>
      </c>
      <c r="FH740">
        <v>2.19604</v>
      </c>
      <c r="FI740">
        <v>2.5695800000000002</v>
      </c>
      <c r="FJ740">
        <v>2.4462899999999999</v>
      </c>
      <c r="FK740">
        <v>2.2387700000000001</v>
      </c>
      <c r="FL740">
        <v>32.775799999999997</v>
      </c>
      <c r="FM740">
        <v>24.1313</v>
      </c>
      <c r="FN740">
        <v>19</v>
      </c>
      <c r="FO740">
        <v>864.74599999999998</v>
      </c>
      <c r="FP740">
        <v>593.69299999999998</v>
      </c>
      <c r="FQ740">
        <v>17.771999999999998</v>
      </c>
      <c r="FR740">
        <v>25.714400000000001</v>
      </c>
      <c r="FS740">
        <v>30.0001</v>
      </c>
      <c r="FT740">
        <v>25.710999999999999</v>
      </c>
      <c r="FU740">
        <v>25.7121</v>
      </c>
      <c r="FV740">
        <v>25.197399999999998</v>
      </c>
      <c r="FW740">
        <v>22.698499999999999</v>
      </c>
      <c r="FX740">
        <v>58.313800000000001</v>
      </c>
      <c r="FY740">
        <v>17.778700000000001</v>
      </c>
      <c r="FZ740">
        <v>410</v>
      </c>
      <c r="GA740">
        <v>15.419700000000001</v>
      </c>
      <c r="GB740">
        <v>99.8596</v>
      </c>
      <c r="GC740">
        <v>99.838499999999996</v>
      </c>
    </row>
    <row r="741" spans="1:185" x14ac:dyDescent="0.2">
      <c r="A741">
        <v>726</v>
      </c>
      <c r="B741">
        <v>1771185498.0999999</v>
      </c>
      <c r="C741">
        <v>12189</v>
      </c>
      <c r="D741" t="s">
        <v>1763</v>
      </c>
      <c r="E741" t="s">
        <v>1764</v>
      </c>
      <c r="F741">
        <v>15</v>
      </c>
      <c r="G741">
        <v>1771185490.03333</v>
      </c>
      <c r="H741">
        <f t="shared" si="143"/>
        <v>-4.7909206346610017E-5</v>
      </c>
      <c r="I741">
        <v>0</v>
      </c>
      <c r="J741">
        <f t="shared" si="155"/>
        <v>4.5314835622554841E-4</v>
      </c>
      <c r="K741">
        <f t="shared" si="144"/>
        <v>1.2283009947061942E-2</v>
      </c>
      <c r="L741">
        <f t="shared" si="145"/>
        <v>69.93718282911351</v>
      </c>
      <c r="M741">
        <f t="shared" si="146"/>
        <v>1.5419639524530098</v>
      </c>
      <c r="N741">
        <f t="shared" si="147"/>
        <v>2.2047841935822436</v>
      </c>
      <c r="O741">
        <v>0</v>
      </c>
      <c r="P741">
        <v>0</v>
      </c>
      <c r="Q741">
        <f t="shared" si="148"/>
        <v>1</v>
      </c>
      <c r="R741">
        <f t="shared" si="149"/>
        <v>0</v>
      </c>
      <c r="S741">
        <f t="shared" si="150"/>
        <v>26338.585312477953</v>
      </c>
      <c r="T741">
        <f t="shared" si="151"/>
        <v>800.00239999999997</v>
      </c>
      <c r="U741">
        <f t="shared" si="152"/>
        <v>674.40172143909444</v>
      </c>
      <c r="V741">
        <f t="shared" si="153"/>
        <v>0.84299962279999974</v>
      </c>
      <c r="W741">
        <f t="shared" si="154"/>
        <v>0.15869897904799996</v>
      </c>
      <c r="X741">
        <v>1</v>
      </c>
      <c r="Y741">
        <v>1771185490.03333</v>
      </c>
      <c r="Z741">
        <v>410.00633333333298</v>
      </c>
      <c r="AA741">
        <v>409.99713333333301</v>
      </c>
      <c r="AB741">
        <v>15.350633333333301</v>
      </c>
      <c r="AC741">
        <v>15.409599999999999</v>
      </c>
      <c r="AD741">
        <v>410.79406666666699</v>
      </c>
      <c r="AE741">
        <v>15.2324533333333</v>
      </c>
      <c r="AF741">
        <v>800.00739999999996</v>
      </c>
      <c r="AG741">
        <v>100.387133333333</v>
      </c>
      <c r="AH741">
        <v>6.2399853333333297E-2</v>
      </c>
      <c r="AI741">
        <v>18.997119999999999</v>
      </c>
      <c r="AJ741">
        <v>999.9</v>
      </c>
      <c r="AK741">
        <v>999.9</v>
      </c>
      <c r="AL741">
        <v>0</v>
      </c>
      <c r="AM741">
        <v>0</v>
      </c>
      <c r="AN741">
        <v>5002.3999999999996</v>
      </c>
      <c r="AO741">
        <v>0</v>
      </c>
      <c r="AP741">
        <v>1.80671</v>
      </c>
      <c r="AQ741">
        <v>9.2040906666666696E-3</v>
      </c>
      <c r="AR741">
        <v>416.39839999999998</v>
      </c>
      <c r="AS741">
        <v>416.41393333333298</v>
      </c>
      <c r="AT741">
        <v>-5.8963393333333301E-2</v>
      </c>
      <c r="AU741">
        <v>409.99713333333301</v>
      </c>
      <c r="AV741">
        <v>15.409599999999999</v>
      </c>
      <c r="AW741">
        <v>1.5410046666666699</v>
      </c>
      <c r="AX741">
        <v>1.5469233333333301</v>
      </c>
      <c r="AY741">
        <v>13.3811933333333</v>
      </c>
      <c r="AZ741">
        <v>13.4400266666667</v>
      </c>
      <c r="BA741">
        <v>800.00239999999997</v>
      </c>
      <c r="BB741">
        <v>0.90001373333333301</v>
      </c>
      <c r="BC741">
        <v>0</v>
      </c>
      <c r="BD741">
        <v>9.9986306666666705E-2</v>
      </c>
      <c r="BE741">
        <v>0</v>
      </c>
      <c r="BF741">
        <v>25</v>
      </c>
      <c r="BG741">
        <v>13191.1133333333</v>
      </c>
      <c r="BH741">
        <v>1771185256</v>
      </c>
      <c r="BI741" t="s">
        <v>1730</v>
      </c>
      <c r="BJ741">
        <v>1771185256</v>
      </c>
      <c r="BK741">
        <v>1771185251</v>
      </c>
      <c r="BL741">
        <v>19</v>
      </c>
      <c r="BM741">
        <v>2.5999999999999999E-2</v>
      </c>
      <c r="BN741">
        <v>-1.9E-2</v>
      </c>
      <c r="BO741">
        <v>-0.78800000000000003</v>
      </c>
      <c r="BP741">
        <v>0.11799999999999999</v>
      </c>
      <c r="BQ741">
        <v>410</v>
      </c>
      <c r="BR741">
        <v>15</v>
      </c>
      <c r="BS741">
        <v>0.59</v>
      </c>
      <c r="BT741">
        <v>0.1</v>
      </c>
      <c r="BU741">
        <v>5.4873457142857202E-3</v>
      </c>
      <c r="BV741">
        <v>1.72618371428572E-2</v>
      </c>
      <c r="BW741">
        <v>1.7538548445683502E-2</v>
      </c>
      <c r="BX741">
        <v>1</v>
      </c>
      <c r="BY741">
        <v>0</v>
      </c>
      <c r="BZ741">
        <v>0</v>
      </c>
      <c r="CA741">
        <v>0</v>
      </c>
      <c r="CB741">
        <v>-1</v>
      </c>
      <c r="CC741">
        <v>-6.2548866666666703E-2</v>
      </c>
      <c r="CD741">
        <v>7.0144496103896004E-2</v>
      </c>
      <c r="CE741">
        <v>7.1310819212083197E-3</v>
      </c>
      <c r="CF741">
        <v>1</v>
      </c>
      <c r="CG741">
        <v>2</v>
      </c>
      <c r="CH741">
        <v>2</v>
      </c>
      <c r="CI741" t="s">
        <v>308</v>
      </c>
      <c r="CJ741">
        <v>3.5325700000000002</v>
      </c>
      <c r="CK741">
        <v>2.7001300000000001</v>
      </c>
      <c r="CL741">
        <v>9.81596E-2</v>
      </c>
      <c r="CM741">
        <v>9.6813399999999994E-2</v>
      </c>
      <c r="CN741">
        <v>8.7029800000000004E-2</v>
      </c>
      <c r="CO741">
        <v>8.6413199999999996E-2</v>
      </c>
      <c r="CP741">
        <v>31614.400000000001</v>
      </c>
      <c r="CQ741">
        <v>27836.9</v>
      </c>
      <c r="CR741">
        <v>32446</v>
      </c>
      <c r="CS741">
        <v>30748.6</v>
      </c>
      <c r="CT741">
        <v>40118.800000000003</v>
      </c>
      <c r="CU741">
        <v>39507.300000000003</v>
      </c>
      <c r="CV741">
        <v>47393.2</v>
      </c>
      <c r="CW741">
        <v>46904.2</v>
      </c>
      <c r="CX741">
        <v>2.6184400000000001</v>
      </c>
      <c r="CY741">
        <v>2.1494</v>
      </c>
      <c r="CZ741">
        <v>0</v>
      </c>
      <c r="DA741">
        <v>0</v>
      </c>
      <c r="DB741">
        <v>999.9</v>
      </c>
      <c r="DC741">
        <v>999.9</v>
      </c>
      <c r="DD741">
        <v>49.67</v>
      </c>
      <c r="DE741">
        <v>28.067</v>
      </c>
      <c r="DF741">
        <v>18.850899999999999</v>
      </c>
      <c r="DG741">
        <v>30.343800000000002</v>
      </c>
      <c r="DH741">
        <v>16.947099999999999</v>
      </c>
      <c r="DI741">
        <v>2</v>
      </c>
      <c r="DJ741">
        <v>-0.102441</v>
      </c>
      <c r="DK741">
        <v>2.5781900000000002</v>
      </c>
      <c r="DL741">
        <v>20.1905</v>
      </c>
      <c r="DM741">
        <v>5.2510700000000003</v>
      </c>
      <c r="DN741">
        <v>12.033899999999999</v>
      </c>
      <c r="DO741">
        <v>4.9675599999999998</v>
      </c>
      <c r="DP741">
        <v>3.2909999999999999</v>
      </c>
      <c r="DQ741">
        <v>9999</v>
      </c>
      <c r="DR741">
        <v>612.79999999999995</v>
      </c>
      <c r="DS741">
        <v>9999</v>
      </c>
      <c r="DT741">
        <v>9999</v>
      </c>
      <c r="DU741">
        <v>1.8710800000000001</v>
      </c>
      <c r="DV741">
        <v>1.8760699999999999</v>
      </c>
      <c r="DW741">
        <v>1.8762799999999999</v>
      </c>
      <c r="DX741">
        <v>1.88279</v>
      </c>
      <c r="DY741">
        <v>1.87561</v>
      </c>
      <c r="DZ741">
        <v>1.8746700000000001</v>
      </c>
      <c r="EA741">
        <v>1.87077</v>
      </c>
      <c r="EB741">
        <v>1.8746</v>
      </c>
      <c r="EC741">
        <v>0</v>
      </c>
      <c r="ED741">
        <v>0</v>
      </c>
      <c r="EE741">
        <v>0</v>
      </c>
      <c r="EF741">
        <v>4.5</v>
      </c>
      <c r="EG741" t="s">
        <v>291</v>
      </c>
      <c r="EH741" t="s">
        <v>292</v>
      </c>
      <c r="EI741" t="s">
        <v>293</v>
      </c>
      <c r="EJ741" t="s">
        <v>294</v>
      </c>
      <c r="EK741" t="s">
        <v>294</v>
      </c>
      <c r="EL741" t="s">
        <v>293</v>
      </c>
      <c r="EM741">
        <v>0</v>
      </c>
      <c r="EN741">
        <v>100</v>
      </c>
      <c r="EO741">
        <v>100</v>
      </c>
      <c r="EP741">
        <v>-0.78700000000000003</v>
      </c>
      <c r="EQ741">
        <v>0.1182</v>
      </c>
      <c r="ER741">
        <v>-0.78781818181812502</v>
      </c>
      <c r="ES741">
        <v>0</v>
      </c>
      <c r="ET741">
        <v>0</v>
      </c>
      <c r="EU741">
        <v>0</v>
      </c>
      <c r="EV741">
        <v>0.11818000000000101</v>
      </c>
      <c r="EW741">
        <v>0</v>
      </c>
      <c r="EX741">
        <v>0</v>
      </c>
      <c r="EY741">
        <v>0</v>
      </c>
      <c r="EZ741">
        <v>-1</v>
      </c>
      <c r="FA741">
        <v>-1</v>
      </c>
      <c r="FB741">
        <v>-1</v>
      </c>
      <c r="FC741">
        <v>-1</v>
      </c>
      <c r="FD741">
        <v>4</v>
      </c>
      <c r="FE741">
        <v>4.0999999999999996</v>
      </c>
      <c r="FF741">
        <v>1.25488</v>
      </c>
      <c r="FG741">
        <v>2.5891099999999998</v>
      </c>
      <c r="FH741">
        <v>2.19604</v>
      </c>
      <c r="FI741">
        <v>2.5708000000000002</v>
      </c>
      <c r="FJ741">
        <v>2.4462899999999999</v>
      </c>
      <c r="FK741">
        <v>2.2936999999999999</v>
      </c>
      <c r="FL741">
        <v>32.775799999999997</v>
      </c>
      <c r="FM741">
        <v>24.1313</v>
      </c>
      <c r="FN741">
        <v>19</v>
      </c>
      <c r="FO741">
        <v>864.56200000000001</v>
      </c>
      <c r="FP741">
        <v>593.64300000000003</v>
      </c>
      <c r="FQ741">
        <v>17.7819</v>
      </c>
      <c r="FR741">
        <v>25.712199999999999</v>
      </c>
      <c r="FS741">
        <v>29.9999</v>
      </c>
      <c r="FT741">
        <v>25.7088</v>
      </c>
      <c r="FU741">
        <v>25.709199999999999</v>
      </c>
      <c r="FV741">
        <v>25.197900000000001</v>
      </c>
      <c r="FW741">
        <v>22.698499999999999</v>
      </c>
      <c r="FX741">
        <v>58.313800000000001</v>
      </c>
      <c r="FY741">
        <v>17.784400000000002</v>
      </c>
      <c r="FZ741">
        <v>410</v>
      </c>
      <c r="GA741">
        <v>15.419700000000001</v>
      </c>
      <c r="GB741">
        <v>99.856899999999996</v>
      </c>
      <c r="GC741">
        <v>99.839200000000005</v>
      </c>
    </row>
    <row r="742" spans="1:185" x14ac:dyDescent="0.2">
      <c r="A742">
        <v>727</v>
      </c>
      <c r="B742">
        <v>1771185513.0999999</v>
      </c>
      <c r="C742">
        <v>12204</v>
      </c>
      <c r="D742" t="s">
        <v>1765</v>
      </c>
      <c r="E742" t="s">
        <v>1766</v>
      </c>
      <c r="F742">
        <v>15</v>
      </c>
      <c r="G742">
        <v>1771185505.03333</v>
      </c>
      <c r="H742">
        <f t="shared" si="143"/>
        <v>-3.9092030519470473E-5</v>
      </c>
      <c r="I742">
        <v>0</v>
      </c>
      <c r="J742">
        <f t="shared" si="155"/>
        <v>5.6769221371221802E-4</v>
      </c>
      <c r="K742">
        <f t="shared" si="144"/>
        <v>1.5387828317369174E-2</v>
      </c>
      <c r="L742">
        <f t="shared" si="145"/>
        <v>69.992128892596114</v>
      </c>
      <c r="M742">
        <f t="shared" si="146"/>
        <v>1.5431214670523496</v>
      </c>
      <c r="N742">
        <f t="shared" si="147"/>
        <v>2.2047071455996012</v>
      </c>
      <c r="O742">
        <v>0</v>
      </c>
      <c r="P742">
        <v>0</v>
      </c>
      <c r="Q742">
        <f t="shared" si="148"/>
        <v>1</v>
      </c>
      <c r="R742">
        <f t="shared" si="149"/>
        <v>0</v>
      </c>
      <c r="S742">
        <f t="shared" si="150"/>
        <v>26310.444628581758</v>
      </c>
      <c r="T742">
        <f t="shared" si="151"/>
        <v>799.99959999999999</v>
      </c>
      <c r="U742">
        <f t="shared" si="152"/>
        <v>674.39935096015597</v>
      </c>
      <c r="V742">
        <f t="shared" si="153"/>
        <v>0.84299961020000014</v>
      </c>
      <c r="W742">
        <f t="shared" si="154"/>
        <v>0.15869916841200005</v>
      </c>
      <c r="X742">
        <v>1</v>
      </c>
      <c r="Y742">
        <v>1771185505.03333</v>
      </c>
      <c r="Z742">
        <v>410.00279999999998</v>
      </c>
      <c r="AA742">
        <v>410.00200000000001</v>
      </c>
      <c r="AB742">
        <v>15.36228</v>
      </c>
      <c r="AC742">
        <v>15.4103933333333</v>
      </c>
      <c r="AD742">
        <v>410.79053333333297</v>
      </c>
      <c r="AE742">
        <v>15.2441</v>
      </c>
      <c r="AF742">
        <v>800.01706666666701</v>
      </c>
      <c r="AG742">
        <v>100.38639999999999</v>
      </c>
      <c r="AH742">
        <v>6.2326819999999998E-2</v>
      </c>
      <c r="AI742">
        <v>18.996559999999999</v>
      </c>
      <c r="AJ742">
        <v>999.9</v>
      </c>
      <c r="AK742">
        <v>999.9</v>
      </c>
      <c r="AL742">
        <v>0</v>
      </c>
      <c r="AM742">
        <v>0</v>
      </c>
      <c r="AN742">
        <v>4997.8</v>
      </c>
      <c r="AO742">
        <v>0</v>
      </c>
      <c r="AP742">
        <v>1.80671</v>
      </c>
      <c r="AQ742">
        <v>7.2835733333333403E-4</v>
      </c>
      <c r="AR742">
        <v>416.39960000000002</v>
      </c>
      <c r="AS742">
        <v>416.4194</v>
      </c>
      <c r="AT742">
        <v>-4.8111719999999997E-2</v>
      </c>
      <c r="AU742">
        <v>410.00200000000001</v>
      </c>
      <c r="AV742">
        <v>15.4103933333333</v>
      </c>
      <c r="AW742">
        <v>1.54216333333333</v>
      </c>
      <c r="AX742">
        <v>1.5469913333333301</v>
      </c>
      <c r="AY742">
        <v>13.392720000000001</v>
      </c>
      <c r="AZ742">
        <v>13.440706666666699</v>
      </c>
      <c r="BA742">
        <v>799.99959999999999</v>
      </c>
      <c r="BB742">
        <v>0.90001086666666696</v>
      </c>
      <c r="BC742">
        <v>0</v>
      </c>
      <c r="BD742">
        <v>9.9989060000000005E-2</v>
      </c>
      <c r="BE742">
        <v>0</v>
      </c>
      <c r="BF742">
        <v>25</v>
      </c>
      <c r="BG742">
        <v>13191.06</v>
      </c>
      <c r="BH742">
        <v>1771185256</v>
      </c>
      <c r="BI742" t="s">
        <v>1730</v>
      </c>
      <c r="BJ742">
        <v>1771185256</v>
      </c>
      <c r="BK742">
        <v>1771185251</v>
      </c>
      <c r="BL742">
        <v>19</v>
      </c>
      <c r="BM742">
        <v>2.5999999999999999E-2</v>
      </c>
      <c r="BN742">
        <v>-1.9E-2</v>
      </c>
      <c r="BO742">
        <v>-0.78800000000000003</v>
      </c>
      <c r="BP742">
        <v>0.11799999999999999</v>
      </c>
      <c r="BQ742">
        <v>410</v>
      </c>
      <c r="BR742">
        <v>15</v>
      </c>
      <c r="BS742">
        <v>0.59</v>
      </c>
      <c r="BT742">
        <v>0.1</v>
      </c>
      <c r="BU742">
        <v>8.316075E-4</v>
      </c>
      <c r="BV742">
        <v>4.86936419548872E-2</v>
      </c>
      <c r="BW742">
        <v>1.52886474859374E-2</v>
      </c>
      <c r="BX742">
        <v>1</v>
      </c>
      <c r="BY742">
        <v>0</v>
      </c>
      <c r="BZ742">
        <v>0</v>
      </c>
      <c r="CA742">
        <v>0</v>
      </c>
      <c r="CB742">
        <v>-1</v>
      </c>
      <c r="CC742">
        <v>-4.9498840000000002E-2</v>
      </c>
      <c r="CD742">
        <v>3.3767278195488797E-2</v>
      </c>
      <c r="CE742">
        <v>3.2650219453167501E-3</v>
      </c>
      <c r="CF742">
        <v>1</v>
      </c>
      <c r="CG742">
        <v>2</v>
      </c>
      <c r="CH742">
        <v>2</v>
      </c>
      <c r="CI742" t="s">
        <v>308</v>
      </c>
      <c r="CJ742">
        <v>3.5325700000000002</v>
      </c>
      <c r="CK742">
        <v>2.70004</v>
      </c>
      <c r="CL742">
        <v>9.8161399999999996E-2</v>
      </c>
      <c r="CM742">
        <v>9.6814700000000004E-2</v>
      </c>
      <c r="CN742">
        <v>8.7061200000000005E-2</v>
      </c>
      <c r="CO742">
        <v>8.6412000000000003E-2</v>
      </c>
      <c r="CP742">
        <v>31614.799999999999</v>
      </c>
      <c r="CQ742">
        <v>27836.799999999999</v>
      </c>
      <c r="CR742">
        <v>32446.5</v>
      </c>
      <c r="CS742">
        <v>30748.5</v>
      </c>
      <c r="CT742">
        <v>40117.699999999997</v>
      </c>
      <c r="CU742">
        <v>39507.1</v>
      </c>
      <c r="CV742">
        <v>47393.599999999999</v>
      </c>
      <c r="CW742">
        <v>46903.9</v>
      </c>
      <c r="CX742">
        <v>2.6184400000000001</v>
      </c>
      <c r="CY742">
        <v>2.1496400000000002</v>
      </c>
      <c r="CZ742">
        <v>0</v>
      </c>
      <c r="DA742">
        <v>0</v>
      </c>
      <c r="DB742">
        <v>999.9</v>
      </c>
      <c r="DC742">
        <v>999.9</v>
      </c>
      <c r="DD742">
        <v>49.67</v>
      </c>
      <c r="DE742">
        <v>28.056999999999999</v>
      </c>
      <c r="DF742">
        <v>18.839600000000001</v>
      </c>
      <c r="DG742">
        <v>30.613800000000001</v>
      </c>
      <c r="DH742">
        <v>16.947099999999999</v>
      </c>
      <c r="DI742">
        <v>2</v>
      </c>
      <c r="DJ742">
        <v>-0.10287399999999999</v>
      </c>
      <c r="DK742">
        <v>2.55959</v>
      </c>
      <c r="DL742">
        <v>20.190799999999999</v>
      </c>
      <c r="DM742">
        <v>5.2510700000000003</v>
      </c>
      <c r="DN742">
        <v>12.033899999999999</v>
      </c>
      <c r="DO742">
        <v>4.9675599999999998</v>
      </c>
      <c r="DP742">
        <v>3.2909999999999999</v>
      </c>
      <c r="DQ742">
        <v>9999</v>
      </c>
      <c r="DR742">
        <v>612.79999999999995</v>
      </c>
      <c r="DS742">
        <v>9999</v>
      </c>
      <c r="DT742">
        <v>9999</v>
      </c>
      <c r="DU742">
        <v>1.8710599999999999</v>
      </c>
      <c r="DV742">
        <v>1.87609</v>
      </c>
      <c r="DW742">
        <v>1.87632</v>
      </c>
      <c r="DX742">
        <v>1.8827799999999999</v>
      </c>
      <c r="DY742">
        <v>1.8755999999999999</v>
      </c>
      <c r="DZ742">
        <v>1.8746700000000001</v>
      </c>
      <c r="EA742">
        <v>1.87077</v>
      </c>
      <c r="EB742">
        <v>1.8745799999999999</v>
      </c>
      <c r="EC742">
        <v>0</v>
      </c>
      <c r="ED742">
        <v>0</v>
      </c>
      <c r="EE742">
        <v>0</v>
      </c>
      <c r="EF742">
        <v>4.5</v>
      </c>
      <c r="EG742" t="s">
        <v>291</v>
      </c>
      <c r="EH742" t="s">
        <v>292</v>
      </c>
      <c r="EI742" t="s">
        <v>293</v>
      </c>
      <c r="EJ742" t="s">
        <v>294</v>
      </c>
      <c r="EK742" t="s">
        <v>294</v>
      </c>
      <c r="EL742" t="s">
        <v>293</v>
      </c>
      <c r="EM742">
        <v>0</v>
      </c>
      <c r="EN742">
        <v>100</v>
      </c>
      <c r="EO742">
        <v>100</v>
      </c>
      <c r="EP742">
        <v>-0.78800000000000003</v>
      </c>
      <c r="EQ742">
        <v>0.1182</v>
      </c>
      <c r="ER742">
        <v>-0.78781818181812502</v>
      </c>
      <c r="ES742">
        <v>0</v>
      </c>
      <c r="ET742">
        <v>0</v>
      </c>
      <c r="EU742">
        <v>0</v>
      </c>
      <c r="EV742">
        <v>0.11818000000000101</v>
      </c>
      <c r="EW742">
        <v>0</v>
      </c>
      <c r="EX742">
        <v>0</v>
      </c>
      <c r="EY742">
        <v>0</v>
      </c>
      <c r="EZ742">
        <v>-1</v>
      </c>
      <c r="FA742">
        <v>-1</v>
      </c>
      <c r="FB742">
        <v>-1</v>
      </c>
      <c r="FC742">
        <v>-1</v>
      </c>
      <c r="FD742">
        <v>4.3</v>
      </c>
      <c r="FE742">
        <v>4.4000000000000004</v>
      </c>
      <c r="FF742">
        <v>1.2561</v>
      </c>
      <c r="FG742">
        <v>2.5903299999999998</v>
      </c>
      <c r="FH742">
        <v>2.19604</v>
      </c>
      <c r="FI742">
        <v>2.5708000000000002</v>
      </c>
      <c r="FJ742">
        <v>2.4462899999999999</v>
      </c>
      <c r="FK742">
        <v>2.2692899999999998</v>
      </c>
      <c r="FL742">
        <v>32.798000000000002</v>
      </c>
      <c r="FM742">
        <v>24.1313</v>
      </c>
      <c r="FN742">
        <v>19</v>
      </c>
      <c r="FO742">
        <v>864.52599999999995</v>
      </c>
      <c r="FP742">
        <v>593.80799999999999</v>
      </c>
      <c r="FQ742">
        <v>17.790299999999998</v>
      </c>
      <c r="FR742">
        <v>25.708200000000001</v>
      </c>
      <c r="FS742">
        <v>30</v>
      </c>
      <c r="FT742">
        <v>25.706499999999998</v>
      </c>
      <c r="FU742">
        <v>25.707100000000001</v>
      </c>
      <c r="FV742">
        <v>25.197600000000001</v>
      </c>
      <c r="FW742">
        <v>22.698499999999999</v>
      </c>
      <c r="FX742">
        <v>58.313800000000001</v>
      </c>
      <c r="FY742">
        <v>17.791499999999999</v>
      </c>
      <c r="FZ742">
        <v>410</v>
      </c>
      <c r="GA742">
        <v>15.419700000000001</v>
      </c>
      <c r="GB742">
        <v>99.858099999999993</v>
      </c>
      <c r="GC742">
        <v>99.838800000000006</v>
      </c>
    </row>
    <row r="743" spans="1:185" x14ac:dyDescent="0.2">
      <c r="A743">
        <v>728</v>
      </c>
      <c r="B743">
        <v>1771185528.0999999</v>
      </c>
      <c r="C743">
        <v>12219</v>
      </c>
      <c r="D743" t="s">
        <v>1767</v>
      </c>
      <c r="E743" t="s">
        <v>1768</v>
      </c>
      <c r="F743">
        <v>15</v>
      </c>
      <c r="G743">
        <v>1771185520.03333</v>
      </c>
      <c r="H743">
        <f t="shared" si="143"/>
        <v>-3.483451061736874E-5</v>
      </c>
      <c r="I743">
        <v>0</v>
      </c>
      <c r="J743">
        <f t="shared" si="155"/>
        <v>6.3120065000521995E-4</v>
      </c>
      <c r="K743">
        <f t="shared" si="144"/>
        <v>1.7109283871587316E-2</v>
      </c>
      <c r="L743">
        <f t="shared" si="145"/>
        <v>70.006532507686345</v>
      </c>
      <c r="M743">
        <f t="shared" si="146"/>
        <v>1.5436413029336387</v>
      </c>
      <c r="N743">
        <f t="shared" si="147"/>
        <v>2.2049960877067507</v>
      </c>
      <c r="O743">
        <v>0</v>
      </c>
      <c r="P743">
        <v>0</v>
      </c>
      <c r="Q743">
        <f t="shared" si="148"/>
        <v>1</v>
      </c>
      <c r="R743">
        <f t="shared" si="149"/>
        <v>0</v>
      </c>
      <c r="S743">
        <f t="shared" si="150"/>
        <v>26341.863646547885</v>
      </c>
      <c r="T743">
        <f t="shared" si="151"/>
        <v>800.00059999999996</v>
      </c>
      <c r="U743">
        <f t="shared" si="152"/>
        <v>674.40031459985676</v>
      </c>
      <c r="V743">
        <f t="shared" si="153"/>
        <v>0.84299976100000029</v>
      </c>
      <c r="W743">
        <f t="shared" si="154"/>
        <v>0.15869920762000006</v>
      </c>
      <c r="X743">
        <v>1</v>
      </c>
      <c r="Y743">
        <v>1771185520.03333</v>
      </c>
      <c r="Z743">
        <v>410.01220000000001</v>
      </c>
      <c r="AA743">
        <v>410.015733333333</v>
      </c>
      <c r="AB743">
        <v>15.3676266666667</v>
      </c>
      <c r="AC743">
        <v>15.410500000000001</v>
      </c>
      <c r="AD743">
        <v>410.79986666666701</v>
      </c>
      <c r="AE743">
        <v>15.249446666666699</v>
      </c>
      <c r="AF743">
        <v>800.01213333333305</v>
      </c>
      <c r="AG743">
        <v>100.385466666667</v>
      </c>
      <c r="AH743">
        <v>6.2138966666666698E-2</v>
      </c>
      <c r="AI743">
        <v>18.998660000000001</v>
      </c>
      <c r="AJ743">
        <v>999.9</v>
      </c>
      <c r="AK743">
        <v>999.9</v>
      </c>
      <c r="AL743">
        <v>0</v>
      </c>
      <c r="AM743">
        <v>0</v>
      </c>
      <c r="AN743">
        <v>5003.0333333333301</v>
      </c>
      <c r="AO743">
        <v>0</v>
      </c>
      <c r="AP743">
        <v>1.80671</v>
      </c>
      <c r="AQ743">
        <v>-3.4301653333333299E-3</v>
      </c>
      <c r="AR743">
        <v>416.41146666666702</v>
      </c>
      <c r="AS743">
        <v>416.43313333333299</v>
      </c>
      <c r="AT743">
        <v>-4.2882740000000003E-2</v>
      </c>
      <c r="AU743">
        <v>410.015733333333</v>
      </c>
      <c r="AV743">
        <v>15.410500000000001</v>
      </c>
      <c r="AW743">
        <v>1.54268733333333</v>
      </c>
      <c r="AX743">
        <v>1.5469913333333301</v>
      </c>
      <c r="AY743">
        <v>13.397926666666701</v>
      </c>
      <c r="AZ743">
        <v>13.4406933333333</v>
      </c>
      <c r="BA743">
        <v>800.00059999999996</v>
      </c>
      <c r="BB743">
        <v>0.90001086666666696</v>
      </c>
      <c r="BC743">
        <v>0</v>
      </c>
      <c r="BD743">
        <v>9.9989233333333399E-2</v>
      </c>
      <c r="BE743">
        <v>0</v>
      </c>
      <c r="BF743">
        <v>25</v>
      </c>
      <c r="BG743">
        <v>13191.08</v>
      </c>
      <c r="BH743">
        <v>1771185256</v>
      </c>
      <c r="BI743" t="s">
        <v>1730</v>
      </c>
      <c r="BJ743">
        <v>1771185256</v>
      </c>
      <c r="BK743">
        <v>1771185251</v>
      </c>
      <c r="BL743">
        <v>19</v>
      </c>
      <c r="BM743">
        <v>2.5999999999999999E-2</v>
      </c>
      <c r="BN743">
        <v>-1.9E-2</v>
      </c>
      <c r="BO743">
        <v>-0.78800000000000003</v>
      </c>
      <c r="BP743">
        <v>0.11799999999999999</v>
      </c>
      <c r="BQ743">
        <v>410</v>
      </c>
      <c r="BR743">
        <v>15</v>
      </c>
      <c r="BS743">
        <v>0.59</v>
      </c>
      <c r="BT743">
        <v>0.1</v>
      </c>
      <c r="BU743">
        <v>-2.5207415000000001E-3</v>
      </c>
      <c r="BV743">
        <v>7.0496706766917899E-4</v>
      </c>
      <c r="BW743">
        <v>1.8845384245957199E-2</v>
      </c>
      <c r="BX743">
        <v>1</v>
      </c>
      <c r="BY743">
        <v>0</v>
      </c>
      <c r="BZ743">
        <v>0</v>
      </c>
      <c r="CA743">
        <v>0</v>
      </c>
      <c r="CB743">
        <v>-1</v>
      </c>
      <c r="CC743">
        <v>-4.3732550000000002E-2</v>
      </c>
      <c r="CD743">
        <v>1.5685281203007499E-2</v>
      </c>
      <c r="CE743">
        <v>1.58097444144426E-3</v>
      </c>
      <c r="CF743">
        <v>1</v>
      </c>
      <c r="CG743">
        <v>2</v>
      </c>
      <c r="CH743">
        <v>2</v>
      </c>
      <c r="CI743" t="s">
        <v>308</v>
      </c>
      <c r="CJ743">
        <v>3.53254</v>
      </c>
      <c r="CK743">
        <v>2.7000700000000002</v>
      </c>
      <c r="CL743">
        <v>9.8161899999999996E-2</v>
      </c>
      <c r="CM743">
        <v>9.6820699999999996E-2</v>
      </c>
      <c r="CN743">
        <v>8.7075100000000002E-2</v>
      </c>
      <c r="CO743">
        <v>8.6411600000000005E-2</v>
      </c>
      <c r="CP743">
        <v>31615.599999999999</v>
      </c>
      <c r="CQ743">
        <v>27837.5</v>
      </c>
      <c r="CR743">
        <v>32447.3</v>
      </c>
      <c r="CS743">
        <v>30749.5</v>
      </c>
      <c r="CT743">
        <v>40117.699999999997</v>
      </c>
      <c r="CU743">
        <v>39508.5</v>
      </c>
      <c r="CV743">
        <v>47394.400000000001</v>
      </c>
      <c r="CW743">
        <v>46905.5</v>
      </c>
      <c r="CX743">
        <v>2.6183000000000001</v>
      </c>
      <c r="CY743">
        <v>2.1495799999999998</v>
      </c>
      <c r="CZ743">
        <v>0</v>
      </c>
      <c r="DA743">
        <v>0</v>
      </c>
      <c r="DB743">
        <v>999.9</v>
      </c>
      <c r="DC743">
        <v>999.9</v>
      </c>
      <c r="DD743">
        <v>49.646000000000001</v>
      </c>
      <c r="DE743">
        <v>28.056999999999999</v>
      </c>
      <c r="DF743">
        <v>18.829499999999999</v>
      </c>
      <c r="DG743">
        <v>30.733799999999999</v>
      </c>
      <c r="DH743">
        <v>16.899000000000001</v>
      </c>
      <c r="DI743">
        <v>2</v>
      </c>
      <c r="DJ743">
        <v>-0.10298599999999999</v>
      </c>
      <c r="DK743">
        <v>2.55783</v>
      </c>
      <c r="DL743">
        <v>20.190799999999999</v>
      </c>
      <c r="DM743">
        <v>5.2507099999999998</v>
      </c>
      <c r="DN743">
        <v>12.033899999999999</v>
      </c>
      <c r="DO743">
        <v>4.9675200000000004</v>
      </c>
      <c r="DP743">
        <v>3.2909999999999999</v>
      </c>
      <c r="DQ743">
        <v>9999</v>
      </c>
      <c r="DR743">
        <v>612.79999999999995</v>
      </c>
      <c r="DS743">
        <v>9999</v>
      </c>
      <c r="DT743">
        <v>9999</v>
      </c>
      <c r="DU743">
        <v>1.8710599999999999</v>
      </c>
      <c r="DV743">
        <v>1.87609</v>
      </c>
      <c r="DW743">
        <v>1.87629</v>
      </c>
      <c r="DX743">
        <v>1.8827799999999999</v>
      </c>
      <c r="DY743">
        <v>1.87561</v>
      </c>
      <c r="DZ743">
        <v>1.8746499999999999</v>
      </c>
      <c r="EA743">
        <v>1.8708199999999999</v>
      </c>
      <c r="EB743">
        <v>1.87463</v>
      </c>
      <c r="EC743">
        <v>0</v>
      </c>
      <c r="ED743">
        <v>0</v>
      </c>
      <c r="EE743">
        <v>0</v>
      </c>
      <c r="EF743">
        <v>4.5</v>
      </c>
      <c r="EG743" t="s">
        <v>291</v>
      </c>
      <c r="EH743" t="s">
        <v>292</v>
      </c>
      <c r="EI743" t="s">
        <v>293</v>
      </c>
      <c r="EJ743" t="s">
        <v>294</v>
      </c>
      <c r="EK743" t="s">
        <v>294</v>
      </c>
      <c r="EL743" t="s">
        <v>293</v>
      </c>
      <c r="EM743">
        <v>0</v>
      </c>
      <c r="EN743">
        <v>100</v>
      </c>
      <c r="EO743">
        <v>100</v>
      </c>
      <c r="EP743">
        <v>-0.78700000000000003</v>
      </c>
      <c r="EQ743">
        <v>0.1182</v>
      </c>
      <c r="ER743">
        <v>-0.78781818181812502</v>
      </c>
      <c r="ES743">
        <v>0</v>
      </c>
      <c r="ET743">
        <v>0</v>
      </c>
      <c r="EU743">
        <v>0</v>
      </c>
      <c r="EV743">
        <v>0.11818000000000101</v>
      </c>
      <c r="EW743">
        <v>0</v>
      </c>
      <c r="EX743">
        <v>0</v>
      </c>
      <c r="EY743">
        <v>0</v>
      </c>
      <c r="EZ743">
        <v>-1</v>
      </c>
      <c r="FA743">
        <v>-1</v>
      </c>
      <c r="FB743">
        <v>-1</v>
      </c>
      <c r="FC743">
        <v>-1</v>
      </c>
      <c r="FD743">
        <v>4.5</v>
      </c>
      <c r="FE743">
        <v>4.5999999999999996</v>
      </c>
      <c r="FF743">
        <v>1.25488</v>
      </c>
      <c r="FG743">
        <v>2.5878899999999998</v>
      </c>
      <c r="FH743">
        <v>2.19604</v>
      </c>
      <c r="FI743">
        <v>2.5708000000000002</v>
      </c>
      <c r="FJ743">
        <v>2.4462899999999999</v>
      </c>
      <c r="FK743">
        <v>2.2863799999999999</v>
      </c>
      <c r="FL743">
        <v>32.775799999999997</v>
      </c>
      <c r="FM743">
        <v>24.1313</v>
      </c>
      <c r="FN743">
        <v>19</v>
      </c>
      <c r="FO743">
        <v>864.34699999999998</v>
      </c>
      <c r="FP743">
        <v>593.73599999999999</v>
      </c>
      <c r="FQ743">
        <v>17.7941</v>
      </c>
      <c r="FR743">
        <v>25.7056</v>
      </c>
      <c r="FS743">
        <v>30</v>
      </c>
      <c r="FT743">
        <v>25.703499999999998</v>
      </c>
      <c r="FU743">
        <v>25.704899999999999</v>
      </c>
      <c r="FV743">
        <v>25.194600000000001</v>
      </c>
      <c r="FW743">
        <v>22.698499999999999</v>
      </c>
      <c r="FX743">
        <v>58.313800000000001</v>
      </c>
      <c r="FY743">
        <v>17.772300000000001</v>
      </c>
      <c r="FZ743">
        <v>410</v>
      </c>
      <c r="GA743">
        <v>15.419700000000001</v>
      </c>
      <c r="GB743">
        <v>99.86</v>
      </c>
      <c r="GC743">
        <v>99.842200000000005</v>
      </c>
    </row>
    <row r="744" spans="1:185" x14ac:dyDescent="0.2">
      <c r="A744">
        <v>729</v>
      </c>
      <c r="B744">
        <v>1771185543.0999999</v>
      </c>
      <c r="C744">
        <v>12234</v>
      </c>
      <c r="D744" t="s">
        <v>1769</v>
      </c>
      <c r="E744" t="s">
        <v>1770</v>
      </c>
      <c r="F744">
        <v>15</v>
      </c>
      <c r="G744">
        <v>1771185535.03333</v>
      </c>
      <c r="H744">
        <f t="shared" si="143"/>
        <v>-3.2028488185208566E-5</v>
      </c>
      <c r="I744">
        <v>0</v>
      </c>
      <c r="J744">
        <f t="shared" si="155"/>
        <v>2.6409574585155597E-4</v>
      </c>
      <c r="K744">
        <f t="shared" si="144"/>
        <v>7.1585621545470239E-3</v>
      </c>
      <c r="L744">
        <f t="shared" si="145"/>
        <v>70.006955630144461</v>
      </c>
      <c r="M744">
        <f t="shared" si="146"/>
        <v>1.5439923132639617</v>
      </c>
      <c r="N744">
        <f t="shared" si="147"/>
        <v>2.205484154204715</v>
      </c>
      <c r="O744">
        <v>0</v>
      </c>
      <c r="P744">
        <v>0</v>
      </c>
      <c r="Q744">
        <f t="shared" si="148"/>
        <v>1</v>
      </c>
      <c r="R744">
        <f t="shared" si="149"/>
        <v>0</v>
      </c>
      <c r="S744">
        <f t="shared" si="150"/>
        <v>26323.278068039366</v>
      </c>
      <c r="T744">
        <f t="shared" si="151"/>
        <v>800</v>
      </c>
      <c r="U744">
        <f t="shared" si="152"/>
        <v>674.39974175999998</v>
      </c>
      <c r="V744">
        <f t="shared" si="153"/>
        <v>0.84299967720000002</v>
      </c>
      <c r="W744">
        <f t="shared" si="154"/>
        <v>0.15869927095200001</v>
      </c>
      <c r="X744">
        <v>1</v>
      </c>
      <c r="Y744">
        <v>1771185535.03333</v>
      </c>
      <c r="Z744">
        <v>410.00773333333302</v>
      </c>
      <c r="AA744">
        <v>410.00026666666702</v>
      </c>
      <c r="AB744">
        <v>15.371233333333301</v>
      </c>
      <c r="AC744">
        <v>15.4106533333333</v>
      </c>
      <c r="AD744">
        <v>410.79553333333303</v>
      </c>
      <c r="AE744">
        <v>15.25304</v>
      </c>
      <c r="AF744">
        <v>800.00433333333297</v>
      </c>
      <c r="AG744">
        <v>100.384666666667</v>
      </c>
      <c r="AH744">
        <v>6.2205733333333298E-2</v>
      </c>
      <c r="AI744">
        <v>19.002206666666702</v>
      </c>
      <c r="AJ744">
        <v>999.9</v>
      </c>
      <c r="AK744">
        <v>999.9</v>
      </c>
      <c r="AL744">
        <v>0</v>
      </c>
      <c r="AM744">
        <v>0</v>
      </c>
      <c r="AN744">
        <v>5000.0666666666702</v>
      </c>
      <c r="AO744">
        <v>0</v>
      </c>
      <c r="AP744">
        <v>1.80671</v>
      </c>
      <c r="AQ744">
        <v>7.5154719999999996E-3</v>
      </c>
      <c r="AR744">
        <v>416.40839999999997</v>
      </c>
      <c r="AS744">
        <v>416.41753333333298</v>
      </c>
      <c r="AT744">
        <v>-3.9435953333333301E-2</v>
      </c>
      <c r="AU744">
        <v>410.00026666666702</v>
      </c>
      <c r="AV744">
        <v>15.4106533333333</v>
      </c>
      <c r="AW744">
        <v>1.5430366666666699</v>
      </c>
      <c r="AX744">
        <v>1.546994</v>
      </c>
      <c r="AY744">
        <v>13.401386666666699</v>
      </c>
      <c r="AZ744">
        <v>13.440720000000001</v>
      </c>
      <c r="BA744">
        <v>800</v>
      </c>
      <c r="BB744">
        <v>0.90000959999999997</v>
      </c>
      <c r="BC744">
        <v>0</v>
      </c>
      <c r="BD744">
        <v>9.999036E-2</v>
      </c>
      <c r="BE744">
        <v>0</v>
      </c>
      <c r="BF744">
        <v>25</v>
      </c>
      <c r="BG744">
        <v>13191.073333333299</v>
      </c>
      <c r="BH744">
        <v>1771185256</v>
      </c>
      <c r="BI744" t="s">
        <v>1730</v>
      </c>
      <c r="BJ744">
        <v>1771185256</v>
      </c>
      <c r="BK744">
        <v>1771185251</v>
      </c>
      <c r="BL744">
        <v>19</v>
      </c>
      <c r="BM744">
        <v>2.5999999999999999E-2</v>
      </c>
      <c r="BN744">
        <v>-1.9E-2</v>
      </c>
      <c r="BO744">
        <v>-0.78800000000000003</v>
      </c>
      <c r="BP744">
        <v>0.11799999999999999</v>
      </c>
      <c r="BQ744">
        <v>410</v>
      </c>
      <c r="BR744">
        <v>15</v>
      </c>
      <c r="BS744">
        <v>0.59</v>
      </c>
      <c r="BT744">
        <v>0.1</v>
      </c>
      <c r="BU744">
        <v>7.7911474999999997E-3</v>
      </c>
      <c r="BV744">
        <v>-6.4753217593984905E-2</v>
      </c>
      <c r="BW744">
        <v>2.2445142439037901E-2</v>
      </c>
      <c r="BX744">
        <v>1</v>
      </c>
      <c r="BY744">
        <v>0</v>
      </c>
      <c r="BZ744">
        <v>0</v>
      </c>
      <c r="CA744">
        <v>0</v>
      </c>
      <c r="CB744">
        <v>-1</v>
      </c>
      <c r="CC744">
        <v>-3.9884375E-2</v>
      </c>
      <c r="CD744">
        <v>1.0387015037594E-2</v>
      </c>
      <c r="CE744">
        <v>1.0435887043634599E-3</v>
      </c>
      <c r="CF744">
        <v>1</v>
      </c>
      <c r="CG744">
        <v>2</v>
      </c>
      <c r="CH744">
        <v>2</v>
      </c>
      <c r="CI744" t="s">
        <v>308</v>
      </c>
      <c r="CJ744">
        <v>3.5325199999999999</v>
      </c>
      <c r="CK744">
        <v>2.70004</v>
      </c>
      <c r="CL744">
        <v>9.8161499999999999E-2</v>
      </c>
      <c r="CM744">
        <v>9.6827099999999999E-2</v>
      </c>
      <c r="CN744">
        <v>8.7084700000000001E-2</v>
      </c>
      <c r="CO744">
        <v>8.6409200000000005E-2</v>
      </c>
      <c r="CP744">
        <v>31615.3</v>
      </c>
      <c r="CQ744">
        <v>27837.7</v>
      </c>
      <c r="CR744">
        <v>32447</v>
      </c>
      <c r="CS744">
        <v>30749.9</v>
      </c>
      <c r="CT744">
        <v>40117.199999999997</v>
      </c>
      <c r="CU744">
        <v>39508.9</v>
      </c>
      <c r="CV744">
        <v>47394.3</v>
      </c>
      <c r="CW744">
        <v>46905.9</v>
      </c>
      <c r="CX744">
        <v>2.6186199999999999</v>
      </c>
      <c r="CY744">
        <v>2.1494399999999998</v>
      </c>
      <c r="CZ744">
        <v>0</v>
      </c>
      <c r="DA744">
        <v>0</v>
      </c>
      <c r="DB744">
        <v>999.9</v>
      </c>
      <c r="DC744">
        <v>999.9</v>
      </c>
      <c r="DD744">
        <v>49.646000000000001</v>
      </c>
      <c r="DE744">
        <v>28.056999999999999</v>
      </c>
      <c r="DF744">
        <v>18.830100000000002</v>
      </c>
      <c r="DG744">
        <v>30.553799999999999</v>
      </c>
      <c r="DH744">
        <v>16.867000000000001</v>
      </c>
      <c r="DI744">
        <v>2</v>
      </c>
      <c r="DJ744">
        <v>-0.10312</v>
      </c>
      <c r="DK744">
        <v>2.6248999999999998</v>
      </c>
      <c r="DL744">
        <v>20.189499999999999</v>
      </c>
      <c r="DM744">
        <v>5.2508299999999997</v>
      </c>
      <c r="DN744">
        <v>12.033899999999999</v>
      </c>
      <c r="DO744">
        <v>4.9675599999999998</v>
      </c>
      <c r="DP744">
        <v>3.2910400000000002</v>
      </c>
      <c r="DQ744">
        <v>9999</v>
      </c>
      <c r="DR744">
        <v>612.79999999999995</v>
      </c>
      <c r="DS744">
        <v>9999</v>
      </c>
      <c r="DT744">
        <v>9999</v>
      </c>
      <c r="DU744">
        <v>1.8710800000000001</v>
      </c>
      <c r="DV744">
        <v>1.87608</v>
      </c>
      <c r="DW744">
        <v>1.8763300000000001</v>
      </c>
      <c r="DX744">
        <v>1.8827799999999999</v>
      </c>
      <c r="DY744">
        <v>1.87561</v>
      </c>
      <c r="DZ744">
        <v>1.8746499999999999</v>
      </c>
      <c r="EA744">
        <v>1.8708</v>
      </c>
      <c r="EB744">
        <v>1.8746499999999999</v>
      </c>
      <c r="EC744">
        <v>0</v>
      </c>
      <c r="ED744">
        <v>0</v>
      </c>
      <c r="EE744">
        <v>0</v>
      </c>
      <c r="EF744">
        <v>4.5</v>
      </c>
      <c r="EG744" t="s">
        <v>291</v>
      </c>
      <c r="EH744" t="s">
        <v>292</v>
      </c>
      <c r="EI744" t="s">
        <v>293</v>
      </c>
      <c r="EJ744" t="s">
        <v>294</v>
      </c>
      <c r="EK744" t="s">
        <v>294</v>
      </c>
      <c r="EL744" t="s">
        <v>293</v>
      </c>
      <c r="EM744">
        <v>0</v>
      </c>
      <c r="EN744">
        <v>100</v>
      </c>
      <c r="EO744">
        <v>100</v>
      </c>
      <c r="EP744">
        <v>-0.78800000000000003</v>
      </c>
      <c r="EQ744">
        <v>0.1182</v>
      </c>
      <c r="ER744">
        <v>-0.78781818181812502</v>
      </c>
      <c r="ES744">
        <v>0</v>
      </c>
      <c r="ET744">
        <v>0</v>
      </c>
      <c r="EU744">
        <v>0</v>
      </c>
      <c r="EV744">
        <v>0.11818000000000101</v>
      </c>
      <c r="EW744">
        <v>0</v>
      </c>
      <c r="EX744">
        <v>0</v>
      </c>
      <c r="EY744">
        <v>0</v>
      </c>
      <c r="EZ744">
        <v>-1</v>
      </c>
      <c r="FA744">
        <v>-1</v>
      </c>
      <c r="FB744">
        <v>-1</v>
      </c>
      <c r="FC744">
        <v>-1</v>
      </c>
      <c r="FD744">
        <v>4.8</v>
      </c>
      <c r="FE744">
        <v>4.9000000000000004</v>
      </c>
      <c r="FF744">
        <v>1.25488</v>
      </c>
      <c r="FG744">
        <v>2.5903299999999998</v>
      </c>
      <c r="FH744">
        <v>2.19604</v>
      </c>
      <c r="FI744">
        <v>2.5708000000000002</v>
      </c>
      <c r="FJ744">
        <v>2.4462899999999999</v>
      </c>
      <c r="FK744">
        <v>2.3144499999999999</v>
      </c>
      <c r="FL744">
        <v>32.798000000000002</v>
      </c>
      <c r="FM744">
        <v>24.1313</v>
      </c>
      <c r="FN744">
        <v>19</v>
      </c>
      <c r="FO744">
        <v>864.62599999999998</v>
      </c>
      <c r="FP744">
        <v>593.601</v>
      </c>
      <c r="FQ744">
        <v>17.7683</v>
      </c>
      <c r="FR744">
        <v>25.701699999999999</v>
      </c>
      <c r="FS744">
        <v>30</v>
      </c>
      <c r="FT744">
        <v>25.702400000000001</v>
      </c>
      <c r="FU744">
        <v>25.7027</v>
      </c>
      <c r="FV744">
        <v>25.193999999999999</v>
      </c>
      <c r="FW744">
        <v>22.698499999999999</v>
      </c>
      <c r="FX744">
        <v>58.313800000000001</v>
      </c>
      <c r="FY744">
        <v>17.7652</v>
      </c>
      <c r="FZ744">
        <v>410</v>
      </c>
      <c r="GA744">
        <v>15.419700000000001</v>
      </c>
      <c r="GB744">
        <v>99.859499999999997</v>
      </c>
      <c r="GC744">
        <v>99.843100000000007</v>
      </c>
    </row>
    <row r="745" spans="1:185" x14ac:dyDescent="0.2">
      <c r="A745">
        <v>730</v>
      </c>
      <c r="B745">
        <v>1771185558.0999999</v>
      </c>
      <c r="C745">
        <v>12249</v>
      </c>
      <c r="D745" t="s">
        <v>1771</v>
      </c>
      <c r="E745" t="s">
        <v>1772</v>
      </c>
      <c r="F745">
        <v>15</v>
      </c>
      <c r="G745">
        <v>1771185550.03333</v>
      </c>
      <c r="H745">
        <f t="shared" si="143"/>
        <v>-3.1725557132420749E-5</v>
      </c>
      <c r="I745">
        <v>0</v>
      </c>
      <c r="J745">
        <f t="shared" si="155"/>
        <v>4.6018779537168901E-4</v>
      </c>
      <c r="K745">
        <f t="shared" si="144"/>
        <v>1.2473820527892438E-2</v>
      </c>
      <c r="L745">
        <f t="shared" si="145"/>
        <v>70.01028922817369</v>
      </c>
      <c r="M745">
        <f t="shared" si="146"/>
        <v>1.5440285793650033</v>
      </c>
      <c r="N745">
        <f t="shared" si="147"/>
        <v>2.2054309393477727</v>
      </c>
      <c r="O745">
        <v>0</v>
      </c>
      <c r="P745">
        <v>0</v>
      </c>
      <c r="Q745">
        <f t="shared" si="148"/>
        <v>1</v>
      </c>
      <c r="R745">
        <f t="shared" si="149"/>
        <v>0</v>
      </c>
      <c r="S745">
        <f t="shared" si="150"/>
        <v>26301.382868257853</v>
      </c>
      <c r="T745">
        <f t="shared" si="151"/>
        <v>800.00040000000001</v>
      </c>
      <c r="U745">
        <f t="shared" si="152"/>
        <v>674.40018455992379</v>
      </c>
      <c r="V745">
        <f t="shared" si="153"/>
        <v>0.84299980920000006</v>
      </c>
      <c r="W745">
        <f t="shared" si="154"/>
        <v>0.15869921119200001</v>
      </c>
      <c r="X745">
        <v>1</v>
      </c>
      <c r="Y745">
        <v>1771185550.03333</v>
      </c>
      <c r="Z745">
        <v>409.99006666666702</v>
      </c>
      <c r="AA745">
        <v>409.98939999999999</v>
      </c>
      <c r="AB745">
        <v>15.37158</v>
      </c>
      <c r="AC745">
        <v>15.410626666666699</v>
      </c>
      <c r="AD745">
        <v>410.777733333333</v>
      </c>
      <c r="AE745">
        <v>15.253399999999999</v>
      </c>
      <c r="AF745">
        <v>800.01413333333301</v>
      </c>
      <c r="AG745">
        <v>100.38460000000001</v>
      </c>
      <c r="AH745">
        <v>6.2366373333333301E-2</v>
      </c>
      <c r="AI745">
        <v>19.001819999999999</v>
      </c>
      <c r="AJ745">
        <v>999.9</v>
      </c>
      <c r="AK745">
        <v>999.9</v>
      </c>
      <c r="AL745">
        <v>0</v>
      </c>
      <c r="AM745">
        <v>0</v>
      </c>
      <c r="AN745">
        <v>4996.4666666666699</v>
      </c>
      <c r="AO745">
        <v>0</v>
      </c>
      <c r="AP745">
        <v>1.80671</v>
      </c>
      <c r="AQ745">
        <v>5.6763066666666595E-4</v>
      </c>
      <c r="AR745">
        <v>416.39060000000001</v>
      </c>
      <c r="AS745">
        <v>416.40653333333302</v>
      </c>
      <c r="AT745">
        <v>-3.9061666666666703E-2</v>
      </c>
      <c r="AU745">
        <v>409.98939999999999</v>
      </c>
      <c r="AV745">
        <v>15.410626666666699</v>
      </c>
      <c r="AW745">
        <v>1.54306866666667</v>
      </c>
      <c r="AX745">
        <v>1.54699066666667</v>
      </c>
      <c r="AY745">
        <v>13.401726666666701</v>
      </c>
      <c r="AZ745">
        <v>13.440666666666701</v>
      </c>
      <c r="BA745">
        <v>800.00040000000001</v>
      </c>
      <c r="BB745">
        <v>0.90001100000000001</v>
      </c>
      <c r="BC745">
        <v>0</v>
      </c>
      <c r="BD745">
        <v>9.9989159999999994E-2</v>
      </c>
      <c r="BE745">
        <v>0</v>
      </c>
      <c r="BF745">
        <v>25</v>
      </c>
      <c r="BG745">
        <v>13191.0666666667</v>
      </c>
      <c r="BH745">
        <v>1771185256</v>
      </c>
      <c r="BI745" t="s">
        <v>1730</v>
      </c>
      <c r="BJ745">
        <v>1771185256</v>
      </c>
      <c r="BK745">
        <v>1771185251</v>
      </c>
      <c r="BL745">
        <v>19</v>
      </c>
      <c r="BM745">
        <v>2.5999999999999999E-2</v>
      </c>
      <c r="BN745">
        <v>-1.9E-2</v>
      </c>
      <c r="BO745">
        <v>-0.78800000000000003</v>
      </c>
      <c r="BP745">
        <v>0.11799999999999999</v>
      </c>
      <c r="BQ745">
        <v>410</v>
      </c>
      <c r="BR745">
        <v>15</v>
      </c>
      <c r="BS745">
        <v>0.59</v>
      </c>
      <c r="BT745">
        <v>0.1</v>
      </c>
      <c r="BU745">
        <v>-2.8046380952380899E-4</v>
      </c>
      <c r="BV745">
        <v>7.0488389610389696E-2</v>
      </c>
      <c r="BW745">
        <v>2.8025162408028999E-2</v>
      </c>
      <c r="BX745">
        <v>1</v>
      </c>
      <c r="BY745">
        <v>0</v>
      </c>
      <c r="BZ745">
        <v>0</v>
      </c>
      <c r="CA745">
        <v>0</v>
      </c>
      <c r="CB745">
        <v>-1</v>
      </c>
      <c r="CC745">
        <v>-3.8972485714285701E-2</v>
      </c>
      <c r="CD745">
        <v>-7.7451428571433101E-4</v>
      </c>
      <c r="CE745">
        <v>5.5440794270895499E-4</v>
      </c>
      <c r="CF745">
        <v>1</v>
      </c>
      <c r="CG745">
        <v>2</v>
      </c>
      <c r="CH745">
        <v>2</v>
      </c>
      <c r="CI745" t="s">
        <v>308</v>
      </c>
      <c r="CJ745">
        <v>3.5325199999999999</v>
      </c>
      <c r="CK745">
        <v>2.70018</v>
      </c>
      <c r="CL745">
        <v>9.8159399999999994E-2</v>
      </c>
      <c r="CM745">
        <v>9.68194E-2</v>
      </c>
      <c r="CN745">
        <v>8.7086200000000002E-2</v>
      </c>
      <c r="CO745">
        <v>8.6414699999999997E-2</v>
      </c>
      <c r="CP745">
        <v>31615</v>
      </c>
      <c r="CQ745">
        <v>27837.5</v>
      </c>
      <c r="CR745">
        <v>32446.5</v>
      </c>
      <c r="CS745">
        <v>30749.4</v>
      </c>
      <c r="CT745">
        <v>40116.5</v>
      </c>
      <c r="CU745">
        <v>39508.300000000003</v>
      </c>
      <c r="CV745">
        <v>47393.599999999999</v>
      </c>
      <c r="CW745">
        <v>46905.4</v>
      </c>
      <c r="CX745">
        <v>2.61836</v>
      </c>
      <c r="CY745">
        <v>2.1494800000000001</v>
      </c>
      <c r="CZ745">
        <v>0</v>
      </c>
      <c r="DA745">
        <v>0</v>
      </c>
      <c r="DB745">
        <v>999.9</v>
      </c>
      <c r="DC745">
        <v>999.9</v>
      </c>
      <c r="DD745">
        <v>49.646000000000001</v>
      </c>
      <c r="DE745">
        <v>28.067</v>
      </c>
      <c r="DF745">
        <v>18.841799999999999</v>
      </c>
      <c r="DG745">
        <v>30.4938</v>
      </c>
      <c r="DH745">
        <v>16.911100000000001</v>
      </c>
      <c r="DI745">
        <v>2</v>
      </c>
      <c r="DJ745">
        <v>-0.103423</v>
      </c>
      <c r="DK745">
        <v>2.6206499999999999</v>
      </c>
      <c r="DL745">
        <v>20.189599999999999</v>
      </c>
      <c r="DM745">
        <v>5.2502399999999998</v>
      </c>
      <c r="DN745">
        <v>12.033899999999999</v>
      </c>
      <c r="DO745">
        <v>4.9675200000000004</v>
      </c>
      <c r="DP745">
        <v>3.2910200000000001</v>
      </c>
      <c r="DQ745">
        <v>9999</v>
      </c>
      <c r="DR745">
        <v>612.79999999999995</v>
      </c>
      <c r="DS745">
        <v>9999</v>
      </c>
      <c r="DT745">
        <v>9999</v>
      </c>
      <c r="DU745">
        <v>1.8710599999999999</v>
      </c>
      <c r="DV745">
        <v>1.8760699999999999</v>
      </c>
      <c r="DW745">
        <v>1.8762700000000001</v>
      </c>
      <c r="DX745">
        <v>1.8827799999999999</v>
      </c>
      <c r="DY745">
        <v>1.8755900000000001</v>
      </c>
      <c r="DZ745">
        <v>1.87462</v>
      </c>
      <c r="EA745">
        <v>1.87073</v>
      </c>
      <c r="EB745">
        <v>1.87456</v>
      </c>
      <c r="EC745">
        <v>0</v>
      </c>
      <c r="ED745">
        <v>0</v>
      </c>
      <c r="EE745">
        <v>0</v>
      </c>
      <c r="EF745">
        <v>4.5</v>
      </c>
      <c r="EG745" t="s">
        <v>291</v>
      </c>
      <c r="EH745" t="s">
        <v>292</v>
      </c>
      <c r="EI745" t="s">
        <v>293</v>
      </c>
      <c r="EJ745" t="s">
        <v>294</v>
      </c>
      <c r="EK745" t="s">
        <v>294</v>
      </c>
      <c r="EL745" t="s">
        <v>293</v>
      </c>
      <c r="EM745">
        <v>0</v>
      </c>
      <c r="EN745">
        <v>100</v>
      </c>
      <c r="EO745">
        <v>100</v>
      </c>
      <c r="EP745">
        <v>-0.78800000000000003</v>
      </c>
      <c r="EQ745">
        <v>0.1182</v>
      </c>
      <c r="ER745">
        <v>-0.78781818181812502</v>
      </c>
      <c r="ES745">
        <v>0</v>
      </c>
      <c r="ET745">
        <v>0</v>
      </c>
      <c r="EU745">
        <v>0</v>
      </c>
      <c r="EV745">
        <v>0.11818000000000101</v>
      </c>
      <c r="EW745">
        <v>0</v>
      </c>
      <c r="EX745">
        <v>0</v>
      </c>
      <c r="EY745">
        <v>0</v>
      </c>
      <c r="EZ745">
        <v>-1</v>
      </c>
      <c r="FA745">
        <v>-1</v>
      </c>
      <c r="FB745">
        <v>-1</v>
      </c>
      <c r="FC745">
        <v>-1</v>
      </c>
      <c r="FD745">
        <v>5</v>
      </c>
      <c r="FE745">
        <v>5.0999999999999996</v>
      </c>
      <c r="FF745">
        <v>1.25488</v>
      </c>
      <c r="FG745">
        <v>2.5878899999999998</v>
      </c>
      <c r="FH745">
        <v>2.19604</v>
      </c>
      <c r="FI745">
        <v>2.5708000000000002</v>
      </c>
      <c r="FJ745">
        <v>2.4462899999999999</v>
      </c>
      <c r="FK745">
        <v>2.3034699999999999</v>
      </c>
      <c r="FL745">
        <v>32.798000000000002</v>
      </c>
      <c r="FM745">
        <v>24.14</v>
      </c>
      <c r="FN745">
        <v>19</v>
      </c>
      <c r="FO745">
        <v>864.34900000000005</v>
      </c>
      <c r="FP745">
        <v>593.61699999999996</v>
      </c>
      <c r="FQ745">
        <v>17.757899999999999</v>
      </c>
      <c r="FR745">
        <v>25.6995</v>
      </c>
      <c r="FS745">
        <v>30</v>
      </c>
      <c r="FT745">
        <v>25.700199999999999</v>
      </c>
      <c r="FU745">
        <v>25.7013</v>
      </c>
      <c r="FV745">
        <v>25.195900000000002</v>
      </c>
      <c r="FW745">
        <v>22.698499999999999</v>
      </c>
      <c r="FX745">
        <v>58.313800000000001</v>
      </c>
      <c r="FY745">
        <v>17.7651</v>
      </c>
      <c r="FZ745">
        <v>410</v>
      </c>
      <c r="GA745">
        <v>15.419700000000001</v>
      </c>
      <c r="GB745">
        <v>99.858000000000004</v>
      </c>
      <c r="GC745">
        <v>99.841899999999995</v>
      </c>
    </row>
    <row r="746" spans="1:185" x14ac:dyDescent="0.2">
      <c r="A746">
        <v>731</v>
      </c>
      <c r="B746">
        <v>1771185573.0999999</v>
      </c>
      <c r="C746">
        <v>12264</v>
      </c>
      <c r="D746" t="s">
        <v>1773</v>
      </c>
      <c r="E746" t="s">
        <v>1774</v>
      </c>
      <c r="F746">
        <v>15</v>
      </c>
      <c r="G746">
        <v>1771185565.03333</v>
      </c>
      <c r="H746">
        <f t="shared" si="143"/>
        <v>-3.1487269449145137E-5</v>
      </c>
      <c r="I746">
        <v>0</v>
      </c>
      <c r="J746">
        <f t="shared" si="155"/>
        <v>3.0508796672192745E-4</v>
      </c>
      <c r="K746">
        <f t="shared" si="144"/>
        <v>8.2696946341986079E-3</v>
      </c>
      <c r="L746">
        <f t="shared" si="145"/>
        <v>70.033091668641504</v>
      </c>
      <c r="M746">
        <f t="shared" si="146"/>
        <v>1.5440746811120369</v>
      </c>
      <c r="N746">
        <f t="shared" si="147"/>
        <v>2.2047786900766262</v>
      </c>
      <c r="O746">
        <v>0</v>
      </c>
      <c r="P746">
        <v>0</v>
      </c>
      <c r="Q746">
        <f t="shared" si="148"/>
        <v>1</v>
      </c>
      <c r="R746">
        <f t="shared" si="149"/>
        <v>0</v>
      </c>
      <c r="S746">
        <f t="shared" si="150"/>
        <v>26325.03113799982</v>
      </c>
      <c r="T746">
        <f t="shared" si="151"/>
        <v>799.99919999999997</v>
      </c>
      <c r="U746">
        <f t="shared" si="152"/>
        <v>674.39910736021841</v>
      </c>
      <c r="V746">
        <f t="shared" si="153"/>
        <v>0.84299972720000027</v>
      </c>
      <c r="W746">
        <f t="shared" si="154"/>
        <v>0.15869926603200007</v>
      </c>
      <c r="X746">
        <v>1</v>
      </c>
      <c r="Y746">
        <v>1771185565.03333</v>
      </c>
      <c r="Z746">
        <v>410</v>
      </c>
      <c r="AA746">
        <v>409.99419999999998</v>
      </c>
      <c r="AB746">
        <v>15.37222</v>
      </c>
      <c r="AC746">
        <v>15.410973333333301</v>
      </c>
      <c r="AD746">
        <v>410.78786666666701</v>
      </c>
      <c r="AE746">
        <v>15.254053333333299</v>
      </c>
      <c r="AF746">
        <v>800.01480000000004</v>
      </c>
      <c r="AG746">
        <v>100.38339999999999</v>
      </c>
      <c r="AH746">
        <v>6.2383439999999998E-2</v>
      </c>
      <c r="AI746">
        <v>18.99708</v>
      </c>
      <c r="AJ746">
        <v>999.9</v>
      </c>
      <c r="AK746">
        <v>999.9</v>
      </c>
      <c r="AL746">
        <v>0</v>
      </c>
      <c r="AM746">
        <v>0</v>
      </c>
      <c r="AN746">
        <v>5000.3333333333303</v>
      </c>
      <c r="AO746">
        <v>0</v>
      </c>
      <c r="AP746">
        <v>1.8091206666666699</v>
      </c>
      <c r="AQ746">
        <v>5.85937366666667E-3</v>
      </c>
      <c r="AR746">
        <v>416.40113333333301</v>
      </c>
      <c r="AS746">
        <v>416.41160000000002</v>
      </c>
      <c r="AT746">
        <v>-3.8744093333333299E-2</v>
      </c>
      <c r="AU746">
        <v>409.99419999999998</v>
      </c>
      <c r="AV746">
        <v>15.410973333333301</v>
      </c>
      <c r="AW746">
        <v>1.543118</v>
      </c>
      <c r="AX746">
        <v>1.54700866666667</v>
      </c>
      <c r="AY746">
        <v>13.4022066666667</v>
      </c>
      <c r="AZ746">
        <v>13.44084</v>
      </c>
      <c r="BA746">
        <v>799.99919999999997</v>
      </c>
      <c r="BB746">
        <v>0.90000986666666705</v>
      </c>
      <c r="BC746">
        <v>0</v>
      </c>
      <c r="BD746">
        <v>9.9990159999999995E-2</v>
      </c>
      <c r="BE746">
        <v>0</v>
      </c>
      <c r="BF746">
        <v>25</v>
      </c>
      <c r="BG746">
        <v>13191.04</v>
      </c>
      <c r="BH746">
        <v>1771185256</v>
      </c>
      <c r="BI746" t="s">
        <v>1730</v>
      </c>
      <c r="BJ746">
        <v>1771185256</v>
      </c>
      <c r="BK746">
        <v>1771185251</v>
      </c>
      <c r="BL746">
        <v>19</v>
      </c>
      <c r="BM746">
        <v>2.5999999999999999E-2</v>
      </c>
      <c r="BN746">
        <v>-1.9E-2</v>
      </c>
      <c r="BO746">
        <v>-0.78800000000000003</v>
      </c>
      <c r="BP746">
        <v>0.11799999999999999</v>
      </c>
      <c r="BQ746">
        <v>410</v>
      </c>
      <c r="BR746">
        <v>15</v>
      </c>
      <c r="BS746">
        <v>0.59</v>
      </c>
      <c r="BT746">
        <v>0.1</v>
      </c>
      <c r="BU746">
        <v>6.9152807499999998E-3</v>
      </c>
      <c r="BV746">
        <v>-1.04631633834587E-2</v>
      </c>
      <c r="BW746">
        <v>2.1172250009125902E-2</v>
      </c>
      <c r="BX746">
        <v>1</v>
      </c>
      <c r="BY746">
        <v>0</v>
      </c>
      <c r="BZ746">
        <v>0</v>
      </c>
      <c r="CA746">
        <v>0</v>
      </c>
      <c r="CB746">
        <v>-1</v>
      </c>
      <c r="CC746">
        <v>-3.8789835000000002E-2</v>
      </c>
      <c r="CD746">
        <v>2.3868676691729401E-3</v>
      </c>
      <c r="CE746">
        <v>4.26872503535891E-4</v>
      </c>
      <c r="CF746">
        <v>1</v>
      </c>
      <c r="CG746">
        <v>2</v>
      </c>
      <c r="CH746">
        <v>2</v>
      </c>
      <c r="CI746" t="s">
        <v>308</v>
      </c>
      <c r="CJ746">
        <v>3.5325199999999999</v>
      </c>
      <c r="CK746">
        <v>2.7000500000000001</v>
      </c>
      <c r="CL746">
        <v>9.8157499999999995E-2</v>
      </c>
      <c r="CM746">
        <v>9.6821000000000004E-2</v>
      </c>
      <c r="CN746">
        <v>8.7089399999999997E-2</v>
      </c>
      <c r="CO746">
        <v>8.6416599999999996E-2</v>
      </c>
      <c r="CP746">
        <v>31615.599999999999</v>
      </c>
      <c r="CQ746">
        <v>27838</v>
      </c>
      <c r="CR746">
        <v>32447.1</v>
      </c>
      <c r="CS746">
        <v>30750</v>
      </c>
      <c r="CT746">
        <v>40117.1</v>
      </c>
      <c r="CU746">
        <v>39508.800000000003</v>
      </c>
      <c r="CV746">
        <v>47394.5</v>
      </c>
      <c r="CW746">
        <v>46906.2</v>
      </c>
      <c r="CX746">
        <v>2.61876</v>
      </c>
      <c r="CY746">
        <v>2.1494800000000001</v>
      </c>
      <c r="CZ746">
        <v>0</v>
      </c>
      <c r="DA746">
        <v>0</v>
      </c>
      <c r="DB746">
        <v>999.9</v>
      </c>
      <c r="DC746">
        <v>999.9</v>
      </c>
      <c r="DD746">
        <v>49.646000000000001</v>
      </c>
      <c r="DE746">
        <v>28.067</v>
      </c>
      <c r="DF746">
        <v>18.841699999999999</v>
      </c>
      <c r="DG746">
        <v>30.253799999999998</v>
      </c>
      <c r="DH746">
        <v>16.9191</v>
      </c>
      <c r="DI746">
        <v>2</v>
      </c>
      <c r="DJ746">
        <v>-0.10355300000000001</v>
      </c>
      <c r="DK746">
        <v>2.5797099999999999</v>
      </c>
      <c r="DL746">
        <v>20.189800000000002</v>
      </c>
      <c r="DM746">
        <v>5.24796</v>
      </c>
      <c r="DN746">
        <v>12.033899999999999</v>
      </c>
      <c r="DO746">
        <v>4.9671200000000004</v>
      </c>
      <c r="DP746">
        <v>3.2906399999999998</v>
      </c>
      <c r="DQ746">
        <v>9999</v>
      </c>
      <c r="DR746">
        <v>612.79999999999995</v>
      </c>
      <c r="DS746">
        <v>9999</v>
      </c>
      <c r="DT746">
        <v>9999</v>
      </c>
      <c r="DU746">
        <v>1.87107</v>
      </c>
      <c r="DV746">
        <v>1.87608</v>
      </c>
      <c r="DW746">
        <v>1.87626</v>
      </c>
      <c r="DX746">
        <v>1.8827799999999999</v>
      </c>
      <c r="DY746">
        <v>1.87557</v>
      </c>
      <c r="DZ746">
        <v>1.8746</v>
      </c>
      <c r="EA746">
        <v>1.8707499999999999</v>
      </c>
      <c r="EB746">
        <v>1.87462</v>
      </c>
      <c r="EC746">
        <v>0</v>
      </c>
      <c r="ED746">
        <v>0</v>
      </c>
      <c r="EE746">
        <v>0</v>
      </c>
      <c r="EF746">
        <v>4.5</v>
      </c>
      <c r="EG746" t="s">
        <v>291</v>
      </c>
      <c r="EH746" t="s">
        <v>292</v>
      </c>
      <c r="EI746" t="s">
        <v>293</v>
      </c>
      <c r="EJ746" t="s">
        <v>294</v>
      </c>
      <c r="EK746" t="s">
        <v>294</v>
      </c>
      <c r="EL746" t="s">
        <v>293</v>
      </c>
      <c r="EM746">
        <v>0</v>
      </c>
      <c r="EN746">
        <v>100</v>
      </c>
      <c r="EO746">
        <v>100</v>
      </c>
      <c r="EP746">
        <v>-0.78800000000000003</v>
      </c>
      <c r="EQ746">
        <v>0.1182</v>
      </c>
      <c r="ER746">
        <v>-0.78781818181812502</v>
      </c>
      <c r="ES746">
        <v>0</v>
      </c>
      <c r="ET746">
        <v>0</v>
      </c>
      <c r="EU746">
        <v>0</v>
      </c>
      <c r="EV746">
        <v>0.11818000000000101</v>
      </c>
      <c r="EW746">
        <v>0</v>
      </c>
      <c r="EX746">
        <v>0</v>
      </c>
      <c r="EY746">
        <v>0</v>
      </c>
      <c r="EZ746">
        <v>-1</v>
      </c>
      <c r="FA746">
        <v>-1</v>
      </c>
      <c r="FB746">
        <v>-1</v>
      </c>
      <c r="FC746">
        <v>-1</v>
      </c>
      <c r="FD746">
        <v>5.3</v>
      </c>
      <c r="FE746">
        <v>5.4</v>
      </c>
      <c r="FF746">
        <v>1.25488</v>
      </c>
      <c r="FG746">
        <v>2.5842299999999998</v>
      </c>
      <c r="FH746">
        <v>2.19604</v>
      </c>
      <c r="FI746">
        <v>2.5708000000000002</v>
      </c>
      <c r="FJ746">
        <v>2.4462899999999999</v>
      </c>
      <c r="FK746">
        <v>2.3278799999999999</v>
      </c>
      <c r="FL746">
        <v>32.798000000000002</v>
      </c>
      <c r="FM746">
        <v>24.14</v>
      </c>
      <c r="FN746">
        <v>19</v>
      </c>
      <c r="FO746">
        <v>864.68700000000001</v>
      </c>
      <c r="FP746">
        <v>593.59699999999998</v>
      </c>
      <c r="FQ746">
        <v>17.7682</v>
      </c>
      <c r="FR746">
        <v>25.697299999999998</v>
      </c>
      <c r="FS746">
        <v>30</v>
      </c>
      <c r="FT746">
        <v>25.698</v>
      </c>
      <c r="FU746">
        <v>25.6996</v>
      </c>
      <c r="FV746">
        <v>25.1968</v>
      </c>
      <c r="FW746">
        <v>22.698499999999999</v>
      </c>
      <c r="FX746">
        <v>58.313800000000001</v>
      </c>
      <c r="FY746">
        <v>17.771000000000001</v>
      </c>
      <c r="FZ746">
        <v>410</v>
      </c>
      <c r="GA746">
        <v>15.419700000000001</v>
      </c>
      <c r="GB746">
        <v>99.859800000000007</v>
      </c>
      <c r="GC746">
        <v>99.843699999999998</v>
      </c>
    </row>
    <row r="747" spans="1:185" x14ac:dyDescent="0.2">
      <c r="A747">
        <v>732</v>
      </c>
      <c r="B747">
        <v>1771185588.0999999</v>
      </c>
      <c r="C747">
        <v>12279</v>
      </c>
      <c r="D747" t="s">
        <v>1775</v>
      </c>
      <c r="E747" t="s">
        <v>1776</v>
      </c>
      <c r="F747">
        <v>15</v>
      </c>
      <c r="G747">
        <v>1771185580.03333</v>
      </c>
      <c r="H747">
        <f t="shared" si="143"/>
        <v>-3.0382216332539639E-5</v>
      </c>
      <c r="I747">
        <v>0</v>
      </c>
      <c r="J747">
        <f t="shared" si="155"/>
        <v>1.1129896775436009E-4</v>
      </c>
      <c r="K747">
        <f t="shared" si="144"/>
        <v>3.0168625997267938E-3</v>
      </c>
      <c r="L747">
        <f t="shared" si="145"/>
        <v>70.030027395739125</v>
      </c>
      <c r="M747">
        <f t="shared" si="146"/>
        <v>1.544208830245535</v>
      </c>
      <c r="N747">
        <f t="shared" si="147"/>
        <v>2.2050667230489904</v>
      </c>
      <c r="O747">
        <v>0</v>
      </c>
      <c r="P747">
        <v>0</v>
      </c>
      <c r="Q747">
        <f t="shared" si="148"/>
        <v>1</v>
      </c>
      <c r="R747">
        <f t="shared" si="149"/>
        <v>0</v>
      </c>
      <c r="S747">
        <f t="shared" si="150"/>
        <v>26315.852394312162</v>
      </c>
      <c r="T747">
        <f t="shared" si="151"/>
        <v>800.00053333333301</v>
      </c>
      <c r="U747">
        <f t="shared" si="152"/>
        <v>674.40028959989274</v>
      </c>
      <c r="V747">
        <f t="shared" si="153"/>
        <v>0.84299979999999963</v>
      </c>
      <c r="W747">
        <f t="shared" si="154"/>
        <v>0.15869924015999995</v>
      </c>
      <c r="X747">
        <v>1</v>
      </c>
      <c r="Y747">
        <v>1771185580.03333</v>
      </c>
      <c r="Z747">
        <v>410.00993333333298</v>
      </c>
      <c r="AA747">
        <v>409.99813333333299</v>
      </c>
      <c r="AB747">
        <v>15.3735</v>
      </c>
      <c r="AC747">
        <v>15.4108933333333</v>
      </c>
      <c r="AD747">
        <v>410.7978</v>
      </c>
      <c r="AE747">
        <v>15.255319999999999</v>
      </c>
      <c r="AF747">
        <v>800.01253333333295</v>
      </c>
      <c r="AG747">
        <v>100.383933333333</v>
      </c>
      <c r="AH747">
        <v>6.2212973333333303E-2</v>
      </c>
      <c r="AI747">
        <v>18.999173333333299</v>
      </c>
      <c r="AJ747">
        <v>999.9</v>
      </c>
      <c r="AK747">
        <v>999.9</v>
      </c>
      <c r="AL747">
        <v>0</v>
      </c>
      <c r="AM747">
        <v>0</v>
      </c>
      <c r="AN747">
        <v>4998.8333333333303</v>
      </c>
      <c r="AO747">
        <v>0</v>
      </c>
      <c r="AP747">
        <v>1.808066</v>
      </c>
      <c r="AQ747">
        <v>1.1869309999999999E-2</v>
      </c>
      <c r="AR747">
        <v>416.41173333333302</v>
      </c>
      <c r="AS747">
        <v>416.41553333333297</v>
      </c>
      <c r="AT747">
        <v>-3.7376153333333301E-2</v>
      </c>
      <c r="AU747">
        <v>409.99813333333299</v>
      </c>
      <c r="AV747">
        <v>15.4108933333333</v>
      </c>
      <c r="AW747">
        <v>1.54325333333333</v>
      </c>
      <c r="AX747">
        <v>1.54700533333333</v>
      </c>
      <c r="AY747">
        <v>13.40358</v>
      </c>
      <c r="AZ747">
        <v>13.4408266666667</v>
      </c>
      <c r="BA747">
        <v>800.00053333333301</v>
      </c>
      <c r="BB747">
        <v>0.90001053333333303</v>
      </c>
      <c r="BC747">
        <v>0</v>
      </c>
      <c r="BD747">
        <v>9.9989599999999998E-2</v>
      </c>
      <c r="BE747">
        <v>0</v>
      </c>
      <c r="BF747">
        <v>25</v>
      </c>
      <c r="BG747">
        <v>13191.073333333299</v>
      </c>
      <c r="BH747">
        <v>1771185256</v>
      </c>
      <c r="BI747" t="s">
        <v>1730</v>
      </c>
      <c r="BJ747">
        <v>1771185256</v>
      </c>
      <c r="BK747">
        <v>1771185251</v>
      </c>
      <c r="BL747">
        <v>19</v>
      </c>
      <c r="BM747">
        <v>2.5999999999999999E-2</v>
      </c>
      <c r="BN747">
        <v>-1.9E-2</v>
      </c>
      <c r="BO747">
        <v>-0.78800000000000003</v>
      </c>
      <c r="BP747">
        <v>0.11799999999999999</v>
      </c>
      <c r="BQ747">
        <v>410</v>
      </c>
      <c r="BR747">
        <v>15</v>
      </c>
      <c r="BS747">
        <v>0.59</v>
      </c>
      <c r="BT747">
        <v>0.1</v>
      </c>
      <c r="BU747">
        <v>1.1633011904761899E-2</v>
      </c>
      <c r="BV747">
        <v>6.1047836103896101E-2</v>
      </c>
      <c r="BW747">
        <v>2.6753490301644901E-2</v>
      </c>
      <c r="BX747">
        <v>1</v>
      </c>
      <c r="BY747">
        <v>0</v>
      </c>
      <c r="BZ747">
        <v>0</v>
      </c>
      <c r="CA747">
        <v>0</v>
      </c>
      <c r="CB747">
        <v>-1</v>
      </c>
      <c r="CC747">
        <v>-3.7698566666666697E-2</v>
      </c>
      <c r="CD747">
        <v>5.3848987012986597E-3</v>
      </c>
      <c r="CE747">
        <v>6.8800732162032599E-4</v>
      </c>
      <c r="CF747">
        <v>1</v>
      </c>
      <c r="CG747">
        <v>2</v>
      </c>
      <c r="CH747">
        <v>2</v>
      </c>
      <c r="CI747" t="s">
        <v>308</v>
      </c>
      <c r="CJ747">
        <v>3.5325700000000002</v>
      </c>
      <c r="CK747">
        <v>2.70011</v>
      </c>
      <c r="CL747">
        <v>9.8166400000000001E-2</v>
      </c>
      <c r="CM747">
        <v>9.6821400000000002E-2</v>
      </c>
      <c r="CN747">
        <v>8.7098400000000006E-2</v>
      </c>
      <c r="CO747">
        <v>8.6416099999999996E-2</v>
      </c>
      <c r="CP747">
        <v>31616</v>
      </c>
      <c r="CQ747">
        <v>27837.8</v>
      </c>
      <c r="CR747">
        <v>32447.8</v>
      </c>
      <c r="CS747">
        <v>30749.7</v>
      </c>
      <c r="CT747">
        <v>40117.699999999997</v>
      </c>
      <c r="CU747">
        <v>39508.6</v>
      </c>
      <c r="CV747">
        <v>47395.6</v>
      </c>
      <c r="CW747">
        <v>46905.9</v>
      </c>
      <c r="CX747">
        <v>2.6185800000000001</v>
      </c>
      <c r="CY747">
        <v>2.1494800000000001</v>
      </c>
      <c r="CZ747">
        <v>0</v>
      </c>
      <c r="DA747">
        <v>0</v>
      </c>
      <c r="DB747">
        <v>999.9</v>
      </c>
      <c r="DC747">
        <v>999.9</v>
      </c>
      <c r="DD747">
        <v>49.622</v>
      </c>
      <c r="DE747">
        <v>28.067</v>
      </c>
      <c r="DF747">
        <v>18.832699999999999</v>
      </c>
      <c r="DG747">
        <v>30.4938</v>
      </c>
      <c r="DH747">
        <v>16.879000000000001</v>
      </c>
      <c r="DI747">
        <v>2</v>
      </c>
      <c r="DJ747">
        <v>-0.10359599999999999</v>
      </c>
      <c r="DK747">
        <v>2.5819399999999999</v>
      </c>
      <c r="DL747">
        <v>20.190300000000001</v>
      </c>
      <c r="DM747">
        <v>5.2507099999999998</v>
      </c>
      <c r="DN747">
        <v>12.033899999999999</v>
      </c>
      <c r="DO747">
        <v>4.9675200000000004</v>
      </c>
      <c r="DP747">
        <v>3.2909999999999999</v>
      </c>
      <c r="DQ747">
        <v>9999</v>
      </c>
      <c r="DR747">
        <v>612.79999999999995</v>
      </c>
      <c r="DS747">
        <v>9999</v>
      </c>
      <c r="DT747">
        <v>9999</v>
      </c>
      <c r="DU747">
        <v>1.87114</v>
      </c>
      <c r="DV747">
        <v>1.87609</v>
      </c>
      <c r="DW747">
        <v>1.87629</v>
      </c>
      <c r="DX747">
        <v>1.88279</v>
      </c>
      <c r="DY747">
        <v>1.87561</v>
      </c>
      <c r="DZ747">
        <v>1.8746700000000001</v>
      </c>
      <c r="EA747">
        <v>1.8707800000000001</v>
      </c>
      <c r="EB747">
        <v>1.8746100000000001</v>
      </c>
      <c r="EC747">
        <v>0</v>
      </c>
      <c r="ED747">
        <v>0</v>
      </c>
      <c r="EE747">
        <v>0</v>
      </c>
      <c r="EF747">
        <v>4.5</v>
      </c>
      <c r="EG747" t="s">
        <v>291</v>
      </c>
      <c r="EH747" t="s">
        <v>292</v>
      </c>
      <c r="EI747" t="s">
        <v>293</v>
      </c>
      <c r="EJ747" t="s">
        <v>294</v>
      </c>
      <c r="EK747" t="s">
        <v>294</v>
      </c>
      <c r="EL747" t="s">
        <v>293</v>
      </c>
      <c r="EM747">
        <v>0</v>
      </c>
      <c r="EN747">
        <v>100</v>
      </c>
      <c r="EO747">
        <v>100</v>
      </c>
      <c r="EP747">
        <v>-0.78700000000000003</v>
      </c>
      <c r="EQ747">
        <v>0.1182</v>
      </c>
      <c r="ER747">
        <v>-0.78781818181812502</v>
      </c>
      <c r="ES747">
        <v>0</v>
      </c>
      <c r="ET747">
        <v>0</v>
      </c>
      <c r="EU747">
        <v>0</v>
      </c>
      <c r="EV747">
        <v>0.11818000000000101</v>
      </c>
      <c r="EW747">
        <v>0</v>
      </c>
      <c r="EX747">
        <v>0</v>
      </c>
      <c r="EY747">
        <v>0</v>
      </c>
      <c r="EZ747">
        <v>-1</v>
      </c>
      <c r="FA747">
        <v>-1</v>
      </c>
      <c r="FB747">
        <v>-1</v>
      </c>
      <c r="FC747">
        <v>-1</v>
      </c>
      <c r="FD747">
        <v>5.5</v>
      </c>
      <c r="FE747">
        <v>5.6</v>
      </c>
      <c r="FF747">
        <v>1.25488</v>
      </c>
      <c r="FG747">
        <v>2.5854499999999998</v>
      </c>
      <c r="FH747">
        <v>2.19604</v>
      </c>
      <c r="FI747">
        <v>2.5708000000000002</v>
      </c>
      <c r="FJ747">
        <v>2.4462899999999999</v>
      </c>
      <c r="FK747">
        <v>2.32544</v>
      </c>
      <c r="FL747">
        <v>32.775799999999997</v>
      </c>
      <c r="FM747">
        <v>24.14</v>
      </c>
      <c r="FN747">
        <v>19</v>
      </c>
      <c r="FO747">
        <v>864.48500000000001</v>
      </c>
      <c r="FP747">
        <v>593.57799999999997</v>
      </c>
      <c r="FQ747">
        <v>17.771799999999999</v>
      </c>
      <c r="FR747">
        <v>25.694900000000001</v>
      </c>
      <c r="FS747">
        <v>30</v>
      </c>
      <c r="FT747">
        <v>25.695900000000002</v>
      </c>
      <c r="FU747">
        <v>25.697900000000001</v>
      </c>
      <c r="FV747">
        <v>25.197099999999999</v>
      </c>
      <c r="FW747">
        <v>22.698499999999999</v>
      </c>
      <c r="FX747">
        <v>58.313800000000001</v>
      </c>
      <c r="FY747">
        <v>17.7727</v>
      </c>
      <c r="FZ747">
        <v>410</v>
      </c>
      <c r="GA747">
        <v>15.419700000000001</v>
      </c>
      <c r="GB747">
        <v>99.862200000000001</v>
      </c>
      <c r="GC747">
        <v>99.8429</v>
      </c>
    </row>
    <row r="748" spans="1:185" x14ac:dyDescent="0.2">
      <c r="A748">
        <v>733</v>
      </c>
      <c r="B748">
        <v>1771185603.0999999</v>
      </c>
      <c r="C748">
        <v>12294</v>
      </c>
      <c r="D748" t="s">
        <v>1777</v>
      </c>
      <c r="E748" t="s">
        <v>1778</v>
      </c>
      <c r="F748">
        <v>15</v>
      </c>
      <c r="G748">
        <v>1771185595.03333</v>
      </c>
      <c r="H748">
        <f t="shared" si="143"/>
        <v>-2.8876593127678126E-5</v>
      </c>
      <c r="I748">
        <v>0</v>
      </c>
      <c r="J748">
        <f t="shared" si="155"/>
        <v>-2.459676366435553E-4</v>
      </c>
      <c r="K748">
        <f t="shared" si="144"/>
        <v>-6.6671828023675637E-3</v>
      </c>
      <c r="L748">
        <f t="shared" si="145"/>
        <v>70.046023899644553</v>
      </c>
      <c r="M748">
        <f t="shared" si="146"/>
        <v>1.5443328235135414</v>
      </c>
      <c r="N748">
        <f t="shared" si="147"/>
        <v>2.2047401658745374</v>
      </c>
      <c r="O748">
        <v>0</v>
      </c>
      <c r="P748">
        <v>0</v>
      </c>
      <c r="Q748">
        <f t="shared" si="148"/>
        <v>1</v>
      </c>
      <c r="R748">
        <f t="shared" si="149"/>
        <v>0</v>
      </c>
      <c r="S748">
        <f t="shared" si="150"/>
        <v>26339.761248415383</v>
      </c>
      <c r="T748">
        <f t="shared" si="151"/>
        <v>800.00033333333295</v>
      </c>
      <c r="U748">
        <f t="shared" si="152"/>
        <v>674.40011395993031</v>
      </c>
      <c r="V748">
        <f t="shared" si="153"/>
        <v>0.84299979120000035</v>
      </c>
      <c r="W748">
        <f t="shared" si="154"/>
        <v>0.15869929611200007</v>
      </c>
      <c r="X748">
        <v>1</v>
      </c>
      <c r="Y748">
        <v>1771185595.03333</v>
      </c>
      <c r="Z748">
        <v>410.01673333333298</v>
      </c>
      <c r="AA748">
        <v>409.99360000000001</v>
      </c>
      <c r="AB748">
        <v>15.3749</v>
      </c>
      <c r="AC748">
        <v>15.410439999999999</v>
      </c>
      <c r="AD748">
        <v>410.80459999999999</v>
      </c>
      <c r="AE748">
        <v>15.256726666666699</v>
      </c>
      <c r="AF748">
        <v>800.01739999999995</v>
      </c>
      <c r="AG748">
        <v>100.383</v>
      </c>
      <c r="AH748">
        <v>6.2064586666666699E-2</v>
      </c>
      <c r="AI748">
        <v>18.9968</v>
      </c>
      <c r="AJ748">
        <v>999.9</v>
      </c>
      <c r="AK748">
        <v>999.9</v>
      </c>
      <c r="AL748">
        <v>0</v>
      </c>
      <c r="AM748">
        <v>0</v>
      </c>
      <c r="AN748">
        <v>5002.7666666666701</v>
      </c>
      <c r="AO748">
        <v>0</v>
      </c>
      <c r="AP748">
        <v>1.80671</v>
      </c>
      <c r="AQ748">
        <v>2.3154713333333299E-2</v>
      </c>
      <c r="AR748">
        <v>416.41913333333298</v>
      </c>
      <c r="AS748">
        <v>416.410666666667</v>
      </c>
      <c r="AT748">
        <v>-3.5525899999999999E-2</v>
      </c>
      <c r="AU748">
        <v>409.99360000000001</v>
      </c>
      <c r="AV748">
        <v>15.410439999999999</v>
      </c>
      <c r="AW748">
        <v>1.5433793333333301</v>
      </c>
      <c r="AX748">
        <v>1.54694466666667</v>
      </c>
      <c r="AY748">
        <v>13.404806666666699</v>
      </c>
      <c r="AZ748">
        <v>13.4402266666667</v>
      </c>
      <c r="BA748">
        <v>800.00033333333295</v>
      </c>
      <c r="BB748">
        <v>0.90000966666666704</v>
      </c>
      <c r="BC748">
        <v>0</v>
      </c>
      <c r="BD748">
        <v>9.9990426666666701E-2</v>
      </c>
      <c r="BE748">
        <v>0</v>
      </c>
      <c r="BF748">
        <v>25</v>
      </c>
      <c r="BG748">
        <v>13191.0666666667</v>
      </c>
      <c r="BH748">
        <v>1771185256</v>
      </c>
      <c r="BI748" t="s">
        <v>1730</v>
      </c>
      <c r="BJ748">
        <v>1771185256</v>
      </c>
      <c r="BK748">
        <v>1771185251</v>
      </c>
      <c r="BL748">
        <v>19</v>
      </c>
      <c r="BM748">
        <v>2.5999999999999999E-2</v>
      </c>
      <c r="BN748">
        <v>-1.9E-2</v>
      </c>
      <c r="BO748">
        <v>-0.78800000000000003</v>
      </c>
      <c r="BP748">
        <v>0.11799999999999999</v>
      </c>
      <c r="BQ748">
        <v>410</v>
      </c>
      <c r="BR748">
        <v>15</v>
      </c>
      <c r="BS748">
        <v>0.59</v>
      </c>
      <c r="BT748">
        <v>0.1</v>
      </c>
      <c r="BU748">
        <v>2.26501515E-2</v>
      </c>
      <c r="BV748">
        <v>0.13271441097744399</v>
      </c>
      <c r="BW748">
        <v>2.6306647600011002E-2</v>
      </c>
      <c r="BX748">
        <v>1</v>
      </c>
      <c r="BY748">
        <v>0</v>
      </c>
      <c r="BZ748">
        <v>0</v>
      </c>
      <c r="CA748">
        <v>0</v>
      </c>
      <c r="CB748">
        <v>-1</v>
      </c>
      <c r="CC748">
        <v>-3.5919859999999998E-2</v>
      </c>
      <c r="CD748">
        <v>8.8797834586466593E-3</v>
      </c>
      <c r="CE748">
        <v>9.1945261454846005E-4</v>
      </c>
      <c r="CF748">
        <v>1</v>
      </c>
      <c r="CG748">
        <v>2</v>
      </c>
      <c r="CH748">
        <v>2</v>
      </c>
      <c r="CI748" t="s">
        <v>308</v>
      </c>
      <c r="CJ748">
        <v>3.53254</v>
      </c>
      <c r="CK748">
        <v>2.69983</v>
      </c>
      <c r="CL748">
        <v>9.8165600000000006E-2</v>
      </c>
      <c r="CM748">
        <v>9.6812700000000002E-2</v>
      </c>
      <c r="CN748">
        <v>8.7103100000000003E-2</v>
      </c>
      <c r="CO748">
        <v>8.6412000000000003E-2</v>
      </c>
      <c r="CP748">
        <v>31615.3</v>
      </c>
      <c r="CQ748">
        <v>27839</v>
      </c>
      <c r="CR748">
        <v>32447.1</v>
      </c>
      <c r="CS748">
        <v>30750.799999999999</v>
      </c>
      <c r="CT748">
        <v>40116.6</v>
      </c>
      <c r="CU748">
        <v>39510</v>
      </c>
      <c r="CV748">
        <v>47394.6</v>
      </c>
      <c r="CW748">
        <v>46907.4</v>
      </c>
      <c r="CX748">
        <v>2.6186799999999999</v>
      </c>
      <c r="CY748">
        <v>2.1499600000000001</v>
      </c>
      <c r="CZ748">
        <v>0</v>
      </c>
      <c r="DA748">
        <v>0</v>
      </c>
      <c r="DB748">
        <v>999.9</v>
      </c>
      <c r="DC748">
        <v>999.9</v>
      </c>
      <c r="DD748">
        <v>49.622</v>
      </c>
      <c r="DE748">
        <v>28.067</v>
      </c>
      <c r="DF748">
        <v>18.831900000000001</v>
      </c>
      <c r="DG748">
        <v>30.4938</v>
      </c>
      <c r="DH748">
        <v>16.890999999999998</v>
      </c>
      <c r="DI748">
        <v>2</v>
      </c>
      <c r="DJ748">
        <v>-0.104018</v>
      </c>
      <c r="DK748">
        <v>2.5625399999999998</v>
      </c>
      <c r="DL748">
        <v>20.190200000000001</v>
      </c>
      <c r="DM748">
        <v>5.2477200000000002</v>
      </c>
      <c r="DN748">
        <v>12.033899999999999</v>
      </c>
      <c r="DO748">
        <v>4.9671599999999998</v>
      </c>
      <c r="DP748">
        <v>3.29068</v>
      </c>
      <c r="DQ748">
        <v>9999</v>
      </c>
      <c r="DR748">
        <v>612.79999999999995</v>
      </c>
      <c r="DS748">
        <v>9999</v>
      </c>
      <c r="DT748">
        <v>9999</v>
      </c>
      <c r="DU748">
        <v>1.8711500000000001</v>
      </c>
      <c r="DV748">
        <v>1.8761000000000001</v>
      </c>
      <c r="DW748">
        <v>1.8763300000000001</v>
      </c>
      <c r="DX748">
        <v>1.88279</v>
      </c>
      <c r="DY748">
        <v>1.87561</v>
      </c>
      <c r="DZ748">
        <v>1.87466</v>
      </c>
      <c r="EA748">
        <v>1.8708</v>
      </c>
      <c r="EB748">
        <v>1.87462</v>
      </c>
      <c r="EC748">
        <v>0</v>
      </c>
      <c r="ED748">
        <v>0</v>
      </c>
      <c r="EE748">
        <v>0</v>
      </c>
      <c r="EF748">
        <v>4.5</v>
      </c>
      <c r="EG748" t="s">
        <v>291</v>
      </c>
      <c r="EH748" t="s">
        <v>292</v>
      </c>
      <c r="EI748" t="s">
        <v>293</v>
      </c>
      <c r="EJ748" t="s">
        <v>294</v>
      </c>
      <c r="EK748" t="s">
        <v>294</v>
      </c>
      <c r="EL748" t="s">
        <v>293</v>
      </c>
      <c r="EM748">
        <v>0</v>
      </c>
      <c r="EN748">
        <v>100</v>
      </c>
      <c r="EO748">
        <v>100</v>
      </c>
      <c r="EP748">
        <v>-0.78800000000000003</v>
      </c>
      <c r="EQ748">
        <v>0.1181</v>
      </c>
      <c r="ER748">
        <v>-0.78781818181812502</v>
      </c>
      <c r="ES748">
        <v>0</v>
      </c>
      <c r="ET748">
        <v>0</v>
      </c>
      <c r="EU748">
        <v>0</v>
      </c>
      <c r="EV748">
        <v>0.11818000000000101</v>
      </c>
      <c r="EW748">
        <v>0</v>
      </c>
      <c r="EX748">
        <v>0</v>
      </c>
      <c r="EY748">
        <v>0</v>
      </c>
      <c r="EZ748">
        <v>-1</v>
      </c>
      <c r="FA748">
        <v>-1</v>
      </c>
      <c r="FB748">
        <v>-1</v>
      </c>
      <c r="FC748">
        <v>-1</v>
      </c>
      <c r="FD748">
        <v>5.8</v>
      </c>
      <c r="FE748">
        <v>5.9</v>
      </c>
      <c r="FF748">
        <v>1.25488</v>
      </c>
      <c r="FG748">
        <v>2.5891099999999998</v>
      </c>
      <c r="FH748">
        <v>2.19604</v>
      </c>
      <c r="FI748">
        <v>2.5708000000000002</v>
      </c>
      <c r="FJ748">
        <v>2.4462899999999999</v>
      </c>
      <c r="FK748">
        <v>2.3290999999999999</v>
      </c>
      <c r="FL748">
        <v>32.798000000000002</v>
      </c>
      <c r="FM748">
        <v>24.14</v>
      </c>
      <c r="FN748">
        <v>19</v>
      </c>
      <c r="FO748">
        <v>864.54399999999998</v>
      </c>
      <c r="FP748">
        <v>593.92100000000005</v>
      </c>
      <c r="FQ748">
        <v>17.775500000000001</v>
      </c>
      <c r="FR748">
        <v>25.692699999999999</v>
      </c>
      <c r="FS748">
        <v>30.0001</v>
      </c>
      <c r="FT748">
        <v>25.6937</v>
      </c>
      <c r="FU748">
        <v>25.694900000000001</v>
      </c>
      <c r="FV748">
        <v>25.1996</v>
      </c>
      <c r="FW748">
        <v>22.698499999999999</v>
      </c>
      <c r="FX748">
        <v>58.313800000000001</v>
      </c>
      <c r="FY748">
        <v>17.779699999999998</v>
      </c>
      <c r="FZ748">
        <v>410</v>
      </c>
      <c r="GA748">
        <v>15.419700000000001</v>
      </c>
      <c r="GB748">
        <v>99.860100000000003</v>
      </c>
      <c r="GC748">
        <v>99.846199999999996</v>
      </c>
    </row>
    <row r="749" spans="1:185" x14ac:dyDescent="0.2">
      <c r="A749">
        <v>734</v>
      </c>
      <c r="B749">
        <v>1771185618.0999999</v>
      </c>
      <c r="C749">
        <v>12309</v>
      </c>
      <c r="D749" t="s">
        <v>1779</v>
      </c>
      <c r="E749" t="s">
        <v>1780</v>
      </c>
      <c r="F749">
        <v>15</v>
      </c>
      <c r="G749">
        <v>1771185610.03333</v>
      </c>
      <c r="H749">
        <f t="shared" si="143"/>
        <v>-2.776597733843269E-5</v>
      </c>
      <c r="I749">
        <v>0</v>
      </c>
      <c r="J749">
        <f t="shared" si="155"/>
        <v>8.353435889884973E-5</v>
      </c>
      <c r="K749">
        <f t="shared" si="144"/>
        <v>2.2642769132440797E-3</v>
      </c>
      <c r="L749">
        <f t="shared" si="145"/>
        <v>70.052389403336505</v>
      </c>
      <c r="M749">
        <f t="shared" si="146"/>
        <v>1.5444236910098137</v>
      </c>
      <c r="N749">
        <f t="shared" si="147"/>
        <v>2.2046695397034592</v>
      </c>
      <c r="O749">
        <v>0</v>
      </c>
      <c r="P749">
        <v>0</v>
      </c>
      <c r="Q749">
        <f t="shared" si="148"/>
        <v>1</v>
      </c>
      <c r="R749">
        <f t="shared" si="149"/>
        <v>0</v>
      </c>
      <c r="S749">
        <f t="shared" si="150"/>
        <v>26307.398669876071</v>
      </c>
      <c r="T749">
        <f t="shared" si="151"/>
        <v>800.00073333333296</v>
      </c>
      <c r="U749">
        <f t="shared" si="152"/>
        <v>674.40031723972413</v>
      </c>
      <c r="V749">
        <f t="shared" si="153"/>
        <v>0.84299962380000037</v>
      </c>
      <c r="W749">
        <f t="shared" si="154"/>
        <v>0.15869930634800006</v>
      </c>
      <c r="X749">
        <v>1</v>
      </c>
      <c r="Y749">
        <v>1771185610.03333</v>
      </c>
      <c r="Z749">
        <v>410.01280000000003</v>
      </c>
      <c r="AA749">
        <v>410.00139999999999</v>
      </c>
      <c r="AB749">
        <v>15.375773333333299</v>
      </c>
      <c r="AC749">
        <v>15.4099466666667</v>
      </c>
      <c r="AD749">
        <v>410.80053333333302</v>
      </c>
      <c r="AE749">
        <v>15.2576066666667</v>
      </c>
      <c r="AF749">
        <v>800.01133333333303</v>
      </c>
      <c r="AG749">
        <v>100.3832</v>
      </c>
      <c r="AH749">
        <v>6.2069159999999998E-2</v>
      </c>
      <c r="AI749">
        <v>18.996286666666698</v>
      </c>
      <c r="AJ749">
        <v>999.9</v>
      </c>
      <c r="AK749">
        <v>999.9</v>
      </c>
      <c r="AL749">
        <v>0</v>
      </c>
      <c r="AM749">
        <v>0</v>
      </c>
      <c r="AN749">
        <v>4997.4333333333298</v>
      </c>
      <c r="AO749">
        <v>0</v>
      </c>
      <c r="AP749">
        <v>1.8104766666666701</v>
      </c>
      <c r="AQ749">
        <v>1.14562906666667E-2</v>
      </c>
      <c r="AR749">
        <v>416.41553333333297</v>
      </c>
      <c r="AS749">
        <v>416.41826666666702</v>
      </c>
      <c r="AT749">
        <v>-3.4161113333333298E-2</v>
      </c>
      <c r="AU749">
        <v>410.00139999999999</v>
      </c>
      <c r="AV749">
        <v>15.4099466666667</v>
      </c>
      <c r="AW749">
        <v>1.54346933333333</v>
      </c>
      <c r="AX749">
        <v>1.54689866666667</v>
      </c>
      <c r="AY749">
        <v>13.405706666666701</v>
      </c>
      <c r="AZ749">
        <v>13.439773333333299</v>
      </c>
      <c r="BA749">
        <v>800.00073333333296</v>
      </c>
      <c r="BB749">
        <v>0.90000886666666702</v>
      </c>
      <c r="BC749">
        <v>0</v>
      </c>
      <c r="BD749">
        <v>9.9991006666666701E-2</v>
      </c>
      <c r="BE749">
        <v>0</v>
      </c>
      <c r="BF749">
        <v>25</v>
      </c>
      <c r="BG749">
        <v>13191.0666666667</v>
      </c>
      <c r="BH749">
        <v>1771185256</v>
      </c>
      <c r="BI749" t="s">
        <v>1730</v>
      </c>
      <c r="BJ749">
        <v>1771185256</v>
      </c>
      <c r="BK749">
        <v>1771185251</v>
      </c>
      <c r="BL749">
        <v>19</v>
      </c>
      <c r="BM749">
        <v>2.5999999999999999E-2</v>
      </c>
      <c r="BN749">
        <v>-1.9E-2</v>
      </c>
      <c r="BO749">
        <v>-0.78800000000000003</v>
      </c>
      <c r="BP749">
        <v>0.11799999999999999</v>
      </c>
      <c r="BQ749">
        <v>410</v>
      </c>
      <c r="BR749">
        <v>15</v>
      </c>
      <c r="BS749">
        <v>0.59</v>
      </c>
      <c r="BT749">
        <v>0.1</v>
      </c>
      <c r="BU749">
        <v>2.0241874285714299E-2</v>
      </c>
      <c r="BV749">
        <v>-8.5049055584415501E-2</v>
      </c>
      <c r="BW749">
        <v>3.0796428973807299E-2</v>
      </c>
      <c r="BX749">
        <v>1</v>
      </c>
      <c r="BY749">
        <v>0</v>
      </c>
      <c r="BZ749">
        <v>0</v>
      </c>
      <c r="CA749">
        <v>0</v>
      </c>
      <c r="CB749">
        <v>-1</v>
      </c>
      <c r="CC749">
        <v>-3.4377680952381001E-2</v>
      </c>
      <c r="CD749">
        <v>3.5950363636363201E-3</v>
      </c>
      <c r="CE749">
        <v>4.7604294586082698E-4</v>
      </c>
      <c r="CF749">
        <v>1</v>
      </c>
      <c r="CG749">
        <v>2</v>
      </c>
      <c r="CH749">
        <v>2</v>
      </c>
      <c r="CI749" t="s">
        <v>308</v>
      </c>
      <c r="CJ749">
        <v>3.5325700000000002</v>
      </c>
      <c r="CK749">
        <v>2.7002000000000002</v>
      </c>
      <c r="CL749">
        <v>9.8160800000000006E-2</v>
      </c>
      <c r="CM749">
        <v>9.68194E-2</v>
      </c>
      <c r="CN749">
        <v>8.7104500000000001E-2</v>
      </c>
      <c r="CO749">
        <v>8.6411299999999996E-2</v>
      </c>
      <c r="CP749">
        <v>31616.1</v>
      </c>
      <c r="CQ749">
        <v>27838.6</v>
      </c>
      <c r="CR749">
        <v>32447.7</v>
      </c>
      <c r="CS749">
        <v>30750.6</v>
      </c>
      <c r="CT749">
        <v>40117.300000000003</v>
      </c>
      <c r="CU749">
        <v>39509.699999999997</v>
      </c>
      <c r="CV749">
        <v>47395.5</v>
      </c>
      <c r="CW749">
        <v>46907</v>
      </c>
      <c r="CX749">
        <v>2.6185800000000001</v>
      </c>
      <c r="CY749">
        <v>2.1496599999999999</v>
      </c>
      <c r="CZ749">
        <v>0</v>
      </c>
      <c r="DA749">
        <v>0</v>
      </c>
      <c r="DB749">
        <v>999.9</v>
      </c>
      <c r="DC749">
        <v>999.9</v>
      </c>
      <c r="DD749">
        <v>49.597000000000001</v>
      </c>
      <c r="DE749">
        <v>28.056999999999999</v>
      </c>
      <c r="DF749">
        <v>18.811499999999999</v>
      </c>
      <c r="DG749">
        <v>30.553799999999999</v>
      </c>
      <c r="DH749">
        <v>16.943100000000001</v>
      </c>
      <c r="DI749">
        <v>2</v>
      </c>
      <c r="DJ749">
        <v>-0.104242</v>
      </c>
      <c r="DK749">
        <v>2.5565899999999999</v>
      </c>
      <c r="DL749">
        <v>20.1907</v>
      </c>
      <c r="DM749">
        <v>5.2508299999999997</v>
      </c>
      <c r="DN749">
        <v>12.033899999999999</v>
      </c>
      <c r="DO749">
        <v>4.9675599999999998</v>
      </c>
      <c r="DP749">
        <v>3.2909999999999999</v>
      </c>
      <c r="DQ749">
        <v>9999</v>
      </c>
      <c r="DR749">
        <v>612.79999999999995</v>
      </c>
      <c r="DS749">
        <v>9999</v>
      </c>
      <c r="DT749">
        <v>9999</v>
      </c>
      <c r="DU749">
        <v>1.8710800000000001</v>
      </c>
      <c r="DV749">
        <v>1.8760699999999999</v>
      </c>
      <c r="DW749">
        <v>1.8762700000000001</v>
      </c>
      <c r="DX749">
        <v>1.8827799999999999</v>
      </c>
      <c r="DY749">
        <v>1.87561</v>
      </c>
      <c r="DZ749">
        <v>1.8746100000000001</v>
      </c>
      <c r="EA749">
        <v>1.8707499999999999</v>
      </c>
      <c r="EB749">
        <v>1.8746</v>
      </c>
      <c r="EC749">
        <v>0</v>
      </c>
      <c r="ED749">
        <v>0</v>
      </c>
      <c r="EE749">
        <v>0</v>
      </c>
      <c r="EF749">
        <v>4.5</v>
      </c>
      <c r="EG749" t="s">
        <v>291</v>
      </c>
      <c r="EH749" t="s">
        <v>292</v>
      </c>
      <c r="EI749" t="s">
        <v>293</v>
      </c>
      <c r="EJ749" t="s">
        <v>294</v>
      </c>
      <c r="EK749" t="s">
        <v>294</v>
      </c>
      <c r="EL749" t="s">
        <v>293</v>
      </c>
      <c r="EM749">
        <v>0</v>
      </c>
      <c r="EN749">
        <v>100</v>
      </c>
      <c r="EO749">
        <v>100</v>
      </c>
      <c r="EP749">
        <v>-0.78800000000000003</v>
      </c>
      <c r="EQ749">
        <v>0.1181</v>
      </c>
      <c r="ER749">
        <v>-0.78781818181812502</v>
      </c>
      <c r="ES749">
        <v>0</v>
      </c>
      <c r="ET749">
        <v>0</v>
      </c>
      <c r="EU749">
        <v>0</v>
      </c>
      <c r="EV749">
        <v>0.11818000000000101</v>
      </c>
      <c r="EW749">
        <v>0</v>
      </c>
      <c r="EX749">
        <v>0</v>
      </c>
      <c r="EY749">
        <v>0</v>
      </c>
      <c r="EZ749">
        <v>-1</v>
      </c>
      <c r="FA749">
        <v>-1</v>
      </c>
      <c r="FB749">
        <v>-1</v>
      </c>
      <c r="FC749">
        <v>-1</v>
      </c>
      <c r="FD749">
        <v>6</v>
      </c>
      <c r="FE749">
        <v>6.1</v>
      </c>
      <c r="FF749">
        <v>1.25488</v>
      </c>
      <c r="FG749">
        <v>2.5854499999999998</v>
      </c>
      <c r="FH749">
        <v>2.19604</v>
      </c>
      <c r="FI749">
        <v>2.5708000000000002</v>
      </c>
      <c r="FJ749">
        <v>2.4462899999999999</v>
      </c>
      <c r="FK749">
        <v>2.3315399999999999</v>
      </c>
      <c r="FL749">
        <v>32.798000000000002</v>
      </c>
      <c r="FM749">
        <v>24.14</v>
      </c>
      <c r="FN749">
        <v>19</v>
      </c>
      <c r="FO749">
        <v>864.41399999999999</v>
      </c>
      <c r="FP749">
        <v>593.65</v>
      </c>
      <c r="FQ749">
        <v>17.782800000000002</v>
      </c>
      <c r="FR749">
        <v>25.6906</v>
      </c>
      <c r="FS749">
        <v>29.9999</v>
      </c>
      <c r="FT749">
        <v>25.691400000000002</v>
      </c>
      <c r="FU749">
        <v>25.6919</v>
      </c>
      <c r="FV749">
        <v>25.196400000000001</v>
      </c>
      <c r="FW749">
        <v>22.698499999999999</v>
      </c>
      <c r="FX749">
        <v>58.313800000000001</v>
      </c>
      <c r="FY749">
        <v>17.7879</v>
      </c>
      <c r="FZ749">
        <v>410</v>
      </c>
      <c r="GA749">
        <v>15.419700000000001</v>
      </c>
      <c r="GB749">
        <v>99.861900000000006</v>
      </c>
      <c r="GC749">
        <v>99.845399999999998</v>
      </c>
    </row>
    <row r="750" spans="1:185" x14ac:dyDescent="0.2">
      <c r="A750">
        <v>735</v>
      </c>
      <c r="B750">
        <v>1771185633.0999999</v>
      </c>
      <c r="C750">
        <v>12324</v>
      </c>
      <c r="D750" t="s">
        <v>1781</v>
      </c>
      <c r="E750" t="s">
        <v>1782</v>
      </c>
      <c r="F750">
        <v>15</v>
      </c>
      <c r="G750">
        <v>1771185625.03333</v>
      </c>
      <c r="H750">
        <f t="shared" si="143"/>
        <v>-2.7625250507717628E-5</v>
      </c>
      <c r="I750">
        <v>0</v>
      </c>
      <c r="J750">
        <f t="shared" si="155"/>
        <v>5.2213679986058356E-4</v>
      </c>
      <c r="K750">
        <f t="shared" si="144"/>
        <v>1.4153006224792415E-2</v>
      </c>
      <c r="L750">
        <f t="shared" si="145"/>
        <v>70.053058817759876</v>
      </c>
      <c r="M750">
        <f t="shared" si="146"/>
        <v>1.5444551553422945</v>
      </c>
      <c r="N750">
        <f t="shared" si="147"/>
        <v>2.204693387279677</v>
      </c>
      <c r="O750">
        <v>0</v>
      </c>
      <c r="P750">
        <v>0</v>
      </c>
      <c r="Q750">
        <f t="shared" si="148"/>
        <v>1</v>
      </c>
      <c r="R750">
        <f t="shared" si="149"/>
        <v>0</v>
      </c>
      <c r="S750">
        <f t="shared" si="150"/>
        <v>26323.768511161739</v>
      </c>
      <c r="T750">
        <f t="shared" si="151"/>
        <v>800.00073333333296</v>
      </c>
      <c r="U750">
        <f t="shared" si="152"/>
        <v>674.40055515994163</v>
      </c>
      <c r="V750">
        <f t="shared" si="153"/>
        <v>0.84299992119999967</v>
      </c>
      <c r="W750">
        <f t="shared" si="154"/>
        <v>0.15869962111199995</v>
      </c>
      <c r="X750">
        <v>1</v>
      </c>
      <c r="Y750">
        <v>1771185625.03333</v>
      </c>
      <c r="Z750">
        <v>409.99773333333297</v>
      </c>
      <c r="AA750">
        <v>410.00126666666699</v>
      </c>
      <c r="AB750">
        <v>15.3763133333333</v>
      </c>
      <c r="AC750">
        <v>15.410313333333299</v>
      </c>
      <c r="AD750">
        <v>410.78559999999999</v>
      </c>
      <c r="AE750">
        <v>15.2581466666667</v>
      </c>
      <c r="AF750">
        <v>800.01400000000001</v>
      </c>
      <c r="AG750">
        <v>100.381466666667</v>
      </c>
      <c r="AH750">
        <v>6.2321246666666698E-2</v>
      </c>
      <c r="AI750">
        <v>18.996459999999999</v>
      </c>
      <c r="AJ750">
        <v>999.9</v>
      </c>
      <c r="AK750">
        <v>999.9</v>
      </c>
      <c r="AL750">
        <v>0</v>
      </c>
      <c r="AM750">
        <v>0</v>
      </c>
      <c r="AN750">
        <v>5000.2</v>
      </c>
      <c r="AO750">
        <v>0</v>
      </c>
      <c r="AP750">
        <v>1.80671</v>
      </c>
      <c r="AQ750">
        <v>-3.5909066666666698E-3</v>
      </c>
      <c r="AR750">
        <v>416.40033333333298</v>
      </c>
      <c r="AS750">
        <v>416.41840000000002</v>
      </c>
      <c r="AT750">
        <v>-3.3997213333333297E-2</v>
      </c>
      <c r="AU750">
        <v>410.00126666666699</v>
      </c>
      <c r="AV750">
        <v>15.410313333333299</v>
      </c>
      <c r="AW750">
        <v>1.5434966666666701</v>
      </c>
      <c r="AX750">
        <v>1.5469093333333299</v>
      </c>
      <c r="AY750">
        <v>13.405986666666699</v>
      </c>
      <c r="AZ750">
        <v>13.4398866666667</v>
      </c>
      <c r="BA750">
        <v>800.00073333333296</v>
      </c>
      <c r="BB750">
        <v>0.90000533333333299</v>
      </c>
      <c r="BC750">
        <v>0</v>
      </c>
      <c r="BD750">
        <v>9.9994760000000002E-2</v>
      </c>
      <c r="BE750">
        <v>0</v>
      </c>
      <c r="BF750">
        <v>25</v>
      </c>
      <c r="BG750">
        <v>13191.0666666667</v>
      </c>
      <c r="BH750">
        <v>1771185256</v>
      </c>
      <c r="BI750" t="s">
        <v>1730</v>
      </c>
      <c r="BJ750">
        <v>1771185256</v>
      </c>
      <c r="BK750">
        <v>1771185251</v>
      </c>
      <c r="BL750">
        <v>19</v>
      </c>
      <c r="BM750">
        <v>2.5999999999999999E-2</v>
      </c>
      <c r="BN750">
        <v>-1.9E-2</v>
      </c>
      <c r="BO750">
        <v>-0.78800000000000003</v>
      </c>
      <c r="BP750">
        <v>0.11799999999999999</v>
      </c>
      <c r="BQ750">
        <v>410</v>
      </c>
      <c r="BR750">
        <v>15</v>
      </c>
      <c r="BS750">
        <v>0.59</v>
      </c>
      <c r="BT750">
        <v>0.1</v>
      </c>
      <c r="BU750">
        <v>5.2932700000000001E-3</v>
      </c>
      <c r="BV750">
        <v>-0.17619843248120301</v>
      </c>
      <c r="BW750">
        <v>2.5093835893757899E-2</v>
      </c>
      <c r="BX750">
        <v>1</v>
      </c>
      <c r="BY750">
        <v>0</v>
      </c>
      <c r="BZ750">
        <v>0</v>
      </c>
      <c r="CA750">
        <v>0</v>
      </c>
      <c r="CB750">
        <v>-1</v>
      </c>
      <c r="CC750">
        <v>-3.4000295E-2</v>
      </c>
      <c r="CD750">
        <v>-2.8600375939849599E-3</v>
      </c>
      <c r="CE750">
        <v>7.1258592076675305E-4</v>
      </c>
      <c r="CF750">
        <v>1</v>
      </c>
      <c r="CG750">
        <v>2</v>
      </c>
      <c r="CH750">
        <v>2</v>
      </c>
      <c r="CI750" t="s">
        <v>308</v>
      </c>
      <c r="CJ750">
        <v>3.5325199999999999</v>
      </c>
      <c r="CK750">
        <v>2.7002700000000002</v>
      </c>
      <c r="CL750">
        <v>9.8164199999999993E-2</v>
      </c>
      <c r="CM750">
        <v>9.6819799999999998E-2</v>
      </c>
      <c r="CN750">
        <v>8.7106299999999998E-2</v>
      </c>
      <c r="CO750">
        <v>8.6412699999999995E-2</v>
      </c>
      <c r="CP750">
        <v>31615.7</v>
      </c>
      <c r="CQ750">
        <v>27838.7</v>
      </c>
      <c r="CR750">
        <v>32447.4</v>
      </c>
      <c r="CS750">
        <v>30750.6</v>
      </c>
      <c r="CT750">
        <v>40116.699999999997</v>
      </c>
      <c r="CU750">
        <v>39509.9</v>
      </c>
      <c r="CV750">
        <v>47395</v>
      </c>
      <c r="CW750">
        <v>46907.3</v>
      </c>
      <c r="CX750">
        <v>2.6189200000000001</v>
      </c>
      <c r="CY750">
        <v>2.1497999999999999</v>
      </c>
      <c r="CZ750">
        <v>0</v>
      </c>
      <c r="DA750">
        <v>0</v>
      </c>
      <c r="DB750">
        <v>999.9</v>
      </c>
      <c r="DC750">
        <v>999.9</v>
      </c>
      <c r="DD750">
        <v>49.622</v>
      </c>
      <c r="DE750">
        <v>28.056999999999999</v>
      </c>
      <c r="DF750">
        <v>18.821400000000001</v>
      </c>
      <c r="DG750">
        <v>30.553799999999999</v>
      </c>
      <c r="DH750">
        <v>17.043299999999999</v>
      </c>
      <c r="DI750">
        <v>2</v>
      </c>
      <c r="DJ750">
        <v>-0.10459300000000001</v>
      </c>
      <c r="DK750">
        <v>2.5362100000000001</v>
      </c>
      <c r="DL750">
        <v>20.190999999999999</v>
      </c>
      <c r="DM750">
        <v>5.2508299999999997</v>
      </c>
      <c r="DN750">
        <v>12.033899999999999</v>
      </c>
      <c r="DO750">
        <v>4.9674399999999999</v>
      </c>
      <c r="DP750">
        <v>3.2909999999999999</v>
      </c>
      <c r="DQ750">
        <v>9999</v>
      </c>
      <c r="DR750">
        <v>612.79999999999995</v>
      </c>
      <c r="DS750">
        <v>9999</v>
      </c>
      <c r="DT750">
        <v>9999</v>
      </c>
      <c r="DU750">
        <v>1.87114</v>
      </c>
      <c r="DV750">
        <v>1.87609</v>
      </c>
      <c r="DW750">
        <v>1.8762799999999999</v>
      </c>
      <c r="DX750">
        <v>1.8828400000000001</v>
      </c>
      <c r="DY750">
        <v>1.8755999999999999</v>
      </c>
      <c r="DZ750">
        <v>1.8746700000000001</v>
      </c>
      <c r="EA750">
        <v>1.8708</v>
      </c>
      <c r="EB750">
        <v>1.87463</v>
      </c>
      <c r="EC750">
        <v>0</v>
      </c>
      <c r="ED750">
        <v>0</v>
      </c>
      <c r="EE750">
        <v>0</v>
      </c>
      <c r="EF750">
        <v>4.5</v>
      </c>
      <c r="EG750" t="s">
        <v>291</v>
      </c>
      <c r="EH750" t="s">
        <v>292</v>
      </c>
      <c r="EI750" t="s">
        <v>293</v>
      </c>
      <c r="EJ750" t="s">
        <v>294</v>
      </c>
      <c r="EK750" t="s">
        <v>294</v>
      </c>
      <c r="EL750" t="s">
        <v>293</v>
      </c>
      <c r="EM750">
        <v>0</v>
      </c>
      <c r="EN750">
        <v>100</v>
      </c>
      <c r="EO750">
        <v>100</v>
      </c>
      <c r="EP750">
        <v>-0.78800000000000003</v>
      </c>
      <c r="EQ750">
        <v>0.1182</v>
      </c>
      <c r="ER750">
        <v>-0.78781818181812502</v>
      </c>
      <c r="ES750">
        <v>0</v>
      </c>
      <c r="ET750">
        <v>0</v>
      </c>
      <c r="EU750">
        <v>0</v>
      </c>
      <c r="EV750">
        <v>0.11818000000000101</v>
      </c>
      <c r="EW750">
        <v>0</v>
      </c>
      <c r="EX750">
        <v>0</v>
      </c>
      <c r="EY750">
        <v>0</v>
      </c>
      <c r="EZ750">
        <v>-1</v>
      </c>
      <c r="FA750">
        <v>-1</v>
      </c>
      <c r="FB750">
        <v>-1</v>
      </c>
      <c r="FC750">
        <v>-1</v>
      </c>
      <c r="FD750">
        <v>6.3</v>
      </c>
      <c r="FE750">
        <v>6.4</v>
      </c>
      <c r="FF750">
        <v>1.25488</v>
      </c>
      <c r="FG750">
        <v>2.5830099999999998</v>
      </c>
      <c r="FH750">
        <v>2.19604</v>
      </c>
      <c r="FI750">
        <v>2.5708000000000002</v>
      </c>
      <c r="FJ750">
        <v>2.4462899999999999</v>
      </c>
      <c r="FK750">
        <v>2.32056</v>
      </c>
      <c r="FL750">
        <v>32.798000000000002</v>
      </c>
      <c r="FM750">
        <v>24.14</v>
      </c>
      <c r="FN750">
        <v>19</v>
      </c>
      <c r="FO750">
        <v>864.69600000000003</v>
      </c>
      <c r="FP750">
        <v>593.73599999999999</v>
      </c>
      <c r="FQ750">
        <v>17.793199999999999</v>
      </c>
      <c r="FR750">
        <v>25.687000000000001</v>
      </c>
      <c r="FS750">
        <v>30.0001</v>
      </c>
      <c r="FT750">
        <v>25.6892</v>
      </c>
      <c r="FU750">
        <v>25.689800000000002</v>
      </c>
      <c r="FV750">
        <v>25.1981</v>
      </c>
      <c r="FW750">
        <v>22.698499999999999</v>
      </c>
      <c r="FX750">
        <v>58.313800000000001</v>
      </c>
      <c r="FY750">
        <v>17.794799999999999</v>
      </c>
      <c r="FZ750">
        <v>410</v>
      </c>
      <c r="GA750">
        <v>15.419700000000001</v>
      </c>
      <c r="GB750">
        <v>99.860900000000001</v>
      </c>
      <c r="GC750">
        <v>99.8459</v>
      </c>
    </row>
    <row r="751" spans="1:185" x14ac:dyDescent="0.2">
      <c r="A751">
        <v>736</v>
      </c>
      <c r="B751">
        <v>1771185648.0999999</v>
      </c>
      <c r="C751">
        <v>12339</v>
      </c>
      <c r="D751" t="s">
        <v>1783</v>
      </c>
      <c r="E751" t="s">
        <v>1784</v>
      </c>
      <c r="F751">
        <v>15</v>
      </c>
      <c r="G751">
        <v>1771185640.03333</v>
      </c>
      <c r="H751">
        <f t="shared" si="143"/>
        <v>-2.6866833868388053E-5</v>
      </c>
      <c r="I751">
        <v>0</v>
      </c>
      <c r="J751">
        <f t="shared" si="155"/>
        <v>6.0314515639805588E-4</v>
      </c>
      <c r="K751">
        <f t="shared" si="144"/>
        <v>1.6348813481896648E-2</v>
      </c>
      <c r="L751">
        <f t="shared" si="145"/>
        <v>70.050385451535618</v>
      </c>
      <c r="M751">
        <f t="shared" si="146"/>
        <v>1.5445491410971612</v>
      </c>
      <c r="N751">
        <f t="shared" si="147"/>
        <v>2.2049116948339393</v>
      </c>
      <c r="O751">
        <v>0</v>
      </c>
      <c r="P751">
        <v>0</v>
      </c>
      <c r="Q751">
        <f t="shared" si="148"/>
        <v>1</v>
      </c>
      <c r="R751">
        <f t="shared" si="149"/>
        <v>0</v>
      </c>
      <c r="S751">
        <f t="shared" si="150"/>
        <v>26321.155957661427</v>
      </c>
      <c r="T751">
        <f t="shared" si="151"/>
        <v>799.99926666666704</v>
      </c>
      <c r="U751">
        <f t="shared" si="152"/>
        <v>674.39934020003841</v>
      </c>
      <c r="V751">
        <f t="shared" si="153"/>
        <v>0.84299994799999989</v>
      </c>
      <c r="W751">
        <f t="shared" si="154"/>
        <v>0.15869961015999998</v>
      </c>
      <c r="X751">
        <v>1</v>
      </c>
      <c r="Y751">
        <v>1771185640.03333</v>
      </c>
      <c r="Z751">
        <v>410.00020000000001</v>
      </c>
      <c r="AA751">
        <v>410.00686666666701</v>
      </c>
      <c r="AB751">
        <v>15.3772866666667</v>
      </c>
      <c r="AC751">
        <v>15.410353333333299</v>
      </c>
      <c r="AD751">
        <v>410.78820000000002</v>
      </c>
      <c r="AE751">
        <v>15.259093333333301</v>
      </c>
      <c r="AF751">
        <v>800.01093333333301</v>
      </c>
      <c r="AG751">
        <v>100.381333333333</v>
      </c>
      <c r="AH751">
        <v>6.2208793333333297E-2</v>
      </c>
      <c r="AI751">
        <v>18.998046666666699</v>
      </c>
      <c r="AJ751">
        <v>999.9</v>
      </c>
      <c r="AK751">
        <v>999.9</v>
      </c>
      <c r="AL751">
        <v>0</v>
      </c>
      <c r="AM751">
        <v>0</v>
      </c>
      <c r="AN751">
        <v>4999.8</v>
      </c>
      <c r="AO751">
        <v>0</v>
      </c>
      <c r="AP751">
        <v>1.80671</v>
      </c>
      <c r="AQ751">
        <v>-6.488036E-3</v>
      </c>
      <c r="AR751">
        <v>416.40339999999998</v>
      </c>
      <c r="AS751">
        <v>416.42399999999998</v>
      </c>
      <c r="AT751">
        <v>-3.3088560000000003E-2</v>
      </c>
      <c r="AU751">
        <v>410.00686666666701</v>
      </c>
      <c r="AV751">
        <v>15.410353333333299</v>
      </c>
      <c r="AW751">
        <v>1.5435893333333299</v>
      </c>
      <c r="AX751">
        <v>1.5469120000000001</v>
      </c>
      <c r="AY751">
        <v>13.4069</v>
      </c>
      <c r="AZ751">
        <v>13.439906666666699</v>
      </c>
      <c r="BA751">
        <v>799.99926666666704</v>
      </c>
      <c r="BB751">
        <v>0.90000559999999996</v>
      </c>
      <c r="BC751">
        <v>0</v>
      </c>
      <c r="BD751">
        <v>9.9994533333333302E-2</v>
      </c>
      <c r="BE751">
        <v>0</v>
      </c>
      <c r="BF751">
        <v>25</v>
      </c>
      <c r="BG751">
        <v>13191.0333333333</v>
      </c>
      <c r="BH751">
        <v>1771185256</v>
      </c>
      <c r="BI751" t="s">
        <v>1730</v>
      </c>
      <c r="BJ751">
        <v>1771185256</v>
      </c>
      <c r="BK751">
        <v>1771185251</v>
      </c>
      <c r="BL751">
        <v>19</v>
      </c>
      <c r="BM751">
        <v>2.5999999999999999E-2</v>
      </c>
      <c r="BN751">
        <v>-1.9E-2</v>
      </c>
      <c r="BO751">
        <v>-0.78800000000000003</v>
      </c>
      <c r="BP751">
        <v>0.11799999999999999</v>
      </c>
      <c r="BQ751">
        <v>410</v>
      </c>
      <c r="BR751">
        <v>15</v>
      </c>
      <c r="BS751">
        <v>0.59</v>
      </c>
      <c r="BT751">
        <v>0.1</v>
      </c>
      <c r="BU751">
        <v>-8.0101390476190505E-3</v>
      </c>
      <c r="BV751">
        <v>-3.5237068831168901E-2</v>
      </c>
      <c r="BW751">
        <v>1.9313817310821001E-2</v>
      </c>
      <c r="BX751">
        <v>1</v>
      </c>
      <c r="BY751">
        <v>0</v>
      </c>
      <c r="BZ751">
        <v>0</v>
      </c>
      <c r="CA751">
        <v>0</v>
      </c>
      <c r="CB751">
        <v>-1</v>
      </c>
      <c r="CC751">
        <v>-3.3562390476190501E-2</v>
      </c>
      <c r="CD751">
        <v>1.00007142857142E-2</v>
      </c>
      <c r="CE751">
        <v>1.1433308548792101E-3</v>
      </c>
      <c r="CF751">
        <v>1</v>
      </c>
      <c r="CG751">
        <v>2</v>
      </c>
      <c r="CH751">
        <v>2</v>
      </c>
      <c r="CI751" t="s">
        <v>308</v>
      </c>
      <c r="CJ751">
        <v>3.5324900000000001</v>
      </c>
      <c r="CK751">
        <v>2.69984</v>
      </c>
      <c r="CL751">
        <v>9.8164699999999994E-2</v>
      </c>
      <c r="CM751">
        <v>9.6817100000000003E-2</v>
      </c>
      <c r="CN751">
        <v>8.7111800000000003E-2</v>
      </c>
      <c r="CO751">
        <v>8.6414099999999994E-2</v>
      </c>
      <c r="CP751">
        <v>31616.1</v>
      </c>
      <c r="CQ751">
        <v>27838.7</v>
      </c>
      <c r="CR751">
        <v>32447.8</v>
      </c>
      <c r="CS751">
        <v>30750.6</v>
      </c>
      <c r="CT751">
        <v>40116.800000000003</v>
      </c>
      <c r="CU751">
        <v>39510</v>
      </c>
      <c r="CV751">
        <v>47395.3</v>
      </c>
      <c r="CW751">
        <v>46907.4</v>
      </c>
      <c r="CX751">
        <v>2.6187200000000002</v>
      </c>
      <c r="CY751">
        <v>2.1498200000000001</v>
      </c>
      <c r="CZ751">
        <v>0</v>
      </c>
      <c r="DA751">
        <v>0</v>
      </c>
      <c r="DB751">
        <v>999.9</v>
      </c>
      <c r="DC751">
        <v>999.9</v>
      </c>
      <c r="DD751">
        <v>49.597000000000001</v>
      </c>
      <c r="DE751">
        <v>28.056999999999999</v>
      </c>
      <c r="DF751">
        <v>18.8125</v>
      </c>
      <c r="DG751">
        <v>30.643799999999999</v>
      </c>
      <c r="DH751">
        <v>17.063300000000002</v>
      </c>
      <c r="DI751">
        <v>2</v>
      </c>
      <c r="DJ751">
        <v>-0.104703</v>
      </c>
      <c r="DK751">
        <v>2.5381499999999999</v>
      </c>
      <c r="DL751">
        <v>20.191099999999999</v>
      </c>
      <c r="DM751">
        <v>5.2508299999999997</v>
      </c>
      <c r="DN751">
        <v>12.033899999999999</v>
      </c>
      <c r="DO751">
        <v>4.9675200000000004</v>
      </c>
      <c r="DP751">
        <v>3.2909999999999999</v>
      </c>
      <c r="DQ751">
        <v>9999</v>
      </c>
      <c r="DR751">
        <v>612.79999999999995</v>
      </c>
      <c r="DS751">
        <v>9999</v>
      </c>
      <c r="DT751">
        <v>9999</v>
      </c>
      <c r="DU751">
        <v>1.8711500000000001</v>
      </c>
      <c r="DV751">
        <v>1.8760699999999999</v>
      </c>
      <c r="DW751">
        <v>1.8763300000000001</v>
      </c>
      <c r="DX751">
        <v>1.8828199999999999</v>
      </c>
      <c r="DY751">
        <v>1.87561</v>
      </c>
      <c r="DZ751">
        <v>1.8746799999999999</v>
      </c>
      <c r="EA751">
        <v>1.87083</v>
      </c>
      <c r="EB751">
        <v>1.8746400000000001</v>
      </c>
      <c r="EC751">
        <v>0</v>
      </c>
      <c r="ED751">
        <v>0</v>
      </c>
      <c r="EE751">
        <v>0</v>
      </c>
      <c r="EF751">
        <v>4.5</v>
      </c>
      <c r="EG751" t="s">
        <v>291</v>
      </c>
      <c r="EH751" t="s">
        <v>292</v>
      </c>
      <c r="EI751" t="s">
        <v>293</v>
      </c>
      <c r="EJ751" t="s">
        <v>294</v>
      </c>
      <c r="EK751" t="s">
        <v>294</v>
      </c>
      <c r="EL751" t="s">
        <v>293</v>
      </c>
      <c r="EM751">
        <v>0</v>
      </c>
      <c r="EN751">
        <v>100</v>
      </c>
      <c r="EO751">
        <v>100</v>
      </c>
      <c r="EP751">
        <v>-0.78800000000000003</v>
      </c>
      <c r="EQ751">
        <v>0.1182</v>
      </c>
      <c r="ER751">
        <v>-0.78781818181812502</v>
      </c>
      <c r="ES751">
        <v>0</v>
      </c>
      <c r="ET751">
        <v>0</v>
      </c>
      <c r="EU751">
        <v>0</v>
      </c>
      <c r="EV751">
        <v>0.11818000000000101</v>
      </c>
      <c r="EW751">
        <v>0</v>
      </c>
      <c r="EX751">
        <v>0</v>
      </c>
      <c r="EY751">
        <v>0</v>
      </c>
      <c r="EZ751">
        <v>-1</v>
      </c>
      <c r="FA751">
        <v>-1</v>
      </c>
      <c r="FB751">
        <v>-1</v>
      </c>
      <c r="FC751">
        <v>-1</v>
      </c>
      <c r="FD751">
        <v>6.5</v>
      </c>
      <c r="FE751">
        <v>6.6</v>
      </c>
      <c r="FF751">
        <v>1.25488</v>
      </c>
      <c r="FG751">
        <v>2.5854499999999998</v>
      </c>
      <c r="FH751">
        <v>2.19604</v>
      </c>
      <c r="FI751">
        <v>2.5708000000000002</v>
      </c>
      <c r="FJ751">
        <v>2.4462899999999999</v>
      </c>
      <c r="FK751">
        <v>2.3290999999999999</v>
      </c>
      <c r="FL751">
        <v>32.798000000000002</v>
      </c>
      <c r="FM751">
        <v>24.14</v>
      </c>
      <c r="FN751">
        <v>19</v>
      </c>
      <c r="FO751">
        <v>864.46900000000005</v>
      </c>
      <c r="FP751">
        <v>593.72699999999998</v>
      </c>
      <c r="FQ751">
        <v>17.797499999999999</v>
      </c>
      <c r="FR751">
        <v>25.684100000000001</v>
      </c>
      <c r="FS751">
        <v>30</v>
      </c>
      <c r="FT751">
        <v>25.686599999999999</v>
      </c>
      <c r="FU751">
        <v>25.6876</v>
      </c>
      <c r="FV751">
        <v>25.1965</v>
      </c>
      <c r="FW751">
        <v>22.698499999999999</v>
      </c>
      <c r="FX751">
        <v>58.313800000000001</v>
      </c>
      <c r="FY751">
        <v>17.7987</v>
      </c>
      <c r="FZ751">
        <v>410</v>
      </c>
      <c r="GA751">
        <v>15.419700000000001</v>
      </c>
      <c r="GB751">
        <v>99.861900000000006</v>
      </c>
      <c r="GC751">
        <v>99.846000000000004</v>
      </c>
    </row>
    <row r="752" spans="1:185" x14ac:dyDescent="0.2">
      <c r="A752">
        <v>737</v>
      </c>
      <c r="B752">
        <v>1771185663.0999999</v>
      </c>
      <c r="C752">
        <v>12354</v>
      </c>
      <c r="D752" t="s">
        <v>1785</v>
      </c>
      <c r="E752" t="s">
        <v>1786</v>
      </c>
      <c r="F752">
        <v>15</v>
      </c>
      <c r="G752">
        <v>1771185655.03333</v>
      </c>
      <c r="H752">
        <f t="shared" si="143"/>
        <v>-2.6840024575663496E-5</v>
      </c>
      <c r="I752">
        <v>0</v>
      </c>
      <c r="J752">
        <f t="shared" si="155"/>
        <v>2.6233634215659809E-4</v>
      </c>
      <c r="K752">
        <f t="shared" si="144"/>
        <v>7.1108718721281062E-3</v>
      </c>
      <c r="L752">
        <f t="shared" si="145"/>
        <v>70.049688589718045</v>
      </c>
      <c r="M752">
        <f t="shared" si="146"/>
        <v>1.5445671895909052</v>
      </c>
      <c r="N752">
        <f t="shared" si="147"/>
        <v>2.2049593948053872</v>
      </c>
      <c r="O752">
        <v>0</v>
      </c>
      <c r="P752">
        <v>0</v>
      </c>
      <c r="Q752">
        <f t="shared" si="148"/>
        <v>1</v>
      </c>
      <c r="R752">
        <f t="shared" si="149"/>
        <v>0</v>
      </c>
      <c r="S752">
        <f t="shared" si="150"/>
        <v>26318.875534299772</v>
      </c>
      <c r="T752">
        <f t="shared" si="151"/>
        <v>799.99906666666698</v>
      </c>
      <c r="U752">
        <f t="shared" si="152"/>
        <v>674.39898328026845</v>
      </c>
      <c r="V752">
        <f t="shared" si="153"/>
        <v>0.84299971259999995</v>
      </c>
      <c r="W752">
        <f t="shared" si="154"/>
        <v>0.15869932047599999</v>
      </c>
      <c r="X752">
        <v>1</v>
      </c>
      <c r="Y752">
        <v>1771185655.03333</v>
      </c>
      <c r="Z752">
        <v>409.99579999999997</v>
      </c>
      <c r="AA752">
        <v>409.99093333333298</v>
      </c>
      <c r="AB752">
        <v>15.3775</v>
      </c>
      <c r="AC752">
        <v>15.4105333333333</v>
      </c>
      <c r="AD752">
        <v>410.78373333333298</v>
      </c>
      <c r="AE752">
        <v>15.2593333333333</v>
      </c>
      <c r="AF752">
        <v>800.01893333333305</v>
      </c>
      <c r="AG752">
        <v>100.381266666667</v>
      </c>
      <c r="AH752">
        <v>6.2055693333333301E-2</v>
      </c>
      <c r="AI752">
        <v>18.998393333333301</v>
      </c>
      <c r="AJ752">
        <v>999.9</v>
      </c>
      <c r="AK752">
        <v>999.9</v>
      </c>
      <c r="AL752">
        <v>0</v>
      </c>
      <c r="AM752">
        <v>0</v>
      </c>
      <c r="AN752">
        <v>4999.4333333333298</v>
      </c>
      <c r="AO752">
        <v>0</v>
      </c>
      <c r="AP752">
        <v>1.80671</v>
      </c>
      <c r="AQ752">
        <v>4.9031533333333301E-3</v>
      </c>
      <c r="AR752">
        <v>416.39906666666701</v>
      </c>
      <c r="AS752">
        <v>416.40793333333301</v>
      </c>
      <c r="AT752">
        <v>-3.3015693333333297E-2</v>
      </c>
      <c r="AU752">
        <v>409.99093333333298</v>
      </c>
      <c r="AV752">
        <v>15.4105333333333</v>
      </c>
      <c r="AW752">
        <v>1.54361533333333</v>
      </c>
      <c r="AX752">
        <v>1.54693066666667</v>
      </c>
      <c r="AY752">
        <v>13.407159999999999</v>
      </c>
      <c r="AZ752">
        <v>13.4400733333333</v>
      </c>
      <c r="BA752">
        <v>799.99906666666698</v>
      </c>
      <c r="BB752">
        <v>0.90000899999999995</v>
      </c>
      <c r="BC752">
        <v>0</v>
      </c>
      <c r="BD752">
        <v>9.9990979999999993E-2</v>
      </c>
      <c r="BE752">
        <v>0</v>
      </c>
      <c r="BF752">
        <v>25</v>
      </c>
      <c r="BG752">
        <v>13191.053333333301</v>
      </c>
      <c r="BH752">
        <v>1771185256</v>
      </c>
      <c r="BI752" t="s">
        <v>1730</v>
      </c>
      <c r="BJ752">
        <v>1771185256</v>
      </c>
      <c r="BK752">
        <v>1771185251</v>
      </c>
      <c r="BL752">
        <v>19</v>
      </c>
      <c r="BM752">
        <v>2.5999999999999999E-2</v>
      </c>
      <c r="BN752">
        <v>-1.9E-2</v>
      </c>
      <c r="BO752">
        <v>-0.78800000000000003</v>
      </c>
      <c r="BP752">
        <v>0.11799999999999999</v>
      </c>
      <c r="BQ752">
        <v>410</v>
      </c>
      <c r="BR752">
        <v>15</v>
      </c>
      <c r="BS752">
        <v>0.59</v>
      </c>
      <c r="BT752">
        <v>0.1</v>
      </c>
      <c r="BU752">
        <v>-9.4910000000000003E-4</v>
      </c>
      <c r="BV752">
        <v>0.10833506796992499</v>
      </c>
      <c r="BW752">
        <v>2.3100338061721098E-2</v>
      </c>
      <c r="BX752">
        <v>1</v>
      </c>
      <c r="BY752">
        <v>0</v>
      </c>
      <c r="BZ752">
        <v>0</v>
      </c>
      <c r="CA752">
        <v>0</v>
      </c>
      <c r="CB752">
        <v>-1</v>
      </c>
      <c r="CC752">
        <v>-3.2775455000000002E-2</v>
      </c>
      <c r="CD752">
        <v>-1.79713533834588E-3</v>
      </c>
      <c r="CE752">
        <v>6.2015033135119798E-4</v>
      </c>
      <c r="CF752">
        <v>1</v>
      </c>
      <c r="CG752">
        <v>2</v>
      </c>
      <c r="CH752">
        <v>2</v>
      </c>
      <c r="CI752" t="s">
        <v>308</v>
      </c>
      <c r="CJ752">
        <v>3.5324900000000001</v>
      </c>
      <c r="CK752">
        <v>2.6999900000000001</v>
      </c>
      <c r="CL752">
        <v>9.8160200000000003E-2</v>
      </c>
      <c r="CM752">
        <v>9.6820400000000001E-2</v>
      </c>
      <c r="CN752">
        <v>8.7113099999999999E-2</v>
      </c>
      <c r="CO752">
        <v>8.6413100000000007E-2</v>
      </c>
      <c r="CP752">
        <v>31616.400000000001</v>
      </c>
      <c r="CQ752">
        <v>27839.1</v>
      </c>
      <c r="CR752">
        <v>32448</v>
      </c>
      <c r="CS752">
        <v>30751.1</v>
      </c>
      <c r="CT752">
        <v>40117</v>
      </c>
      <c r="CU752">
        <v>39510.5</v>
      </c>
      <c r="CV752">
        <v>47395.6</v>
      </c>
      <c r="CW752">
        <v>46908</v>
      </c>
      <c r="CX752">
        <v>2.6188799999999999</v>
      </c>
      <c r="CY752">
        <v>2.1499799999999998</v>
      </c>
      <c r="CZ752">
        <v>0</v>
      </c>
      <c r="DA752">
        <v>0</v>
      </c>
      <c r="DB752">
        <v>999.9</v>
      </c>
      <c r="DC752">
        <v>999.9</v>
      </c>
      <c r="DD752">
        <v>49.597000000000001</v>
      </c>
      <c r="DE752">
        <v>28.056999999999999</v>
      </c>
      <c r="DF752">
        <v>18.8111</v>
      </c>
      <c r="DG752">
        <v>30.433800000000002</v>
      </c>
      <c r="DH752">
        <v>17.075299999999999</v>
      </c>
      <c r="DI752">
        <v>2</v>
      </c>
      <c r="DJ752">
        <v>-0.104785</v>
      </c>
      <c r="DK752">
        <v>2.5319500000000001</v>
      </c>
      <c r="DL752">
        <v>20.190999999999999</v>
      </c>
      <c r="DM752">
        <v>5.2508299999999997</v>
      </c>
      <c r="DN752">
        <v>12.033899999999999</v>
      </c>
      <c r="DO752">
        <v>4.9673999999999996</v>
      </c>
      <c r="DP752">
        <v>3.2910200000000001</v>
      </c>
      <c r="DQ752">
        <v>9999</v>
      </c>
      <c r="DR752">
        <v>612.79999999999995</v>
      </c>
      <c r="DS752">
        <v>9999</v>
      </c>
      <c r="DT752">
        <v>9999</v>
      </c>
      <c r="DU752">
        <v>1.87117</v>
      </c>
      <c r="DV752">
        <v>1.8761000000000001</v>
      </c>
      <c r="DW752">
        <v>1.87636</v>
      </c>
      <c r="DX752">
        <v>1.8828499999999999</v>
      </c>
      <c r="DY752">
        <v>1.87561</v>
      </c>
      <c r="DZ752">
        <v>1.87469</v>
      </c>
      <c r="EA752">
        <v>1.8708400000000001</v>
      </c>
      <c r="EB752">
        <v>1.8746700000000001</v>
      </c>
      <c r="EC752">
        <v>0</v>
      </c>
      <c r="ED752">
        <v>0</v>
      </c>
      <c r="EE752">
        <v>0</v>
      </c>
      <c r="EF752">
        <v>4.5</v>
      </c>
      <c r="EG752" t="s">
        <v>291</v>
      </c>
      <c r="EH752" t="s">
        <v>292</v>
      </c>
      <c r="EI752" t="s">
        <v>293</v>
      </c>
      <c r="EJ752" t="s">
        <v>294</v>
      </c>
      <c r="EK752" t="s">
        <v>294</v>
      </c>
      <c r="EL752" t="s">
        <v>293</v>
      </c>
      <c r="EM752">
        <v>0</v>
      </c>
      <c r="EN752">
        <v>100</v>
      </c>
      <c r="EO752">
        <v>100</v>
      </c>
      <c r="EP752">
        <v>-0.78800000000000003</v>
      </c>
      <c r="EQ752">
        <v>0.1182</v>
      </c>
      <c r="ER752">
        <v>-0.78781818181812502</v>
      </c>
      <c r="ES752">
        <v>0</v>
      </c>
      <c r="ET752">
        <v>0</v>
      </c>
      <c r="EU752">
        <v>0</v>
      </c>
      <c r="EV752">
        <v>0.11818000000000101</v>
      </c>
      <c r="EW752">
        <v>0</v>
      </c>
      <c r="EX752">
        <v>0</v>
      </c>
      <c r="EY752">
        <v>0</v>
      </c>
      <c r="EZ752">
        <v>-1</v>
      </c>
      <c r="FA752">
        <v>-1</v>
      </c>
      <c r="FB752">
        <v>-1</v>
      </c>
      <c r="FC752">
        <v>-1</v>
      </c>
      <c r="FD752">
        <v>6.8</v>
      </c>
      <c r="FE752">
        <v>6.9</v>
      </c>
      <c r="FF752">
        <v>1.25488</v>
      </c>
      <c r="FG752">
        <v>2.5854499999999998</v>
      </c>
      <c r="FH752">
        <v>2.19604</v>
      </c>
      <c r="FI752">
        <v>2.5708000000000002</v>
      </c>
      <c r="FJ752">
        <v>2.4462899999999999</v>
      </c>
      <c r="FK752">
        <v>2.34253</v>
      </c>
      <c r="FL752">
        <v>32.798000000000002</v>
      </c>
      <c r="FM752">
        <v>24.14</v>
      </c>
      <c r="FN752">
        <v>19</v>
      </c>
      <c r="FO752">
        <v>864.58900000000006</v>
      </c>
      <c r="FP752">
        <v>593.82799999999997</v>
      </c>
      <c r="FQ752">
        <v>17.800599999999999</v>
      </c>
      <c r="FR752">
        <v>25.681899999999999</v>
      </c>
      <c r="FS752">
        <v>30</v>
      </c>
      <c r="FT752">
        <v>25.684899999999999</v>
      </c>
      <c r="FU752">
        <v>25.685500000000001</v>
      </c>
      <c r="FV752">
        <v>25.197299999999998</v>
      </c>
      <c r="FW752">
        <v>22.698499999999999</v>
      </c>
      <c r="FX752">
        <v>58.313800000000001</v>
      </c>
      <c r="FY752">
        <v>17.802099999999999</v>
      </c>
      <c r="FZ752">
        <v>410</v>
      </c>
      <c r="GA752">
        <v>15.419700000000001</v>
      </c>
      <c r="GB752">
        <v>99.862399999999994</v>
      </c>
      <c r="GC752">
        <v>99.847499999999997</v>
      </c>
    </row>
    <row r="753" spans="1:185" x14ac:dyDescent="0.2">
      <c r="A753">
        <v>738</v>
      </c>
      <c r="B753">
        <v>1771185678.0999999</v>
      </c>
      <c r="C753">
        <v>12369</v>
      </c>
      <c r="D753" t="s">
        <v>1787</v>
      </c>
      <c r="E753" t="s">
        <v>1788</v>
      </c>
      <c r="F753">
        <v>15</v>
      </c>
      <c r="G753">
        <v>1771185670.03333</v>
      </c>
      <c r="H753">
        <f t="shared" si="143"/>
        <v>-2.6677319020929345E-5</v>
      </c>
      <c r="I753">
        <v>0</v>
      </c>
      <c r="J753">
        <f t="shared" si="155"/>
        <v>7.0061887476987347E-4</v>
      </c>
      <c r="K753">
        <f t="shared" si="144"/>
        <v>1.8990929768736325E-2</v>
      </c>
      <c r="L753">
        <f t="shared" si="145"/>
        <v>70.038977474288586</v>
      </c>
      <c r="M753">
        <f t="shared" si="146"/>
        <v>1.5445777429189844</v>
      </c>
      <c r="N753">
        <f t="shared" si="147"/>
        <v>2.2053116687575876</v>
      </c>
      <c r="O753">
        <v>0</v>
      </c>
      <c r="P753">
        <v>0</v>
      </c>
      <c r="Q753">
        <f t="shared" si="148"/>
        <v>1</v>
      </c>
      <c r="R753">
        <f t="shared" si="149"/>
        <v>0</v>
      </c>
      <c r="S753">
        <f t="shared" si="150"/>
        <v>26315.384990952891</v>
      </c>
      <c r="T753">
        <f t="shared" si="151"/>
        <v>799.99919999999997</v>
      </c>
      <c r="U753">
        <f t="shared" si="152"/>
        <v>674.39909456023099</v>
      </c>
      <c r="V753">
        <f t="shared" si="153"/>
        <v>0.84299971119999995</v>
      </c>
      <c r="W753">
        <f t="shared" si="154"/>
        <v>0.15869922603200001</v>
      </c>
      <c r="X753">
        <v>1</v>
      </c>
      <c r="Y753">
        <v>1771185670.03333</v>
      </c>
      <c r="Z753">
        <v>409.99133333333299</v>
      </c>
      <c r="AA753">
        <v>410.00139999999999</v>
      </c>
      <c r="AB753">
        <v>15.3778066666667</v>
      </c>
      <c r="AC753">
        <v>15.410640000000001</v>
      </c>
      <c r="AD753">
        <v>410.7792</v>
      </c>
      <c r="AE753">
        <v>15.259639999999999</v>
      </c>
      <c r="AF753">
        <v>800.01260000000002</v>
      </c>
      <c r="AG753">
        <v>100.37966666666701</v>
      </c>
      <c r="AH753">
        <v>6.23389066666667E-2</v>
      </c>
      <c r="AI753">
        <v>19.0009533333333</v>
      </c>
      <c r="AJ753">
        <v>999.9</v>
      </c>
      <c r="AK753">
        <v>999.9</v>
      </c>
      <c r="AL753">
        <v>0</v>
      </c>
      <c r="AM753">
        <v>0</v>
      </c>
      <c r="AN753">
        <v>4998.9666666666699</v>
      </c>
      <c r="AO753">
        <v>0</v>
      </c>
      <c r="AP753">
        <v>1.80671</v>
      </c>
      <c r="AQ753">
        <v>-1.0078941866666699E-2</v>
      </c>
      <c r="AR753">
        <v>416.39466666666698</v>
      </c>
      <c r="AS753">
        <v>416.41879999999998</v>
      </c>
      <c r="AT753">
        <v>-3.2825340000000001E-2</v>
      </c>
      <c r="AU753">
        <v>410.00139999999999</v>
      </c>
      <c r="AV753">
        <v>15.410640000000001</v>
      </c>
      <c r="AW753">
        <v>1.5436193333333299</v>
      </c>
      <c r="AX753">
        <v>1.54691466666667</v>
      </c>
      <c r="AY753">
        <v>13.407206666666699</v>
      </c>
      <c r="AZ753">
        <v>13.439913333333299</v>
      </c>
      <c r="BA753">
        <v>799.99919999999997</v>
      </c>
      <c r="BB753">
        <v>0.90001039999999999</v>
      </c>
      <c r="BC753">
        <v>0</v>
      </c>
      <c r="BD753">
        <v>9.9989626666666706E-2</v>
      </c>
      <c r="BE753">
        <v>0</v>
      </c>
      <c r="BF753">
        <v>25</v>
      </c>
      <c r="BG753">
        <v>13191.06</v>
      </c>
      <c r="BH753">
        <v>1771185256</v>
      </c>
      <c r="BI753" t="s">
        <v>1730</v>
      </c>
      <c r="BJ753">
        <v>1771185256</v>
      </c>
      <c r="BK753">
        <v>1771185251</v>
      </c>
      <c r="BL753">
        <v>19</v>
      </c>
      <c r="BM753">
        <v>2.5999999999999999E-2</v>
      </c>
      <c r="BN753">
        <v>-1.9E-2</v>
      </c>
      <c r="BO753">
        <v>-0.78800000000000003</v>
      </c>
      <c r="BP753">
        <v>0.11799999999999999</v>
      </c>
      <c r="BQ753">
        <v>410</v>
      </c>
      <c r="BR753">
        <v>15</v>
      </c>
      <c r="BS753">
        <v>0.59</v>
      </c>
      <c r="BT753">
        <v>0.1</v>
      </c>
      <c r="BU753">
        <v>-1.6433779E-3</v>
      </c>
      <c r="BV753">
        <v>-7.9160678526315795E-2</v>
      </c>
      <c r="BW753">
        <v>1.8434695546831002E-2</v>
      </c>
      <c r="BX753">
        <v>1</v>
      </c>
      <c r="BY753">
        <v>0</v>
      </c>
      <c r="BZ753">
        <v>0</v>
      </c>
      <c r="CA753">
        <v>0</v>
      </c>
      <c r="CB753">
        <v>-1</v>
      </c>
      <c r="CC753">
        <v>-3.2748455000000003E-2</v>
      </c>
      <c r="CD753">
        <v>-1.91275939849621E-3</v>
      </c>
      <c r="CE753">
        <v>3.5663759543127301E-4</v>
      </c>
      <c r="CF753">
        <v>1</v>
      </c>
      <c r="CG753">
        <v>2</v>
      </c>
      <c r="CH753">
        <v>2</v>
      </c>
      <c r="CI753" t="s">
        <v>308</v>
      </c>
      <c r="CJ753">
        <v>3.5325299999999999</v>
      </c>
      <c r="CK753">
        <v>2.7</v>
      </c>
      <c r="CL753">
        <v>9.8156900000000005E-2</v>
      </c>
      <c r="CM753">
        <v>9.6821400000000002E-2</v>
      </c>
      <c r="CN753">
        <v>8.7109199999999998E-2</v>
      </c>
      <c r="CO753">
        <v>8.6413900000000002E-2</v>
      </c>
      <c r="CP753">
        <v>31617.200000000001</v>
      </c>
      <c r="CQ753">
        <v>27839.1</v>
      </c>
      <c r="CR753">
        <v>32448.6</v>
      </c>
      <c r="CS753">
        <v>30751.1</v>
      </c>
      <c r="CT753">
        <v>40118</v>
      </c>
      <c r="CU753">
        <v>39510.199999999997</v>
      </c>
      <c r="CV753">
        <v>47396.6</v>
      </c>
      <c r="CW753">
        <v>46907.6</v>
      </c>
      <c r="CX753">
        <v>2.6189800000000001</v>
      </c>
      <c r="CY753">
        <v>2.1497000000000002</v>
      </c>
      <c r="CZ753">
        <v>0</v>
      </c>
      <c r="DA753">
        <v>0</v>
      </c>
      <c r="DB753">
        <v>999.9</v>
      </c>
      <c r="DC753">
        <v>999.9</v>
      </c>
      <c r="DD753">
        <v>49.597000000000001</v>
      </c>
      <c r="DE753">
        <v>28.056999999999999</v>
      </c>
      <c r="DF753">
        <v>18.813300000000002</v>
      </c>
      <c r="DG753">
        <v>30.5838</v>
      </c>
      <c r="DH753">
        <v>17.071300000000001</v>
      </c>
      <c r="DI753">
        <v>2</v>
      </c>
      <c r="DJ753">
        <v>-0.105006</v>
      </c>
      <c r="DK753">
        <v>2.5858300000000001</v>
      </c>
      <c r="DL753">
        <v>20.190100000000001</v>
      </c>
      <c r="DM753">
        <v>5.2503500000000001</v>
      </c>
      <c r="DN753">
        <v>12.033899999999999</v>
      </c>
      <c r="DO753">
        <v>4.9673600000000002</v>
      </c>
      <c r="DP753">
        <v>3.2909999999999999</v>
      </c>
      <c r="DQ753">
        <v>9999</v>
      </c>
      <c r="DR753">
        <v>612.79999999999995</v>
      </c>
      <c r="DS753">
        <v>9999</v>
      </c>
      <c r="DT753">
        <v>9999</v>
      </c>
      <c r="DU753">
        <v>1.87114</v>
      </c>
      <c r="DV753">
        <v>1.87608</v>
      </c>
      <c r="DW753">
        <v>1.87632</v>
      </c>
      <c r="DX753">
        <v>1.8828100000000001</v>
      </c>
      <c r="DY753">
        <v>1.87561</v>
      </c>
      <c r="DZ753">
        <v>1.87466</v>
      </c>
      <c r="EA753">
        <v>1.87083</v>
      </c>
      <c r="EB753">
        <v>1.8746499999999999</v>
      </c>
      <c r="EC753">
        <v>0</v>
      </c>
      <c r="ED753">
        <v>0</v>
      </c>
      <c r="EE753">
        <v>0</v>
      </c>
      <c r="EF753">
        <v>4.5</v>
      </c>
      <c r="EG753" t="s">
        <v>291</v>
      </c>
      <c r="EH753" t="s">
        <v>292</v>
      </c>
      <c r="EI753" t="s">
        <v>293</v>
      </c>
      <c r="EJ753" t="s">
        <v>294</v>
      </c>
      <c r="EK753" t="s">
        <v>294</v>
      </c>
      <c r="EL753" t="s">
        <v>293</v>
      </c>
      <c r="EM753">
        <v>0</v>
      </c>
      <c r="EN753">
        <v>100</v>
      </c>
      <c r="EO753">
        <v>100</v>
      </c>
      <c r="EP753">
        <v>-0.78700000000000003</v>
      </c>
      <c r="EQ753">
        <v>0.1181</v>
      </c>
      <c r="ER753">
        <v>-0.78781818181812502</v>
      </c>
      <c r="ES753">
        <v>0</v>
      </c>
      <c r="ET753">
        <v>0</v>
      </c>
      <c r="EU753">
        <v>0</v>
      </c>
      <c r="EV753">
        <v>0.11818000000000101</v>
      </c>
      <c r="EW753">
        <v>0</v>
      </c>
      <c r="EX753">
        <v>0</v>
      </c>
      <c r="EY753">
        <v>0</v>
      </c>
      <c r="EZ753">
        <v>-1</v>
      </c>
      <c r="FA753">
        <v>-1</v>
      </c>
      <c r="FB753">
        <v>-1</v>
      </c>
      <c r="FC753">
        <v>-1</v>
      </c>
      <c r="FD753">
        <v>7</v>
      </c>
      <c r="FE753">
        <v>7.1</v>
      </c>
      <c r="FF753">
        <v>1.25488</v>
      </c>
      <c r="FG753">
        <v>2.5817899999999998</v>
      </c>
      <c r="FH753">
        <v>2.19604</v>
      </c>
      <c r="FI753">
        <v>2.5708000000000002</v>
      </c>
      <c r="FJ753">
        <v>2.4462899999999999</v>
      </c>
      <c r="FK753">
        <v>2.33887</v>
      </c>
      <c r="FL753">
        <v>32.775799999999997</v>
      </c>
      <c r="FM753">
        <v>24.14</v>
      </c>
      <c r="FN753">
        <v>19</v>
      </c>
      <c r="FO753">
        <v>864.62699999999995</v>
      </c>
      <c r="FP753">
        <v>593.58299999999997</v>
      </c>
      <c r="FQ753">
        <v>17.782499999999999</v>
      </c>
      <c r="FR753">
        <v>25.6783</v>
      </c>
      <c r="FS753">
        <v>30.0002</v>
      </c>
      <c r="FT753">
        <v>25.6814</v>
      </c>
      <c r="FU753">
        <v>25.683299999999999</v>
      </c>
      <c r="FV753">
        <v>25.197099999999999</v>
      </c>
      <c r="FW753">
        <v>22.698499999999999</v>
      </c>
      <c r="FX753">
        <v>58.313800000000001</v>
      </c>
      <c r="FY753">
        <v>17.780799999999999</v>
      </c>
      <c r="FZ753">
        <v>410</v>
      </c>
      <c r="GA753">
        <v>15.419700000000001</v>
      </c>
      <c r="GB753">
        <v>99.864400000000003</v>
      </c>
      <c r="GC753">
        <v>99.846999999999994</v>
      </c>
    </row>
    <row r="754" spans="1:185" x14ac:dyDescent="0.2">
      <c r="A754">
        <v>739</v>
      </c>
      <c r="B754">
        <v>1771185693.0999999</v>
      </c>
      <c r="C754">
        <v>12384</v>
      </c>
      <c r="D754" t="s">
        <v>1789</v>
      </c>
      <c r="E754" t="s">
        <v>1790</v>
      </c>
      <c r="F754">
        <v>15</v>
      </c>
      <c r="G754">
        <v>1771185685.03333</v>
      </c>
      <c r="H754">
        <f t="shared" si="143"/>
        <v>-2.7056622302671643E-5</v>
      </c>
      <c r="I754">
        <v>0</v>
      </c>
      <c r="J754">
        <f t="shared" si="155"/>
        <v>2.9513344925535383E-4</v>
      </c>
      <c r="K754">
        <f t="shared" si="144"/>
        <v>7.9998681295223636E-3</v>
      </c>
      <c r="L754">
        <f t="shared" si="145"/>
        <v>70.043338145854875</v>
      </c>
      <c r="M754">
        <f t="shared" si="146"/>
        <v>1.5445524604722722</v>
      </c>
      <c r="N754">
        <f t="shared" si="147"/>
        <v>2.2051382777559381</v>
      </c>
      <c r="O754">
        <v>0</v>
      </c>
      <c r="P754">
        <v>0</v>
      </c>
      <c r="Q754">
        <f t="shared" si="148"/>
        <v>1</v>
      </c>
      <c r="R754">
        <f t="shared" si="149"/>
        <v>0</v>
      </c>
      <c r="S754">
        <f t="shared" si="150"/>
        <v>26322.11667289367</v>
      </c>
      <c r="T754">
        <f t="shared" si="151"/>
        <v>800.00120000000004</v>
      </c>
      <c r="U754">
        <f t="shared" si="152"/>
        <v>674.40074807960445</v>
      </c>
      <c r="V754">
        <f t="shared" si="153"/>
        <v>0.84299967059999958</v>
      </c>
      <c r="W754">
        <f t="shared" si="154"/>
        <v>0.15869908555599993</v>
      </c>
      <c r="X754">
        <v>1</v>
      </c>
      <c r="Y754">
        <v>1771185685.03333</v>
      </c>
      <c r="Z754">
        <v>410.00186666666701</v>
      </c>
      <c r="AA754">
        <v>409.99799999999999</v>
      </c>
      <c r="AB754">
        <v>15.3777333333333</v>
      </c>
      <c r="AC754">
        <v>15.4110333333333</v>
      </c>
      <c r="AD754">
        <v>410.789733333333</v>
      </c>
      <c r="AE754">
        <v>15.2595666666667</v>
      </c>
      <c r="AF754">
        <v>800.01660000000004</v>
      </c>
      <c r="AG754">
        <v>100.37860000000001</v>
      </c>
      <c r="AH754">
        <v>6.2240466666666702E-2</v>
      </c>
      <c r="AI754">
        <v>18.999693333333301</v>
      </c>
      <c r="AJ754">
        <v>999.9</v>
      </c>
      <c r="AK754">
        <v>999.9</v>
      </c>
      <c r="AL754">
        <v>0</v>
      </c>
      <c r="AM754">
        <v>0</v>
      </c>
      <c r="AN754">
        <v>5000.1000000000004</v>
      </c>
      <c r="AO754">
        <v>0</v>
      </c>
      <c r="AP754">
        <v>1.80671</v>
      </c>
      <c r="AQ754">
        <v>3.8126726666666698E-3</v>
      </c>
      <c r="AR754">
        <v>416.40519999999998</v>
      </c>
      <c r="AS754">
        <v>416.41546666666699</v>
      </c>
      <c r="AT754">
        <v>-3.3291433333333301E-2</v>
      </c>
      <c r="AU754">
        <v>409.99799999999999</v>
      </c>
      <c r="AV754">
        <v>15.4110333333333</v>
      </c>
      <c r="AW754">
        <v>1.5435966666666701</v>
      </c>
      <c r="AX754">
        <v>1.54693866666667</v>
      </c>
      <c r="AY754">
        <v>13.406980000000001</v>
      </c>
      <c r="AZ754">
        <v>13.440160000000001</v>
      </c>
      <c r="BA754">
        <v>800.00120000000004</v>
      </c>
      <c r="BB754">
        <v>0.90001233333333297</v>
      </c>
      <c r="BC754">
        <v>0</v>
      </c>
      <c r="BD754">
        <v>9.9987713333333297E-2</v>
      </c>
      <c r="BE754">
        <v>0</v>
      </c>
      <c r="BF754">
        <v>25</v>
      </c>
      <c r="BG754">
        <v>13191.086666666701</v>
      </c>
      <c r="BH754">
        <v>1771185256</v>
      </c>
      <c r="BI754" t="s">
        <v>1730</v>
      </c>
      <c r="BJ754">
        <v>1771185256</v>
      </c>
      <c r="BK754">
        <v>1771185251</v>
      </c>
      <c r="BL754">
        <v>19</v>
      </c>
      <c r="BM754">
        <v>2.5999999999999999E-2</v>
      </c>
      <c r="BN754">
        <v>-1.9E-2</v>
      </c>
      <c r="BO754">
        <v>-0.78800000000000003</v>
      </c>
      <c r="BP754">
        <v>0.11799999999999999</v>
      </c>
      <c r="BQ754">
        <v>410</v>
      </c>
      <c r="BR754">
        <v>15</v>
      </c>
      <c r="BS754">
        <v>0.59</v>
      </c>
      <c r="BT754">
        <v>0.1</v>
      </c>
      <c r="BU754">
        <v>4.226756E-4</v>
      </c>
      <c r="BV754">
        <v>9.4087298887217993E-2</v>
      </c>
      <c r="BW754">
        <v>2.2859997183074798E-2</v>
      </c>
      <c r="BX754">
        <v>1</v>
      </c>
      <c r="BY754">
        <v>0</v>
      </c>
      <c r="BZ754">
        <v>0</v>
      </c>
      <c r="CA754">
        <v>0</v>
      </c>
      <c r="CB754">
        <v>-1</v>
      </c>
      <c r="CC754">
        <v>-3.3296434999999999E-2</v>
      </c>
      <c r="CD754">
        <v>-1.7021097744360501E-3</v>
      </c>
      <c r="CE754">
        <v>4.7753799772897701E-4</v>
      </c>
      <c r="CF754">
        <v>1</v>
      </c>
      <c r="CG754">
        <v>2</v>
      </c>
      <c r="CH754">
        <v>2</v>
      </c>
      <c r="CI754" t="s">
        <v>308</v>
      </c>
      <c r="CJ754">
        <v>3.5325500000000001</v>
      </c>
      <c r="CK754">
        <v>2.7002700000000002</v>
      </c>
      <c r="CL754">
        <v>9.8163200000000006E-2</v>
      </c>
      <c r="CM754">
        <v>9.6820600000000007E-2</v>
      </c>
      <c r="CN754">
        <v>8.7111599999999997E-2</v>
      </c>
      <c r="CO754">
        <v>8.6415500000000006E-2</v>
      </c>
      <c r="CP754">
        <v>31616.799999999999</v>
      </c>
      <c r="CQ754">
        <v>27839.4</v>
      </c>
      <c r="CR754">
        <v>32448.5</v>
      </c>
      <c r="CS754">
        <v>30751.4</v>
      </c>
      <c r="CT754">
        <v>40117.9</v>
      </c>
      <c r="CU754">
        <v>39510.5</v>
      </c>
      <c r="CV754">
        <v>47396.6</v>
      </c>
      <c r="CW754">
        <v>46908.1</v>
      </c>
      <c r="CX754">
        <v>2.6190600000000002</v>
      </c>
      <c r="CY754">
        <v>2.1498599999999999</v>
      </c>
      <c r="CZ754">
        <v>0</v>
      </c>
      <c r="DA754">
        <v>0</v>
      </c>
      <c r="DB754">
        <v>999.9</v>
      </c>
      <c r="DC754">
        <v>999.9</v>
      </c>
      <c r="DD754">
        <v>49.573</v>
      </c>
      <c r="DE754">
        <v>28.056999999999999</v>
      </c>
      <c r="DF754">
        <v>18.802700000000002</v>
      </c>
      <c r="DG754">
        <v>30.613800000000001</v>
      </c>
      <c r="DH754">
        <v>17.031199999999998</v>
      </c>
      <c r="DI754">
        <v>2</v>
      </c>
      <c r="DJ754">
        <v>-0.10531500000000001</v>
      </c>
      <c r="DK754">
        <v>2.5511699999999999</v>
      </c>
      <c r="DL754">
        <v>20.1907</v>
      </c>
      <c r="DM754">
        <v>5.25</v>
      </c>
      <c r="DN754">
        <v>12.033899999999999</v>
      </c>
      <c r="DO754">
        <v>4.9671599999999998</v>
      </c>
      <c r="DP754">
        <v>3.2909999999999999</v>
      </c>
      <c r="DQ754">
        <v>9999</v>
      </c>
      <c r="DR754">
        <v>612.79999999999995</v>
      </c>
      <c r="DS754">
        <v>9999</v>
      </c>
      <c r="DT754">
        <v>9999</v>
      </c>
      <c r="DU754">
        <v>1.87107</v>
      </c>
      <c r="DV754">
        <v>1.8760699999999999</v>
      </c>
      <c r="DW754">
        <v>1.8762700000000001</v>
      </c>
      <c r="DX754">
        <v>1.8828</v>
      </c>
      <c r="DY754">
        <v>1.87561</v>
      </c>
      <c r="DZ754">
        <v>1.87466</v>
      </c>
      <c r="EA754">
        <v>1.87076</v>
      </c>
      <c r="EB754">
        <v>1.8746</v>
      </c>
      <c r="EC754">
        <v>0</v>
      </c>
      <c r="ED754">
        <v>0</v>
      </c>
      <c r="EE754">
        <v>0</v>
      </c>
      <c r="EF754">
        <v>4.5</v>
      </c>
      <c r="EG754" t="s">
        <v>291</v>
      </c>
      <c r="EH754" t="s">
        <v>292</v>
      </c>
      <c r="EI754" t="s">
        <v>293</v>
      </c>
      <c r="EJ754" t="s">
        <v>294</v>
      </c>
      <c r="EK754" t="s">
        <v>294</v>
      </c>
      <c r="EL754" t="s">
        <v>293</v>
      </c>
      <c r="EM754">
        <v>0</v>
      </c>
      <c r="EN754">
        <v>100</v>
      </c>
      <c r="EO754">
        <v>100</v>
      </c>
      <c r="EP754">
        <v>-0.78700000000000003</v>
      </c>
      <c r="EQ754">
        <v>0.1182</v>
      </c>
      <c r="ER754">
        <v>-0.78781818181812502</v>
      </c>
      <c r="ES754">
        <v>0</v>
      </c>
      <c r="ET754">
        <v>0</v>
      </c>
      <c r="EU754">
        <v>0</v>
      </c>
      <c r="EV754">
        <v>0.11818000000000101</v>
      </c>
      <c r="EW754">
        <v>0</v>
      </c>
      <c r="EX754">
        <v>0</v>
      </c>
      <c r="EY754">
        <v>0</v>
      </c>
      <c r="EZ754">
        <v>-1</v>
      </c>
      <c r="FA754">
        <v>-1</v>
      </c>
      <c r="FB754">
        <v>-1</v>
      </c>
      <c r="FC754">
        <v>-1</v>
      </c>
      <c r="FD754">
        <v>7.3</v>
      </c>
      <c r="FE754">
        <v>7.4</v>
      </c>
      <c r="FF754">
        <v>1.25488</v>
      </c>
      <c r="FG754">
        <v>2.5830099999999998</v>
      </c>
      <c r="FH754">
        <v>2.19604</v>
      </c>
      <c r="FI754">
        <v>2.5708000000000002</v>
      </c>
      <c r="FJ754">
        <v>2.4462899999999999</v>
      </c>
      <c r="FK754">
        <v>2.3132299999999999</v>
      </c>
      <c r="FL754">
        <v>32.798000000000002</v>
      </c>
      <c r="FM754">
        <v>24.14</v>
      </c>
      <c r="FN754">
        <v>19</v>
      </c>
      <c r="FO754">
        <v>864.65499999999997</v>
      </c>
      <c r="FP754">
        <v>593.68399999999997</v>
      </c>
      <c r="FQ754">
        <v>17.779299999999999</v>
      </c>
      <c r="FR754">
        <v>25.6755</v>
      </c>
      <c r="FS754">
        <v>30</v>
      </c>
      <c r="FT754">
        <v>25.678599999999999</v>
      </c>
      <c r="FU754">
        <v>25.681100000000001</v>
      </c>
      <c r="FV754">
        <v>25.197199999999999</v>
      </c>
      <c r="FW754">
        <v>22.698499999999999</v>
      </c>
      <c r="FX754">
        <v>58.313800000000001</v>
      </c>
      <c r="FY754">
        <v>17.780100000000001</v>
      </c>
      <c r="FZ754">
        <v>410</v>
      </c>
      <c r="GA754">
        <v>15.419700000000001</v>
      </c>
      <c r="GB754">
        <v>99.8643</v>
      </c>
      <c r="GC754">
        <v>99.847899999999996</v>
      </c>
    </row>
    <row r="755" spans="1:185" x14ac:dyDescent="0.2">
      <c r="A755">
        <v>740</v>
      </c>
      <c r="B755">
        <v>1771185708.0999999</v>
      </c>
      <c r="C755">
        <v>12399</v>
      </c>
      <c r="D755" t="s">
        <v>1791</v>
      </c>
      <c r="E755" t="s">
        <v>1792</v>
      </c>
      <c r="F755">
        <v>15</v>
      </c>
      <c r="G755">
        <v>1771185700.03333</v>
      </c>
      <c r="H755">
        <f t="shared" si="143"/>
        <v>-2.6883209254250683E-5</v>
      </c>
      <c r="I755">
        <v>0</v>
      </c>
      <c r="J755">
        <f t="shared" si="155"/>
        <v>5.1486047329135751E-4</v>
      </c>
      <c r="K755">
        <f t="shared" si="144"/>
        <v>1.3955774588839202E-2</v>
      </c>
      <c r="L755">
        <f t="shared" si="145"/>
        <v>70.051368268458603</v>
      </c>
      <c r="M755">
        <f t="shared" si="146"/>
        <v>1.5445361123581294</v>
      </c>
      <c r="N755">
        <f t="shared" si="147"/>
        <v>2.2048621612057415</v>
      </c>
      <c r="O755">
        <v>0</v>
      </c>
      <c r="P755">
        <v>0</v>
      </c>
      <c r="Q755">
        <f t="shared" si="148"/>
        <v>1</v>
      </c>
      <c r="R755">
        <f t="shared" si="149"/>
        <v>0</v>
      </c>
      <c r="S755">
        <f t="shared" si="150"/>
        <v>26319.104004108645</v>
      </c>
      <c r="T755">
        <f t="shared" si="151"/>
        <v>800.00233333333301</v>
      </c>
      <c r="U755">
        <f t="shared" si="152"/>
        <v>674.40180027951362</v>
      </c>
      <c r="V755">
        <f t="shared" si="153"/>
        <v>0.84299979160000027</v>
      </c>
      <c r="W755">
        <f t="shared" si="154"/>
        <v>0.15869932309600004</v>
      </c>
      <c r="X755">
        <v>1</v>
      </c>
      <c r="Y755">
        <v>1771185700.03333</v>
      </c>
      <c r="Z755">
        <v>410.01013333333299</v>
      </c>
      <c r="AA755">
        <v>410.0138</v>
      </c>
      <c r="AB755">
        <v>15.3775266666667</v>
      </c>
      <c r="AC755">
        <v>15.4106133333333</v>
      </c>
      <c r="AD755">
        <v>410.79806666666701</v>
      </c>
      <c r="AE755">
        <v>15.25934</v>
      </c>
      <c r="AF755">
        <v>800.01446666666698</v>
      </c>
      <c r="AG755">
        <v>100.3788</v>
      </c>
      <c r="AH755">
        <v>6.23272266666667E-2</v>
      </c>
      <c r="AI755">
        <v>18.997686666666699</v>
      </c>
      <c r="AJ755">
        <v>999.9</v>
      </c>
      <c r="AK755">
        <v>999.9</v>
      </c>
      <c r="AL755">
        <v>0</v>
      </c>
      <c r="AM755">
        <v>0</v>
      </c>
      <c r="AN755">
        <v>4999.5666666666702</v>
      </c>
      <c r="AO755">
        <v>0</v>
      </c>
      <c r="AP755">
        <v>1.80671</v>
      </c>
      <c r="AQ755">
        <v>-3.6173466666666698E-3</v>
      </c>
      <c r="AR755">
        <v>416.41373333333303</v>
      </c>
      <c r="AS755">
        <v>416.43133333333299</v>
      </c>
      <c r="AT755">
        <v>-3.30745E-2</v>
      </c>
      <c r="AU755">
        <v>410.0138</v>
      </c>
      <c r="AV755">
        <v>15.4106133333333</v>
      </c>
      <c r="AW755">
        <v>1.5435766666666699</v>
      </c>
      <c r="AX755">
        <v>1.5468993333333301</v>
      </c>
      <c r="AY755">
        <v>13.406786666666701</v>
      </c>
      <c r="AZ755">
        <v>13.4397533333333</v>
      </c>
      <c r="BA755">
        <v>800.00233333333301</v>
      </c>
      <c r="BB755">
        <v>0.90000926666666703</v>
      </c>
      <c r="BC755">
        <v>0</v>
      </c>
      <c r="BD755">
        <v>9.9990813333333303E-2</v>
      </c>
      <c r="BE755">
        <v>0</v>
      </c>
      <c r="BF755">
        <v>25</v>
      </c>
      <c r="BG755">
        <v>13191.0933333333</v>
      </c>
      <c r="BH755">
        <v>1771185256</v>
      </c>
      <c r="BI755" t="s">
        <v>1730</v>
      </c>
      <c r="BJ755">
        <v>1771185256</v>
      </c>
      <c r="BK755">
        <v>1771185251</v>
      </c>
      <c r="BL755">
        <v>19</v>
      </c>
      <c r="BM755">
        <v>2.5999999999999999E-2</v>
      </c>
      <c r="BN755">
        <v>-1.9E-2</v>
      </c>
      <c r="BO755">
        <v>-0.78800000000000003</v>
      </c>
      <c r="BP755">
        <v>0.11799999999999999</v>
      </c>
      <c r="BQ755">
        <v>410</v>
      </c>
      <c r="BR755">
        <v>15</v>
      </c>
      <c r="BS755">
        <v>0.59</v>
      </c>
      <c r="BT755">
        <v>0.1</v>
      </c>
      <c r="BU755">
        <v>-9.4749476190476303E-4</v>
      </c>
      <c r="BV755">
        <v>-8.3479432207792206E-2</v>
      </c>
      <c r="BW755">
        <v>1.6252020684294901E-2</v>
      </c>
      <c r="BX755">
        <v>1</v>
      </c>
      <c r="BY755">
        <v>0</v>
      </c>
      <c r="BZ755">
        <v>0</v>
      </c>
      <c r="CA755">
        <v>0</v>
      </c>
      <c r="CB755">
        <v>-1</v>
      </c>
      <c r="CC755">
        <v>-3.3258566666666697E-2</v>
      </c>
      <c r="CD755">
        <v>7.4470909090911799E-4</v>
      </c>
      <c r="CE755">
        <v>6.0952538939527403E-4</v>
      </c>
      <c r="CF755">
        <v>1</v>
      </c>
      <c r="CG755">
        <v>2</v>
      </c>
      <c r="CH755">
        <v>2</v>
      </c>
      <c r="CI755" t="s">
        <v>308</v>
      </c>
      <c r="CJ755">
        <v>3.5325299999999999</v>
      </c>
      <c r="CK755">
        <v>2.7001900000000001</v>
      </c>
      <c r="CL755">
        <v>9.8161600000000002E-2</v>
      </c>
      <c r="CM755">
        <v>9.6823800000000002E-2</v>
      </c>
      <c r="CN755">
        <v>8.7110199999999999E-2</v>
      </c>
      <c r="CO755">
        <v>8.6415699999999998E-2</v>
      </c>
      <c r="CP755">
        <v>31617</v>
      </c>
      <c r="CQ755">
        <v>27839.8</v>
      </c>
      <c r="CR755">
        <v>32448.6</v>
      </c>
      <c r="CS755">
        <v>30752</v>
      </c>
      <c r="CT755">
        <v>40118</v>
      </c>
      <c r="CU755">
        <v>39511.199999999997</v>
      </c>
      <c r="CV755">
        <v>47396.7</v>
      </c>
      <c r="CW755">
        <v>46908.9</v>
      </c>
      <c r="CX755">
        <v>2.6190000000000002</v>
      </c>
      <c r="CY755">
        <v>2.15002</v>
      </c>
      <c r="CZ755">
        <v>0</v>
      </c>
      <c r="DA755">
        <v>0</v>
      </c>
      <c r="DB755">
        <v>999.9</v>
      </c>
      <c r="DC755">
        <v>999.9</v>
      </c>
      <c r="DD755">
        <v>49.573</v>
      </c>
      <c r="DE755">
        <v>28.067</v>
      </c>
      <c r="DF755">
        <v>18.814599999999999</v>
      </c>
      <c r="DG755">
        <v>30.463799999999999</v>
      </c>
      <c r="DH755">
        <v>17.0793</v>
      </c>
      <c r="DI755">
        <v>2</v>
      </c>
      <c r="DJ755">
        <v>-0.105486</v>
      </c>
      <c r="DK755">
        <v>2.5409799999999998</v>
      </c>
      <c r="DL755">
        <v>20.190999999999999</v>
      </c>
      <c r="DM755">
        <v>5.2495200000000004</v>
      </c>
      <c r="DN755">
        <v>12.033899999999999</v>
      </c>
      <c r="DO755">
        <v>4.9671599999999998</v>
      </c>
      <c r="DP755">
        <v>3.2909999999999999</v>
      </c>
      <c r="DQ755">
        <v>9999</v>
      </c>
      <c r="DR755">
        <v>612.79999999999995</v>
      </c>
      <c r="DS755">
        <v>9999</v>
      </c>
      <c r="DT755">
        <v>9999</v>
      </c>
      <c r="DU755">
        <v>1.87117</v>
      </c>
      <c r="DV755">
        <v>1.87609</v>
      </c>
      <c r="DW755">
        <v>1.8763099999999999</v>
      </c>
      <c r="DX755">
        <v>1.8828100000000001</v>
      </c>
      <c r="DY755">
        <v>1.87561</v>
      </c>
      <c r="DZ755">
        <v>1.8746799999999999</v>
      </c>
      <c r="EA755">
        <v>1.8708</v>
      </c>
      <c r="EB755">
        <v>1.87463</v>
      </c>
      <c r="EC755">
        <v>0</v>
      </c>
      <c r="ED755">
        <v>0</v>
      </c>
      <c r="EE755">
        <v>0</v>
      </c>
      <c r="EF755">
        <v>4.5</v>
      </c>
      <c r="EG755" t="s">
        <v>291</v>
      </c>
      <c r="EH755" t="s">
        <v>292</v>
      </c>
      <c r="EI755" t="s">
        <v>293</v>
      </c>
      <c r="EJ755" t="s">
        <v>294</v>
      </c>
      <c r="EK755" t="s">
        <v>294</v>
      </c>
      <c r="EL755" t="s">
        <v>293</v>
      </c>
      <c r="EM755">
        <v>0</v>
      </c>
      <c r="EN755">
        <v>100</v>
      </c>
      <c r="EO755">
        <v>100</v>
      </c>
      <c r="EP755">
        <v>-0.78800000000000003</v>
      </c>
      <c r="EQ755">
        <v>0.1182</v>
      </c>
      <c r="ER755">
        <v>-0.78781818181812502</v>
      </c>
      <c r="ES755">
        <v>0</v>
      </c>
      <c r="ET755">
        <v>0</v>
      </c>
      <c r="EU755">
        <v>0</v>
      </c>
      <c r="EV755">
        <v>0.11818000000000101</v>
      </c>
      <c r="EW755">
        <v>0</v>
      </c>
      <c r="EX755">
        <v>0</v>
      </c>
      <c r="EY755">
        <v>0</v>
      </c>
      <c r="EZ755">
        <v>-1</v>
      </c>
      <c r="FA755">
        <v>-1</v>
      </c>
      <c r="FB755">
        <v>-1</v>
      </c>
      <c r="FC755">
        <v>-1</v>
      </c>
      <c r="FD755">
        <v>7.5</v>
      </c>
      <c r="FE755">
        <v>7.6</v>
      </c>
      <c r="FF755">
        <v>1.25488</v>
      </c>
      <c r="FG755">
        <v>2.5805699999999998</v>
      </c>
      <c r="FH755">
        <v>2.19604</v>
      </c>
      <c r="FI755">
        <v>2.5708000000000002</v>
      </c>
      <c r="FJ755">
        <v>2.4462899999999999</v>
      </c>
      <c r="FK755">
        <v>2.32178</v>
      </c>
      <c r="FL755">
        <v>32.798000000000002</v>
      </c>
      <c r="FM755">
        <v>24.14</v>
      </c>
      <c r="FN755">
        <v>19</v>
      </c>
      <c r="FO755">
        <v>864.56500000000005</v>
      </c>
      <c r="FP755">
        <v>593.77</v>
      </c>
      <c r="FQ755">
        <v>17.779800000000002</v>
      </c>
      <c r="FR755">
        <v>25.6723</v>
      </c>
      <c r="FS755">
        <v>29.9999</v>
      </c>
      <c r="FT755">
        <v>25.676400000000001</v>
      </c>
      <c r="FU755">
        <v>25.677600000000002</v>
      </c>
      <c r="FV755">
        <v>25.194500000000001</v>
      </c>
      <c r="FW755">
        <v>22.698499999999999</v>
      </c>
      <c r="FX755">
        <v>58.313800000000001</v>
      </c>
      <c r="FY755">
        <v>17.783999999999999</v>
      </c>
      <c r="FZ755">
        <v>410</v>
      </c>
      <c r="GA755">
        <v>15.419700000000001</v>
      </c>
      <c r="GB755">
        <v>99.864599999999996</v>
      </c>
      <c r="GC755">
        <v>99.849699999999999</v>
      </c>
    </row>
    <row r="756" spans="1:185" x14ac:dyDescent="0.2">
      <c r="A756">
        <v>741</v>
      </c>
      <c r="B756">
        <v>1771185723.0999999</v>
      </c>
      <c r="C756">
        <v>12414</v>
      </c>
      <c r="D756" t="s">
        <v>1793</v>
      </c>
      <c r="E756" t="s">
        <v>1794</v>
      </c>
      <c r="F756">
        <v>15</v>
      </c>
      <c r="G756">
        <v>1771185715.03333</v>
      </c>
      <c r="H756">
        <f t="shared" si="143"/>
        <v>-2.7040209826063793E-5</v>
      </c>
      <c r="I756">
        <v>0</v>
      </c>
      <c r="J756">
        <f t="shared" si="155"/>
        <v>2.6734092512681313E-4</v>
      </c>
      <c r="K756">
        <f t="shared" si="144"/>
        <v>7.2465257734598172E-3</v>
      </c>
      <c r="L756">
        <f t="shared" si="145"/>
        <v>70.058969965899493</v>
      </c>
      <c r="M756">
        <f t="shared" si="146"/>
        <v>1.544513508970067</v>
      </c>
      <c r="N756">
        <f t="shared" si="147"/>
        <v>2.2045906608701835</v>
      </c>
      <c r="O756">
        <v>0</v>
      </c>
      <c r="P756">
        <v>0</v>
      </c>
      <c r="Q756">
        <f t="shared" si="148"/>
        <v>1</v>
      </c>
      <c r="R756">
        <f t="shared" si="149"/>
        <v>0</v>
      </c>
      <c r="S756">
        <f t="shared" si="150"/>
        <v>26312.254731825775</v>
      </c>
      <c r="T756">
        <f t="shared" si="151"/>
        <v>799.99933333333297</v>
      </c>
      <c r="U756">
        <f t="shared" si="152"/>
        <v>674.39929688011682</v>
      </c>
      <c r="V756">
        <f t="shared" si="153"/>
        <v>0.84299982359999948</v>
      </c>
      <c r="W756">
        <f t="shared" si="154"/>
        <v>0.15869953301599993</v>
      </c>
      <c r="X756">
        <v>1</v>
      </c>
      <c r="Y756">
        <v>1771185715.03333</v>
      </c>
      <c r="Z756">
        <v>410.00360000000001</v>
      </c>
      <c r="AA756">
        <v>409.99880000000002</v>
      </c>
      <c r="AB756">
        <v>15.3774866666667</v>
      </c>
      <c r="AC756">
        <v>15.410766666666699</v>
      </c>
      <c r="AD756">
        <v>410.79146666666702</v>
      </c>
      <c r="AE756">
        <v>15.2593</v>
      </c>
      <c r="AF756">
        <v>800.01199999999994</v>
      </c>
      <c r="AG756">
        <v>100.37753333333301</v>
      </c>
      <c r="AH756">
        <v>6.2385259999999998E-2</v>
      </c>
      <c r="AI756">
        <v>18.995713333333299</v>
      </c>
      <c r="AJ756">
        <v>999.9</v>
      </c>
      <c r="AK756">
        <v>999.9</v>
      </c>
      <c r="AL756">
        <v>0</v>
      </c>
      <c r="AM756">
        <v>0</v>
      </c>
      <c r="AN756">
        <v>4998.4666666666699</v>
      </c>
      <c r="AO756">
        <v>0</v>
      </c>
      <c r="AP756">
        <v>1.80671</v>
      </c>
      <c r="AQ756">
        <v>4.9214709866666701E-3</v>
      </c>
      <c r="AR756">
        <v>416.40706666666699</v>
      </c>
      <c r="AS756">
        <v>416.416</v>
      </c>
      <c r="AT756">
        <v>-3.3286413333333299E-2</v>
      </c>
      <c r="AU756">
        <v>409.99880000000002</v>
      </c>
      <c r="AV756">
        <v>15.410766666666699</v>
      </c>
      <c r="AW756">
        <v>1.54355466666667</v>
      </c>
      <c r="AX756">
        <v>1.546896</v>
      </c>
      <c r="AY756">
        <v>13.406553333333299</v>
      </c>
      <c r="AZ756">
        <v>13.43974</v>
      </c>
      <c r="BA756">
        <v>799.99933333333297</v>
      </c>
      <c r="BB756">
        <v>0.90000626666666605</v>
      </c>
      <c r="BC756">
        <v>0</v>
      </c>
      <c r="BD756">
        <v>9.9993746666666702E-2</v>
      </c>
      <c r="BE756">
        <v>0</v>
      </c>
      <c r="BF756">
        <v>25</v>
      </c>
      <c r="BG756">
        <v>13191.0466666667</v>
      </c>
      <c r="BH756">
        <v>1771185256</v>
      </c>
      <c r="BI756" t="s">
        <v>1730</v>
      </c>
      <c r="BJ756">
        <v>1771185256</v>
      </c>
      <c r="BK756">
        <v>1771185251</v>
      </c>
      <c r="BL756">
        <v>19</v>
      </c>
      <c r="BM756">
        <v>2.5999999999999999E-2</v>
      </c>
      <c r="BN756">
        <v>-1.9E-2</v>
      </c>
      <c r="BO756">
        <v>-0.78800000000000003</v>
      </c>
      <c r="BP756">
        <v>0.11799999999999999</v>
      </c>
      <c r="BQ756">
        <v>410</v>
      </c>
      <c r="BR756">
        <v>15</v>
      </c>
      <c r="BS756">
        <v>0.59</v>
      </c>
      <c r="BT756">
        <v>0.1</v>
      </c>
      <c r="BU756">
        <v>-2.3544267600000002E-3</v>
      </c>
      <c r="BV756">
        <v>0.15379891412932301</v>
      </c>
      <c r="BW756">
        <v>1.8542146401975899E-2</v>
      </c>
      <c r="BX756">
        <v>1</v>
      </c>
      <c r="BY756">
        <v>0</v>
      </c>
      <c r="BZ756">
        <v>0</v>
      </c>
      <c r="CA756">
        <v>0</v>
      </c>
      <c r="CB756">
        <v>-1</v>
      </c>
      <c r="CC756">
        <v>-3.3358144999999999E-2</v>
      </c>
      <c r="CD756">
        <v>7.0925864661651797E-4</v>
      </c>
      <c r="CE756">
        <v>4.79026946501969E-4</v>
      </c>
      <c r="CF756">
        <v>1</v>
      </c>
      <c r="CG756">
        <v>2</v>
      </c>
      <c r="CH756">
        <v>2</v>
      </c>
      <c r="CI756" t="s">
        <v>308</v>
      </c>
      <c r="CJ756">
        <v>3.5325700000000002</v>
      </c>
      <c r="CK756">
        <v>2.7004700000000001</v>
      </c>
      <c r="CL756">
        <v>9.8158899999999993E-2</v>
      </c>
      <c r="CM756">
        <v>9.6814700000000004E-2</v>
      </c>
      <c r="CN756">
        <v>8.7113099999999999E-2</v>
      </c>
      <c r="CO756">
        <v>8.6418200000000001E-2</v>
      </c>
      <c r="CP756">
        <v>31617.3</v>
      </c>
      <c r="CQ756">
        <v>27839.4</v>
      </c>
      <c r="CR756">
        <v>32448.799999999999</v>
      </c>
      <c r="CS756">
        <v>30751.200000000001</v>
      </c>
      <c r="CT756">
        <v>40117.800000000003</v>
      </c>
      <c r="CU756">
        <v>39510.5</v>
      </c>
      <c r="CV756">
        <v>47396.6</v>
      </c>
      <c r="CW756">
        <v>46908.2</v>
      </c>
      <c r="CX756">
        <v>2.6188199999999999</v>
      </c>
      <c r="CY756">
        <v>2.1499600000000001</v>
      </c>
      <c r="CZ756">
        <v>0</v>
      </c>
      <c r="DA756">
        <v>0</v>
      </c>
      <c r="DB756">
        <v>999.9</v>
      </c>
      <c r="DC756">
        <v>999.9</v>
      </c>
      <c r="DD756">
        <v>49.573</v>
      </c>
      <c r="DE756">
        <v>28.056999999999999</v>
      </c>
      <c r="DF756">
        <v>18.8034</v>
      </c>
      <c r="DG756">
        <v>30.5838</v>
      </c>
      <c r="DH756">
        <v>17.087299999999999</v>
      </c>
      <c r="DI756">
        <v>2</v>
      </c>
      <c r="DJ756">
        <v>-0.105961</v>
      </c>
      <c r="DK756">
        <v>2.5144000000000002</v>
      </c>
      <c r="DL756">
        <v>20.191800000000001</v>
      </c>
      <c r="DM756">
        <v>5.25</v>
      </c>
      <c r="DN756">
        <v>12.033899999999999</v>
      </c>
      <c r="DO756">
        <v>4.9671599999999998</v>
      </c>
      <c r="DP756">
        <v>3.2909999999999999</v>
      </c>
      <c r="DQ756">
        <v>9999</v>
      </c>
      <c r="DR756">
        <v>612.79999999999995</v>
      </c>
      <c r="DS756">
        <v>9999</v>
      </c>
      <c r="DT756">
        <v>9999</v>
      </c>
      <c r="DU756">
        <v>1.8711199999999999</v>
      </c>
      <c r="DV756">
        <v>1.87608</v>
      </c>
      <c r="DW756">
        <v>1.87632</v>
      </c>
      <c r="DX756">
        <v>1.88279</v>
      </c>
      <c r="DY756">
        <v>1.8755999999999999</v>
      </c>
      <c r="DZ756">
        <v>1.8746499999999999</v>
      </c>
      <c r="EA756">
        <v>1.8707499999999999</v>
      </c>
      <c r="EB756">
        <v>1.87459</v>
      </c>
      <c r="EC756">
        <v>0</v>
      </c>
      <c r="ED756">
        <v>0</v>
      </c>
      <c r="EE756">
        <v>0</v>
      </c>
      <c r="EF756">
        <v>4.5</v>
      </c>
      <c r="EG756" t="s">
        <v>291</v>
      </c>
      <c r="EH756" t="s">
        <v>292</v>
      </c>
      <c r="EI756" t="s">
        <v>293</v>
      </c>
      <c r="EJ756" t="s">
        <v>294</v>
      </c>
      <c r="EK756" t="s">
        <v>294</v>
      </c>
      <c r="EL756" t="s">
        <v>293</v>
      </c>
      <c r="EM756">
        <v>0</v>
      </c>
      <c r="EN756">
        <v>100</v>
      </c>
      <c r="EO756">
        <v>100</v>
      </c>
      <c r="EP756">
        <v>-0.78800000000000003</v>
      </c>
      <c r="EQ756">
        <v>0.1182</v>
      </c>
      <c r="ER756">
        <v>-0.78781818181812502</v>
      </c>
      <c r="ES756">
        <v>0</v>
      </c>
      <c r="ET756">
        <v>0</v>
      </c>
      <c r="EU756">
        <v>0</v>
      </c>
      <c r="EV756">
        <v>0.11818000000000101</v>
      </c>
      <c r="EW756">
        <v>0</v>
      </c>
      <c r="EX756">
        <v>0</v>
      </c>
      <c r="EY756">
        <v>0</v>
      </c>
      <c r="EZ756">
        <v>-1</v>
      </c>
      <c r="FA756">
        <v>-1</v>
      </c>
      <c r="FB756">
        <v>-1</v>
      </c>
      <c r="FC756">
        <v>-1</v>
      </c>
      <c r="FD756">
        <v>7.8</v>
      </c>
      <c r="FE756">
        <v>7.9</v>
      </c>
      <c r="FF756">
        <v>1.25488</v>
      </c>
      <c r="FG756">
        <v>2.5793499999999998</v>
      </c>
      <c r="FH756">
        <v>2.19604</v>
      </c>
      <c r="FI756">
        <v>2.5708000000000002</v>
      </c>
      <c r="FJ756">
        <v>2.4462899999999999</v>
      </c>
      <c r="FK756">
        <v>2.2851599999999999</v>
      </c>
      <c r="FL756">
        <v>32.798000000000002</v>
      </c>
      <c r="FM756">
        <v>24.14</v>
      </c>
      <c r="FN756">
        <v>19</v>
      </c>
      <c r="FO756">
        <v>864.34699999999998</v>
      </c>
      <c r="FP756">
        <v>593.68899999999996</v>
      </c>
      <c r="FQ756">
        <v>17.7879</v>
      </c>
      <c r="FR756">
        <v>25.669</v>
      </c>
      <c r="FS756">
        <v>30</v>
      </c>
      <c r="FT756">
        <v>25.673200000000001</v>
      </c>
      <c r="FU756">
        <v>25.674700000000001</v>
      </c>
      <c r="FV756">
        <v>25.1967</v>
      </c>
      <c r="FW756">
        <v>22.698499999999999</v>
      </c>
      <c r="FX756">
        <v>58.313800000000001</v>
      </c>
      <c r="FY756">
        <v>17.7927</v>
      </c>
      <c r="FZ756">
        <v>410</v>
      </c>
      <c r="GA756">
        <v>15.419700000000001</v>
      </c>
      <c r="GB756">
        <v>99.864599999999996</v>
      </c>
      <c r="GC756">
        <v>99.847899999999996</v>
      </c>
    </row>
    <row r="757" spans="1:185" x14ac:dyDescent="0.2">
      <c r="A757">
        <v>742</v>
      </c>
      <c r="B757">
        <v>1771185738.0999999</v>
      </c>
      <c r="C757">
        <v>12429</v>
      </c>
      <c r="D757" t="s">
        <v>1795</v>
      </c>
      <c r="E757" t="s">
        <v>1796</v>
      </c>
      <c r="F757">
        <v>15</v>
      </c>
      <c r="G757">
        <v>1771185730.03333</v>
      </c>
      <c r="H757">
        <f t="shared" si="143"/>
        <v>-2.6861603531157721E-5</v>
      </c>
      <c r="I757">
        <v>0</v>
      </c>
      <c r="J757">
        <f t="shared" si="155"/>
        <v>4.810640973418869E-4</v>
      </c>
      <c r="K757">
        <f t="shared" si="144"/>
        <v>1.3039692214802362E-2</v>
      </c>
      <c r="L757">
        <f t="shared" si="145"/>
        <v>70.058288489270637</v>
      </c>
      <c r="M757">
        <f t="shared" si="146"/>
        <v>1.5446340709056874</v>
      </c>
      <c r="N757">
        <f t="shared" si="147"/>
        <v>2.2047841935822436</v>
      </c>
      <c r="O757">
        <v>0</v>
      </c>
      <c r="P757">
        <v>0</v>
      </c>
      <c r="Q757">
        <f t="shared" si="148"/>
        <v>1</v>
      </c>
      <c r="R757">
        <f t="shared" si="149"/>
        <v>0</v>
      </c>
      <c r="S757">
        <f t="shared" si="150"/>
        <v>26332.117790863569</v>
      </c>
      <c r="T757">
        <f t="shared" si="151"/>
        <v>800.00033333333295</v>
      </c>
      <c r="U757">
        <f t="shared" si="152"/>
        <v>674.4001032399259</v>
      </c>
      <c r="V757">
        <f t="shared" si="153"/>
        <v>0.84299977780000035</v>
      </c>
      <c r="W757">
        <f t="shared" si="154"/>
        <v>0.15869956142800007</v>
      </c>
      <c r="X757">
        <v>1</v>
      </c>
      <c r="Y757">
        <v>1771185730.03333</v>
      </c>
      <c r="Z757">
        <v>409.989933333333</v>
      </c>
      <c r="AA757">
        <v>409.99246666666699</v>
      </c>
      <c r="AB757">
        <v>15.378866666666701</v>
      </c>
      <c r="AC757">
        <v>15.4119266666667</v>
      </c>
      <c r="AD757">
        <v>410.77760000000001</v>
      </c>
      <c r="AE757">
        <v>15.260680000000001</v>
      </c>
      <c r="AF757">
        <v>800.01520000000005</v>
      </c>
      <c r="AG757">
        <v>100.3764</v>
      </c>
      <c r="AH757">
        <v>6.234522E-2</v>
      </c>
      <c r="AI757">
        <v>18.997119999999999</v>
      </c>
      <c r="AJ757">
        <v>999.9</v>
      </c>
      <c r="AK757">
        <v>999.9</v>
      </c>
      <c r="AL757">
        <v>0</v>
      </c>
      <c r="AM757">
        <v>0</v>
      </c>
      <c r="AN757">
        <v>5001.8</v>
      </c>
      <c r="AO757">
        <v>0</v>
      </c>
      <c r="AP757">
        <v>1.80671</v>
      </c>
      <c r="AQ757">
        <v>-2.4963373333333301E-3</v>
      </c>
      <c r="AR757">
        <v>416.39359999999999</v>
      </c>
      <c r="AS757">
        <v>416.41013333333302</v>
      </c>
      <c r="AT757">
        <v>-3.3064980000000001E-2</v>
      </c>
      <c r="AU757">
        <v>409.99246666666699</v>
      </c>
      <c r="AV757">
        <v>15.4119266666667</v>
      </c>
      <c r="AW757">
        <v>1.543676</v>
      </c>
      <c r="AX757">
        <v>1.5469953333333299</v>
      </c>
      <c r="AY757">
        <v>13.407766666666699</v>
      </c>
      <c r="AZ757">
        <v>13.4407266666667</v>
      </c>
      <c r="BA757">
        <v>800.00033333333295</v>
      </c>
      <c r="BB757">
        <v>0.90000566666666704</v>
      </c>
      <c r="BC757">
        <v>0</v>
      </c>
      <c r="BD757">
        <v>9.9994273333333397E-2</v>
      </c>
      <c r="BE757">
        <v>0</v>
      </c>
      <c r="BF757">
        <v>25</v>
      </c>
      <c r="BG757">
        <v>13191.0666666667</v>
      </c>
      <c r="BH757">
        <v>1771185256</v>
      </c>
      <c r="BI757" t="s">
        <v>1730</v>
      </c>
      <c r="BJ757">
        <v>1771185256</v>
      </c>
      <c r="BK757">
        <v>1771185251</v>
      </c>
      <c r="BL757">
        <v>19</v>
      </c>
      <c r="BM757">
        <v>2.5999999999999999E-2</v>
      </c>
      <c r="BN757">
        <v>-1.9E-2</v>
      </c>
      <c r="BO757">
        <v>-0.78800000000000003</v>
      </c>
      <c r="BP757">
        <v>0.11799999999999999</v>
      </c>
      <c r="BQ757">
        <v>410</v>
      </c>
      <c r="BR757">
        <v>15</v>
      </c>
      <c r="BS757">
        <v>0.59</v>
      </c>
      <c r="BT757">
        <v>0.1</v>
      </c>
      <c r="BU757">
        <v>2.13768546666667E-3</v>
      </c>
      <c r="BV757">
        <v>-4.3155803999999999E-2</v>
      </c>
      <c r="BW757">
        <v>1.8017416553683201E-2</v>
      </c>
      <c r="BX757">
        <v>1</v>
      </c>
      <c r="BY757">
        <v>0</v>
      </c>
      <c r="BZ757">
        <v>0</v>
      </c>
      <c r="CA757">
        <v>0</v>
      </c>
      <c r="CB757">
        <v>-1</v>
      </c>
      <c r="CC757">
        <v>-3.3208442857142903E-2</v>
      </c>
      <c r="CD757">
        <v>2.4942857142856698E-3</v>
      </c>
      <c r="CE757">
        <v>3.6306166545804601E-4</v>
      </c>
      <c r="CF757">
        <v>1</v>
      </c>
      <c r="CG757">
        <v>2</v>
      </c>
      <c r="CH757">
        <v>2</v>
      </c>
      <c r="CI757" t="s">
        <v>308</v>
      </c>
      <c r="CJ757">
        <v>3.5324800000000001</v>
      </c>
      <c r="CK757">
        <v>2.70024</v>
      </c>
      <c r="CL757">
        <v>9.8160700000000004E-2</v>
      </c>
      <c r="CM757">
        <v>9.6818100000000004E-2</v>
      </c>
      <c r="CN757">
        <v>8.7118600000000004E-2</v>
      </c>
      <c r="CO757">
        <v>8.6418400000000006E-2</v>
      </c>
      <c r="CP757">
        <v>31617.4</v>
      </c>
      <c r="CQ757">
        <v>27840.2</v>
      </c>
      <c r="CR757">
        <v>32449</v>
      </c>
      <c r="CS757">
        <v>30752.2</v>
      </c>
      <c r="CT757">
        <v>40118</v>
      </c>
      <c r="CU757">
        <v>39511.599999999999</v>
      </c>
      <c r="CV757">
        <v>47397.2</v>
      </c>
      <c r="CW757">
        <v>46909.599999999999</v>
      </c>
      <c r="CX757">
        <v>2.61904</v>
      </c>
      <c r="CY757">
        <v>2.1500599999999999</v>
      </c>
      <c r="CZ757">
        <v>0</v>
      </c>
      <c r="DA757">
        <v>0</v>
      </c>
      <c r="DB757">
        <v>999.9</v>
      </c>
      <c r="DC757">
        <v>999.9</v>
      </c>
      <c r="DD757">
        <v>49.573</v>
      </c>
      <c r="DE757">
        <v>28.067</v>
      </c>
      <c r="DF757">
        <v>18.815100000000001</v>
      </c>
      <c r="DG757">
        <v>30.5838</v>
      </c>
      <c r="DH757">
        <v>17.0913</v>
      </c>
      <c r="DI757">
        <v>2</v>
      </c>
      <c r="DJ757">
        <v>-0.106516</v>
      </c>
      <c r="DK757">
        <v>2.51166</v>
      </c>
      <c r="DL757">
        <v>20.191700000000001</v>
      </c>
      <c r="DM757">
        <v>5.2496400000000003</v>
      </c>
      <c r="DN757">
        <v>12.033899999999999</v>
      </c>
      <c r="DO757">
        <v>4.9673600000000002</v>
      </c>
      <c r="DP757">
        <v>3.2910200000000001</v>
      </c>
      <c r="DQ757">
        <v>9999</v>
      </c>
      <c r="DR757">
        <v>612.79999999999995</v>
      </c>
      <c r="DS757">
        <v>9999</v>
      </c>
      <c r="DT757">
        <v>9999</v>
      </c>
      <c r="DU757">
        <v>1.87107</v>
      </c>
      <c r="DV757">
        <v>1.87608</v>
      </c>
      <c r="DW757">
        <v>1.8763099999999999</v>
      </c>
      <c r="DX757">
        <v>1.88279</v>
      </c>
      <c r="DY757">
        <v>1.87561</v>
      </c>
      <c r="DZ757">
        <v>1.8746499999999999</v>
      </c>
      <c r="EA757">
        <v>1.87076</v>
      </c>
      <c r="EB757">
        <v>1.8746</v>
      </c>
      <c r="EC757">
        <v>0</v>
      </c>
      <c r="ED757">
        <v>0</v>
      </c>
      <c r="EE757">
        <v>0</v>
      </c>
      <c r="EF757">
        <v>4.5</v>
      </c>
      <c r="EG757" t="s">
        <v>291</v>
      </c>
      <c r="EH757" t="s">
        <v>292</v>
      </c>
      <c r="EI757" t="s">
        <v>293</v>
      </c>
      <c r="EJ757" t="s">
        <v>294</v>
      </c>
      <c r="EK757" t="s">
        <v>294</v>
      </c>
      <c r="EL757" t="s">
        <v>293</v>
      </c>
      <c r="EM757">
        <v>0</v>
      </c>
      <c r="EN757">
        <v>100</v>
      </c>
      <c r="EO757">
        <v>100</v>
      </c>
      <c r="EP757">
        <v>-0.78800000000000003</v>
      </c>
      <c r="EQ757">
        <v>0.1182</v>
      </c>
      <c r="ER757">
        <v>-0.78781818181812502</v>
      </c>
      <c r="ES757">
        <v>0</v>
      </c>
      <c r="ET757">
        <v>0</v>
      </c>
      <c r="EU757">
        <v>0</v>
      </c>
      <c r="EV757">
        <v>0.11818000000000101</v>
      </c>
      <c r="EW757">
        <v>0</v>
      </c>
      <c r="EX757">
        <v>0</v>
      </c>
      <c r="EY757">
        <v>0</v>
      </c>
      <c r="EZ757">
        <v>-1</v>
      </c>
      <c r="FA757">
        <v>-1</v>
      </c>
      <c r="FB757">
        <v>-1</v>
      </c>
      <c r="FC757">
        <v>-1</v>
      </c>
      <c r="FD757">
        <v>8</v>
      </c>
      <c r="FE757">
        <v>8.1</v>
      </c>
      <c r="FF757">
        <v>1.25488</v>
      </c>
      <c r="FG757">
        <v>2.5842299999999998</v>
      </c>
      <c r="FH757">
        <v>2.19604</v>
      </c>
      <c r="FI757">
        <v>2.5708000000000002</v>
      </c>
      <c r="FJ757">
        <v>2.4462899999999999</v>
      </c>
      <c r="FK757">
        <v>2.2631800000000002</v>
      </c>
      <c r="FL757">
        <v>32.798000000000002</v>
      </c>
      <c r="FM757">
        <v>24.1313</v>
      </c>
      <c r="FN757">
        <v>19</v>
      </c>
      <c r="FO757">
        <v>864.49800000000005</v>
      </c>
      <c r="FP757">
        <v>593.74300000000005</v>
      </c>
      <c r="FQ757">
        <v>17.796900000000001</v>
      </c>
      <c r="FR757">
        <v>25.6647</v>
      </c>
      <c r="FS757">
        <v>30</v>
      </c>
      <c r="FT757">
        <v>25.669899999999998</v>
      </c>
      <c r="FU757">
        <v>25.672499999999999</v>
      </c>
      <c r="FV757">
        <v>25.196300000000001</v>
      </c>
      <c r="FW757">
        <v>22.698499999999999</v>
      </c>
      <c r="FX757">
        <v>58.313800000000001</v>
      </c>
      <c r="FY757">
        <v>17.7986</v>
      </c>
      <c r="FZ757">
        <v>410</v>
      </c>
      <c r="GA757">
        <v>15.419700000000001</v>
      </c>
      <c r="GB757">
        <v>99.865600000000001</v>
      </c>
      <c r="GC757">
        <v>99.850800000000007</v>
      </c>
    </row>
    <row r="758" spans="1:185" x14ac:dyDescent="0.2">
      <c r="A758">
        <v>743</v>
      </c>
      <c r="B758">
        <v>1771185753.0999999</v>
      </c>
      <c r="C758">
        <v>12444</v>
      </c>
      <c r="D758" t="s">
        <v>1797</v>
      </c>
      <c r="E758" t="s">
        <v>1798</v>
      </c>
      <c r="F758">
        <v>15</v>
      </c>
      <c r="G758">
        <v>1771185745.03333</v>
      </c>
      <c r="H758">
        <f t="shared" si="143"/>
        <v>-2.6395760699196756E-5</v>
      </c>
      <c r="I758">
        <v>0</v>
      </c>
      <c r="J758">
        <f t="shared" si="155"/>
        <v>-3.3607559681643579E-5</v>
      </c>
      <c r="K758">
        <f t="shared" si="144"/>
        <v>-9.1096433253007184E-4</v>
      </c>
      <c r="L758">
        <f t="shared" si="145"/>
        <v>70.067693258939016</v>
      </c>
      <c r="M758">
        <f t="shared" si="146"/>
        <v>1.5447604477848227</v>
      </c>
      <c r="N758">
        <f t="shared" si="147"/>
        <v>2.2046686224935015</v>
      </c>
      <c r="O758">
        <v>0</v>
      </c>
      <c r="P758">
        <v>0</v>
      </c>
      <c r="Q758">
        <f t="shared" si="148"/>
        <v>1</v>
      </c>
      <c r="R758">
        <f t="shared" si="149"/>
        <v>0</v>
      </c>
      <c r="S758">
        <f t="shared" si="150"/>
        <v>26327.062580375958</v>
      </c>
      <c r="T758">
        <f t="shared" si="151"/>
        <v>799.99913333333302</v>
      </c>
      <c r="U758">
        <f t="shared" si="152"/>
        <v>674.3991158001661</v>
      </c>
      <c r="V758">
        <f t="shared" si="153"/>
        <v>0.84299980799999996</v>
      </c>
      <c r="W758">
        <f t="shared" si="154"/>
        <v>0.15869952000000001</v>
      </c>
      <c r="X758">
        <v>1</v>
      </c>
      <c r="Y758">
        <v>1771185745.03333</v>
      </c>
      <c r="Z758">
        <v>410.01179999999999</v>
      </c>
      <c r="AA758">
        <v>409.99713333333301</v>
      </c>
      <c r="AB758">
        <v>15.3803</v>
      </c>
      <c r="AC758">
        <v>15.412786666666699</v>
      </c>
      <c r="AD758">
        <v>410.79953333333299</v>
      </c>
      <c r="AE758">
        <v>15.2621133333333</v>
      </c>
      <c r="AF758">
        <v>800.01393333333294</v>
      </c>
      <c r="AG758">
        <v>100.3754</v>
      </c>
      <c r="AH758">
        <v>6.22018533333333E-2</v>
      </c>
      <c r="AI758">
        <v>18.996279999999999</v>
      </c>
      <c r="AJ758">
        <v>999.9</v>
      </c>
      <c r="AK758">
        <v>999.9</v>
      </c>
      <c r="AL758">
        <v>0</v>
      </c>
      <c r="AM758">
        <v>0</v>
      </c>
      <c r="AN758">
        <v>5001</v>
      </c>
      <c r="AO758">
        <v>0</v>
      </c>
      <c r="AP758">
        <v>1.80671</v>
      </c>
      <c r="AQ758">
        <v>1.4485685999999999E-2</v>
      </c>
      <c r="AR758">
        <v>416.416333333333</v>
      </c>
      <c r="AS758">
        <v>416.41526666666698</v>
      </c>
      <c r="AT758">
        <v>-3.2491433333333299E-2</v>
      </c>
      <c r="AU758">
        <v>409.99713333333301</v>
      </c>
      <c r="AV758">
        <v>15.412786666666699</v>
      </c>
      <c r="AW758">
        <v>1.5438033333333301</v>
      </c>
      <c r="AX758">
        <v>1.5470660000000001</v>
      </c>
      <c r="AY758">
        <v>13.4090333333333</v>
      </c>
      <c r="AZ758">
        <v>13.441420000000001</v>
      </c>
      <c r="BA758">
        <v>799.99913333333302</v>
      </c>
      <c r="BB758">
        <v>0.90000639999999998</v>
      </c>
      <c r="BC758">
        <v>0</v>
      </c>
      <c r="BD758">
        <v>9.9993600000000002E-2</v>
      </c>
      <c r="BE758">
        <v>0</v>
      </c>
      <c r="BF758">
        <v>25</v>
      </c>
      <c r="BG758">
        <v>13191.026666666699</v>
      </c>
      <c r="BH758">
        <v>1771185256</v>
      </c>
      <c r="BI758" t="s">
        <v>1730</v>
      </c>
      <c r="BJ758">
        <v>1771185256</v>
      </c>
      <c r="BK758">
        <v>1771185251</v>
      </c>
      <c r="BL758">
        <v>19</v>
      </c>
      <c r="BM758">
        <v>2.5999999999999999E-2</v>
      </c>
      <c r="BN758">
        <v>-1.9E-2</v>
      </c>
      <c r="BO758">
        <v>-0.78800000000000003</v>
      </c>
      <c r="BP758">
        <v>0.11799999999999999</v>
      </c>
      <c r="BQ758">
        <v>410</v>
      </c>
      <c r="BR758">
        <v>15</v>
      </c>
      <c r="BS758">
        <v>0.59</v>
      </c>
      <c r="BT758">
        <v>0.1</v>
      </c>
      <c r="BU758">
        <v>1.0293586E-2</v>
      </c>
      <c r="BV758">
        <v>6.0556958796992501E-2</v>
      </c>
      <c r="BW758">
        <v>1.63471930028578E-2</v>
      </c>
      <c r="BX758">
        <v>1</v>
      </c>
      <c r="BY758">
        <v>0</v>
      </c>
      <c r="BZ758">
        <v>0</v>
      </c>
      <c r="CA758">
        <v>0</v>
      </c>
      <c r="CB758">
        <v>-1</v>
      </c>
      <c r="CC758">
        <v>-3.2616955000000003E-2</v>
      </c>
      <c r="CD758">
        <v>2.33329172932333E-3</v>
      </c>
      <c r="CE758">
        <v>3.4872272577937799E-4</v>
      </c>
      <c r="CF758">
        <v>1</v>
      </c>
      <c r="CG758">
        <v>2</v>
      </c>
      <c r="CH758">
        <v>2</v>
      </c>
      <c r="CI758" t="s">
        <v>308</v>
      </c>
      <c r="CJ758">
        <v>3.5325199999999999</v>
      </c>
      <c r="CK758">
        <v>2.69984</v>
      </c>
      <c r="CL758">
        <v>9.8163200000000006E-2</v>
      </c>
      <c r="CM758">
        <v>9.6823400000000004E-2</v>
      </c>
      <c r="CN758">
        <v>8.7122699999999997E-2</v>
      </c>
      <c r="CO758">
        <v>8.6423799999999995E-2</v>
      </c>
      <c r="CP758">
        <v>31617.599999999999</v>
      </c>
      <c r="CQ758">
        <v>27839.8</v>
      </c>
      <c r="CR758">
        <v>32449.200000000001</v>
      </c>
      <c r="CS758">
        <v>30751.9</v>
      </c>
      <c r="CT758">
        <v>40118</v>
      </c>
      <c r="CU758">
        <v>39510.9</v>
      </c>
      <c r="CV758">
        <v>47397.4</v>
      </c>
      <c r="CW758">
        <v>46909</v>
      </c>
      <c r="CX758">
        <v>2.6191200000000001</v>
      </c>
      <c r="CY758">
        <v>2.1501199999999998</v>
      </c>
      <c r="CZ758">
        <v>0</v>
      </c>
      <c r="DA758">
        <v>0</v>
      </c>
      <c r="DB758">
        <v>999.9</v>
      </c>
      <c r="DC758">
        <v>999.9</v>
      </c>
      <c r="DD758">
        <v>49.573</v>
      </c>
      <c r="DE758">
        <v>28.087</v>
      </c>
      <c r="DF758">
        <v>18.837</v>
      </c>
      <c r="DG758">
        <v>30.523800000000001</v>
      </c>
      <c r="DH758">
        <v>17.103400000000001</v>
      </c>
      <c r="DI758">
        <v>2</v>
      </c>
      <c r="DJ758">
        <v>-0.10655100000000001</v>
      </c>
      <c r="DK758">
        <v>2.5079400000000001</v>
      </c>
      <c r="DL758">
        <v>20.191800000000001</v>
      </c>
      <c r="DM758">
        <v>5.2498800000000001</v>
      </c>
      <c r="DN758">
        <v>12.033899999999999</v>
      </c>
      <c r="DO758">
        <v>4.9674399999999999</v>
      </c>
      <c r="DP758">
        <v>3.2909999999999999</v>
      </c>
      <c r="DQ758">
        <v>9999</v>
      </c>
      <c r="DR758">
        <v>612.79999999999995</v>
      </c>
      <c r="DS758">
        <v>9999</v>
      </c>
      <c r="DT758">
        <v>9999</v>
      </c>
      <c r="DU758">
        <v>1.8711899999999999</v>
      </c>
      <c r="DV758">
        <v>1.8761300000000001</v>
      </c>
      <c r="DW758">
        <v>1.8763700000000001</v>
      </c>
      <c r="DX758">
        <v>1.88283</v>
      </c>
      <c r="DY758">
        <v>1.8756200000000001</v>
      </c>
      <c r="DZ758">
        <v>1.8746799999999999</v>
      </c>
      <c r="EA758">
        <v>1.87086</v>
      </c>
      <c r="EB758">
        <v>1.8746700000000001</v>
      </c>
      <c r="EC758">
        <v>0</v>
      </c>
      <c r="ED758">
        <v>0</v>
      </c>
      <c r="EE758">
        <v>0</v>
      </c>
      <c r="EF758">
        <v>4.5</v>
      </c>
      <c r="EG758" t="s">
        <v>291</v>
      </c>
      <c r="EH758" t="s">
        <v>292</v>
      </c>
      <c r="EI758" t="s">
        <v>293</v>
      </c>
      <c r="EJ758" t="s">
        <v>294</v>
      </c>
      <c r="EK758" t="s">
        <v>294</v>
      </c>
      <c r="EL758" t="s">
        <v>293</v>
      </c>
      <c r="EM758">
        <v>0</v>
      </c>
      <c r="EN758">
        <v>100</v>
      </c>
      <c r="EO758">
        <v>100</v>
      </c>
      <c r="EP758">
        <v>-0.78700000000000003</v>
      </c>
      <c r="EQ758">
        <v>0.1182</v>
      </c>
      <c r="ER758">
        <v>-0.78781818181812502</v>
      </c>
      <c r="ES758">
        <v>0</v>
      </c>
      <c r="ET758">
        <v>0</v>
      </c>
      <c r="EU758">
        <v>0</v>
      </c>
      <c r="EV758">
        <v>0.11818000000000101</v>
      </c>
      <c r="EW758">
        <v>0</v>
      </c>
      <c r="EX758">
        <v>0</v>
      </c>
      <c r="EY758">
        <v>0</v>
      </c>
      <c r="EZ758">
        <v>-1</v>
      </c>
      <c r="FA758">
        <v>-1</v>
      </c>
      <c r="FB758">
        <v>-1</v>
      </c>
      <c r="FC758">
        <v>-1</v>
      </c>
      <c r="FD758">
        <v>8.3000000000000007</v>
      </c>
      <c r="FE758">
        <v>8.4</v>
      </c>
      <c r="FF758">
        <v>1.25488</v>
      </c>
      <c r="FG758">
        <v>2.5891099999999998</v>
      </c>
      <c r="FH758">
        <v>2.19604</v>
      </c>
      <c r="FI758">
        <v>2.5708000000000002</v>
      </c>
      <c r="FJ758">
        <v>2.4462899999999999</v>
      </c>
      <c r="FK758">
        <v>2.2436500000000001</v>
      </c>
      <c r="FL758">
        <v>32.798000000000002</v>
      </c>
      <c r="FM758">
        <v>24.1313</v>
      </c>
      <c r="FN758">
        <v>19</v>
      </c>
      <c r="FO758">
        <v>864.53899999999999</v>
      </c>
      <c r="FP758">
        <v>593.76</v>
      </c>
      <c r="FQ758">
        <v>17.8034</v>
      </c>
      <c r="FR758">
        <v>25.6614</v>
      </c>
      <c r="FS758">
        <v>30</v>
      </c>
      <c r="FT758">
        <v>25.6678</v>
      </c>
      <c r="FU758">
        <v>25.669899999999998</v>
      </c>
      <c r="FV758">
        <v>25.196000000000002</v>
      </c>
      <c r="FW758">
        <v>22.698499999999999</v>
      </c>
      <c r="FX758">
        <v>58.313800000000001</v>
      </c>
      <c r="FY758">
        <v>17.8066</v>
      </c>
      <c r="FZ758">
        <v>410</v>
      </c>
      <c r="GA758">
        <v>15.419700000000001</v>
      </c>
      <c r="GB758">
        <v>99.866200000000006</v>
      </c>
      <c r="GC758">
        <v>99.849699999999999</v>
      </c>
    </row>
    <row r="759" spans="1:185" x14ac:dyDescent="0.2">
      <c r="A759">
        <v>744</v>
      </c>
      <c r="B759">
        <v>1771185768.0999999</v>
      </c>
      <c r="C759">
        <v>12459</v>
      </c>
      <c r="D759" t="s">
        <v>1799</v>
      </c>
      <c r="E759" t="s">
        <v>1800</v>
      </c>
      <c r="F759">
        <v>15</v>
      </c>
      <c r="G759">
        <v>1771185760.03333</v>
      </c>
      <c r="H759">
        <f t="shared" si="143"/>
        <v>-2.6244209045545571E-5</v>
      </c>
      <c r="I759">
        <v>0</v>
      </c>
      <c r="J759">
        <f t="shared" si="155"/>
        <v>2.8875136287464772E-4</v>
      </c>
      <c r="K759">
        <f t="shared" si="144"/>
        <v>7.8268757101077301E-3</v>
      </c>
      <c r="L759">
        <f t="shared" si="145"/>
        <v>70.070601763622577</v>
      </c>
      <c r="M759">
        <f t="shared" si="146"/>
        <v>1.5448965539199326</v>
      </c>
      <c r="N759">
        <f t="shared" si="147"/>
        <v>2.2047713520878762</v>
      </c>
      <c r="O759">
        <v>0</v>
      </c>
      <c r="P759">
        <v>0</v>
      </c>
      <c r="Q759">
        <f t="shared" si="148"/>
        <v>1</v>
      </c>
      <c r="R759">
        <f t="shared" si="149"/>
        <v>0</v>
      </c>
      <c r="S759">
        <f t="shared" si="150"/>
        <v>26303.038651311148</v>
      </c>
      <c r="T759">
        <f t="shared" si="151"/>
        <v>800.000133333333</v>
      </c>
      <c r="U759">
        <f t="shared" si="152"/>
        <v>674.39995463997377</v>
      </c>
      <c r="V759">
        <f t="shared" si="153"/>
        <v>0.84299980280000042</v>
      </c>
      <c r="W759">
        <f t="shared" si="154"/>
        <v>0.15869942904800005</v>
      </c>
      <c r="X759">
        <v>1</v>
      </c>
      <c r="Y759">
        <v>1771185760.03333</v>
      </c>
      <c r="Z759">
        <v>410.00546666666702</v>
      </c>
      <c r="AA759">
        <v>410.0018</v>
      </c>
      <c r="AB759">
        <v>15.381653333333301</v>
      </c>
      <c r="AC759">
        <v>15.4139533333333</v>
      </c>
      <c r="AD759">
        <v>410.79320000000001</v>
      </c>
      <c r="AE759">
        <v>15.26346</v>
      </c>
      <c r="AF759">
        <v>800.01639999999998</v>
      </c>
      <c r="AG759">
        <v>100.375333333333</v>
      </c>
      <c r="AH759">
        <v>6.2280259999999997E-2</v>
      </c>
      <c r="AI759">
        <v>18.997026666666699</v>
      </c>
      <c r="AJ759">
        <v>999.9</v>
      </c>
      <c r="AK759">
        <v>999.9</v>
      </c>
      <c r="AL759">
        <v>0</v>
      </c>
      <c r="AM759">
        <v>0</v>
      </c>
      <c r="AN759">
        <v>4997.0666666666702</v>
      </c>
      <c r="AO759">
        <v>0</v>
      </c>
      <c r="AP759">
        <v>1.80671</v>
      </c>
      <c r="AQ759">
        <v>3.4952806666666701E-3</v>
      </c>
      <c r="AR759">
        <v>416.41046666666699</v>
      </c>
      <c r="AS759">
        <v>416.42053333333303</v>
      </c>
      <c r="AT759">
        <v>-3.23205933333333E-2</v>
      </c>
      <c r="AU759">
        <v>410.0018</v>
      </c>
      <c r="AV759">
        <v>15.4139533333333</v>
      </c>
      <c r="AW759">
        <v>1.5439373333333299</v>
      </c>
      <c r="AX759">
        <v>1.5471820000000001</v>
      </c>
      <c r="AY759">
        <v>13.4103666666667</v>
      </c>
      <c r="AZ759">
        <v>13.44258</v>
      </c>
      <c r="BA759">
        <v>800.000133333333</v>
      </c>
      <c r="BB759">
        <v>0.90000773333333395</v>
      </c>
      <c r="BC759">
        <v>0</v>
      </c>
      <c r="BD759">
        <v>9.99923066666666E-2</v>
      </c>
      <c r="BE759">
        <v>0</v>
      </c>
      <c r="BF759">
        <v>25</v>
      </c>
      <c r="BG759">
        <v>13191.0666666667</v>
      </c>
      <c r="BH759">
        <v>1771185256</v>
      </c>
      <c r="BI759" t="s">
        <v>1730</v>
      </c>
      <c r="BJ759">
        <v>1771185256</v>
      </c>
      <c r="BK759">
        <v>1771185251</v>
      </c>
      <c r="BL759">
        <v>19</v>
      </c>
      <c r="BM759">
        <v>2.5999999999999999E-2</v>
      </c>
      <c r="BN759">
        <v>-1.9E-2</v>
      </c>
      <c r="BO759">
        <v>-0.78800000000000003</v>
      </c>
      <c r="BP759">
        <v>0.11799999999999999</v>
      </c>
      <c r="BQ759">
        <v>410</v>
      </c>
      <c r="BR759">
        <v>15</v>
      </c>
      <c r="BS759">
        <v>0.59</v>
      </c>
      <c r="BT759">
        <v>0.1</v>
      </c>
      <c r="BU759">
        <v>7.3213095238095199E-3</v>
      </c>
      <c r="BV759">
        <v>-0.11023184649350599</v>
      </c>
      <c r="BW759">
        <v>2.0450838081810099E-2</v>
      </c>
      <c r="BX759">
        <v>1</v>
      </c>
      <c r="BY759">
        <v>0</v>
      </c>
      <c r="BZ759">
        <v>0</v>
      </c>
      <c r="CA759">
        <v>0</v>
      </c>
      <c r="CB759">
        <v>-1</v>
      </c>
      <c r="CC759">
        <v>-3.2351809523809498E-2</v>
      </c>
      <c r="CD759">
        <v>2.9487506493506401E-3</v>
      </c>
      <c r="CE759">
        <v>5.5274565657423096E-4</v>
      </c>
      <c r="CF759">
        <v>1</v>
      </c>
      <c r="CG759">
        <v>2</v>
      </c>
      <c r="CH759">
        <v>2</v>
      </c>
      <c r="CI759" t="s">
        <v>308</v>
      </c>
      <c r="CJ759">
        <v>3.5325099999999998</v>
      </c>
      <c r="CK759">
        <v>2.70017</v>
      </c>
      <c r="CL759">
        <v>9.8156199999999999E-2</v>
      </c>
      <c r="CM759">
        <v>9.6817399999999998E-2</v>
      </c>
      <c r="CN759">
        <v>8.7132000000000001E-2</v>
      </c>
      <c r="CO759">
        <v>8.6429800000000001E-2</v>
      </c>
      <c r="CP759">
        <v>31617.7</v>
      </c>
      <c r="CQ759">
        <v>27840.7</v>
      </c>
      <c r="CR759">
        <v>32449</v>
      </c>
      <c r="CS759">
        <v>30752.7</v>
      </c>
      <c r="CT759">
        <v>40117.5</v>
      </c>
      <c r="CU759">
        <v>39511.5</v>
      </c>
      <c r="CV759">
        <v>47397.4</v>
      </c>
      <c r="CW759">
        <v>46910</v>
      </c>
      <c r="CX759">
        <v>2.61938</v>
      </c>
      <c r="CY759">
        <v>2.15028</v>
      </c>
      <c r="CZ759">
        <v>0</v>
      </c>
      <c r="DA759">
        <v>0</v>
      </c>
      <c r="DB759">
        <v>999.9</v>
      </c>
      <c r="DC759">
        <v>999.9</v>
      </c>
      <c r="DD759">
        <v>49.573</v>
      </c>
      <c r="DE759">
        <v>28.067</v>
      </c>
      <c r="DF759">
        <v>18.816400000000002</v>
      </c>
      <c r="DG759">
        <v>30.613800000000001</v>
      </c>
      <c r="DH759">
        <v>17.039300000000001</v>
      </c>
      <c r="DI759">
        <v>2</v>
      </c>
      <c r="DJ759">
        <v>-0.106695</v>
      </c>
      <c r="DK759">
        <v>2.5105</v>
      </c>
      <c r="DL759">
        <v>20.191600000000001</v>
      </c>
      <c r="DM759">
        <v>5.2505899999999999</v>
      </c>
      <c r="DN759">
        <v>12.033899999999999</v>
      </c>
      <c r="DO759">
        <v>4.9674800000000001</v>
      </c>
      <c r="DP759">
        <v>3.2909999999999999</v>
      </c>
      <c r="DQ759">
        <v>9999</v>
      </c>
      <c r="DR759">
        <v>612.79999999999995</v>
      </c>
      <c r="DS759">
        <v>9999</v>
      </c>
      <c r="DT759">
        <v>9999</v>
      </c>
      <c r="DU759">
        <v>1.87114</v>
      </c>
      <c r="DV759">
        <v>1.87608</v>
      </c>
      <c r="DW759">
        <v>1.8763399999999999</v>
      </c>
      <c r="DX759">
        <v>1.8828100000000001</v>
      </c>
      <c r="DY759">
        <v>1.87561</v>
      </c>
      <c r="DZ759">
        <v>1.87469</v>
      </c>
      <c r="EA759">
        <v>1.87083</v>
      </c>
      <c r="EB759">
        <v>1.87466</v>
      </c>
      <c r="EC759">
        <v>0</v>
      </c>
      <c r="ED759">
        <v>0</v>
      </c>
      <c r="EE759">
        <v>0</v>
      </c>
      <c r="EF759">
        <v>4.5</v>
      </c>
      <c r="EG759" t="s">
        <v>291</v>
      </c>
      <c r="EH759" t="s">
        <v>292</v>
      </c>
      <c r="EI759" t="s">
        <v>293</v>
      </c>
      <c r="EJ759" t="s">
        <v>294</v>
      </c>
      <c r="EK759" t="s">
        <v>294</v>
      </c>
      <c r="EL759" t="s">
        <v>293</v>
      </c>
      <c r="EM759">
        <v>0</v>
      </c>
      <c r="EN759">
        <v>100</v>
      </c>
      <c r="EO759">
        <v>100</v>
      </c>
      <c r="EP759">
        <v>-0.78800000000000003</v>
      </c>
      <c r="EQ759">
        <v>0.1182</v>
      </c>
      <c r="ER759">
        <v>-0.78781818181812502</v>
      </c>
      <c r="ES759">
        <v>0</v>
      </c>
      <c r="ET759">
        <v>0</v>
      </c>
      <c r="EU759">
        <v>0</v>
      </c>
      <c r="EV759">
        <v>0.11818000000000101</v>
      </c>
      <c r="EW759">
        <v>0</v>
      </c>
      <c r="EX759">
        <v>0</v>
      </c>
      <c r="EY759">
        <v>0</v>
      </c>
      <c r="EZ759">
        <v>-1</v>
      </c>
      <c r="FA759">
        <v>-1</v>
      </c>
      <c r="FB759">
        <v>-1</v>
      </c>
      <c r="FC759">
        <v>-1</v>
      </c>
      <c r="FD759">
        <v>8.5</v>
      </c>
      <c r="FE759">
        <v>8.6</v>
      </c>
      <c r="FF759">
        <v>1.25488</v>
      </c>
      <c r="FG759">
        <v>2.5903299999999998</v>
      </c>
      <c r="FH759">
        <v>2.19604</v>
      </c>
      <c r="FI759">
        <v>2.5708000000000002</v>
      </c>
      <c r="FJ759">
        <v>2.4462899999999999</v>
      </c>
      <c r="FK759">
        <v>2.2619600000000002</v>
      </c>
      <c r="FL759">
        <v>32.8202</v>
      </c>
      <c r="FM759">
        <v>24.1313</v>
      </c>
      <c r="FN759">
        <v>19</v>
      </c>
      <c r="FO759">
        <v>864.73699999999997</v>
      </c>
      <c r="FP759">
        <v>593.846</v>
      </c>
      <c r="FQ759">
        <v>17.811699999999998</v>
      </c>
      <c r="FR759">
        <v>25.658100000000001</v>
      </c>
      <c r="FS759">
        <v>29.9999</v>
      </c>
      <c r="FT759">
        <v>25.664999999999999</v>
      </c>
      <c r="FU759">
        <v>25.666399999999999</v>
      </c>
      <c r="FV759">
        <v>25.1966</v>
      </c>
      <c r="FW759">
        <v>22.698499999999999</v>
      </c>
      <c r="FX759">
        <v>58.313800000000001</v>
      </c>
      <c r="FY759">
        <v>17.8123</v>
      </c>
      <c r="FZ759">
        <v>410</v>
      </c>
      <c r="GA759">
        <v>15.419700000000001</v>
      </c>
      <c r="GB759">
        <v>99.865899999999996</v>
      </c>
      <c r="GC759">
        <v>99.852000000000004</v>
      </c>
    </row>
    <row r="760" spans="1:185" x14ac:dyDescent="0.2">
      <c r="A760">
        <v>745</v>
      </c>
      <c r="B760">
        <v>1771185783.0999999</v>
      </c>
      <c r="C760">
        <v>12474</v>
      </c>
      <c r="D760" t="s">
        <v>1801</v>
      </c>
      <c r="E760" t="s">
        <v>1802</v>
      </c>
      <c r="F760">
        <v>15</v>
      </c>
      <c r="G760">
        <v>1771185775.03333</v>
      </c>
      <c r="H760">
        <f t="shared" si="143"/>
        <v>-2.7311223322751161E-5</v>
      </c>
      <c r="I760">
        <v>0</v>
      </c>
      <c r="J760">
        <f t="shared" si="155"/>
        <v>3.1472720102753869E-4</v>
      </c>
      <c r="K760">
        <f t="shared" si="144"/>
        <v>8.5309750939669589E-3</v>
      </c>
      <c r="L760">
        <f t="shared" si="145"/>
        <v>70.059897105085923</v>
      </c>
      <c r="M760">
        <f t="shared" si="146"/>
        <v>1.5449722401484014</v>
      </c>
      <c r="N760">
        <f t="shared" si="147"/>
        <v>2.205216256357085</v>
      </c>
      <c r="O760">
        <v>0</v>
      </c>
      <c r="P760">
        <v>0</v>
      </c>
      <c r="Q760">
        <f t="shared" si="148"/>
        <v>1</v>
      </c>
      <c r="R760">
        <f t="shared" si="149"/>
        <v>0</v>
      </c>
      <c r="S760">
        <f t="shared" si="150"/>
        <v>26327.606137385759</v>
      </c>
      <c r="T760">
        <f t="shared" si="151"/>
        <v>800</v>
      </c>
      <c r="U760">
        <f t="shared" si="152"/>
        <v>674.39979584000002</v>
      </c>
      <c r="V760">
        <f t="shared" si="153"/>
        <v>0.84299974480000006</v>
      </c>
      <c r="W760">
        <f t="shared" si="154"/>
        <v>0.15869954388800001</v>
      </c>
      <c r="X760">
        <v>1</v>
      </c>
      <c r="Y760">
        <v>1771185775.03333</v>
      </c>
      <c r="Z760">
        <v>410.003066666667</v>
      </c>
      <c r="AA760">
        <v>409.99973333333298</v>
      </c>
      <c r="AB760">
        <v>15.3825933333333</v>
      </c>
      <c r="AC760">
        <v>15.416206666666699</v>
      </c>
      <c r="AD760">
        <v>410.79093333333299</v>
      </c>
      <c r="AE760">
        <v>15.264393333333301</v>
      </c>
      <c r="AF760">
        <v>800.01306666666699</v>
      </c>
      <c r="AG760">
        <v>100.3742</v>
      </c>
      <c r="AH760">
        <v>6.2196300000000003E-2</v>
      </c>
      <c r="AI760">
        <v>19.000260000000001</v>
      </c>
      <c r="AJ760">
        <v>999.9</v>
      </c>
      <c r="AK760">
        <v>999.9</v>
      </c>
      <c r="AL760">
        <v>0</v>
      </c>
      <c r="AM760">
        <v>0</v>
      </c>
      <c r="AN760">
        <v>5001.2</v>
      </c>
      <c r="AO760">
        <v>0</v>
      </c>
      <c r="AP760">
        <v>1.80671</v>
      </c>
      <c r="AQ760">
        <v>3.2877646666666701E-3</v>
      </c>
      <c r="AR760">
        <v>416.40853333333303</v>
      </c>
      <c r="AS760">
        <v>416.41933333333299</v>
      </c>
      <c r="AT760">
        <v>-3.362884E-2</v>
      </c>
      <c r="AU760">
        <v>409.99973333333298</v>
      </c>
      <c r="AV760">
        <v>15.416206666666699</v>
      </c>
      <c r="AW760">
        <v>1.544014</v>
      </c>
      <c r="AX760">
        <v>1.54738933333333</v>
      </c>
      <c r="AY760">
        <v>13.4111333333333</v>
      </c>
      <c r="AZ760">
        <v>13.444646666666699</v>
      </c>
      <c r="BA760">
        <v>800</v>
      </c>
      <c r="BB760">
        <v>0.90000579999999997</v>
      </c>
      <c r="BC760">
        <v>0</v>
      </c>
      <c r="BD760">
        <v>9.9994106666666693E-2</v>
      </c>
      <c r="BE760">
        <v>0</v>
      </c>
      <c r="BF760">
        <v>25</v>
      </c>
      <c r="BG760">
        <v>13191.0466666667</v>
      </c>
      <c r="BH760">
        <v>1771185256</v>
      </c>
      <c r="BI760" t="s">
        <v>1730</v>
      </c>
      <c r="BJ760">
        <v>1771185256</v>
      </c>
      <c r="BK760">
        <v>1771185251</v>
      </c>
      <c r="BL760">
        <v>19</v>
      </c>
      <c r="BM760">
        <v>2.5999999999999999E-2</v>
      </c>
      <c r="BN760">
        <v>-1.9E-2</v>
      </c>
      <c r="BO760">
        <v>-0.78800000000000003</v>
      </c>
      <c r="BP760">
        <v>0.11799999999999999</v>
      </c>
      <c r="BQ760">
        <v>410</v>
      </c>
      <c r="BR760">
        <v>15</v>
      </c>
      <c r="BS760">
        <v>0.59</v>
      </c>
      <c r="BT760">
        <v>0.1</v>
      </c>
      <c r="BU760">
        <v>-1.9958475E-3</v>
      </c>
      <c r="BV760">
        <v>0.17176123984962399</v>
      </c>
      <c r="BW760">
        <v>2.2001842375262301E-2</v>
      </c>
      <c r="BX760">
        <v>1</v>
      </c>
      <c r="BY760">
        <v>0</v>
      </c>
      <c r="BZ760">
        <v>0</v>
      </c>
      <c r="CA760">
        <v>0</v>
      </c>
      <c r="CB760">
        <v>-1</v>
      </c>
      <c r="CC760">
        <v>-3.3153670000000003E-2</v>
      </c>
      <c r="CD760">
        <v>-1.15911157894736E-2</v>
      </c>
      <c r="CE760">
        <v>1.1600863494154201E-3</v>
      </c>
      <c r="CF760">
        <v>1</v>
      </c>
      <c r="CG760">
        <v>2</v>
      </c>
      <c r="CH760">
        <v>2</v>
      </c>
      <c r="CI760" t="s">
        <v>308</v>
      </c>
      <c r="CJ760">
        <v>3.5325199999999999</v>
      </c>
      <c r="CK760">
        <v>2.6998500000000001</v>
      </c>
      <c r="CL760">
        <v>9.8165100000000005E-2</v>
      </c>
      <c r="CM760">
        <v>9.6818000000000001E-2</v>
      </c>
      <c r="CN760">
        <v>8.7133100000000005E-2</v>
      </c>
      <c r="CO760">
        <v>8.6441400000000002E-2</v>
      </c>
      <c r="CP760">
        <v>31618.3</v>
      </c>
      <c r="CQ760">
        <v>27840.400000000001</v>
      </c>
      <c r="CR760">
        <v>32449.9</v>
      </c>
      <c r="CS760">
        <v>30752.400000000001</v>
      </c>
      <c r="CT760">
        <v>40118.400000000001</v>
      </c>
      <c r="CU760">
        <v>39510.699999999997</v>
      </c>
      <c r="CV760">
        <v>47398.5</v>
      </c>
      <c r="CW760">
        <v>46909.7</v>
      </c>
      <c r="CX760">
        <v>2.6191399999999998</v>
      </c>
      <c r="CY760">
        <v>2.1501399999999999</v>
      </c>
      <c r="CZ760">
        <v>0</v>
      </c>
      <c r="DA760">
        <v>0</v>
      </c>
      <c r="DB760">
        <v>999.9</v>
      </c>
      <c r="DC760">
        <v>999.9</v>
      </c>
      <c r="DD760">
        <v>49.548000000000002</v>
      </c>
      <c r="DE760">
        <v>28.067</v>
      </c>
      <c r="DF760">
        <v>18.8066</v>
      </c>
      <c r="DG760">
        <v>30.463799999999999</v>
      </c>
      <c r="DH760">
        <v>17.039300000000001</v>
      </c>
      <c r="DI760">
        <v>2</v>
      </c>
      <c r="DJ760">
        <v>-0.106945</v>
      </c>
      <c r="DK760">
        <v>2.55246</v>
      </c>
      <c r="DL760">
        <v>20.190899999999999</v>
      </c>
      <c r="DM760">
        <v>5.2513100000000001</v>
      </c>
      <c r="DN760">
        <v>12.033899999999999</v>
      </c>
      <c r="DO760">
        <v>4.9673999999999996</v>
      </c>
      <c r="DP760">
        <v>3.2909999999999999</v>
      </c>
      <c r="DQ760">
        <v>9999</v>
      </c>
      <c r="DR760">
        <v>612.9</v>
      </c>
      <c r="DS760">
        <v>9999</v>
      </c>
      <c r="DT760">
        <v>9999</v>
      </c>
      <c r="DU760">
        <v>1.8711199999999999</v>
      </c>
      <c r="DV760">
        <v>1.87609</v>
      </c>
      <c r="DW760">
        <v>1.87629</v>
      </c>
      <c r="DX760">
        <v>1.8828100000000001</v>
      </c>
      <c r="DY760">
        <v>1.87561</v>
      </c>
      <c r="DZ760">
        <v>1.8746799999999999</v>
      </c>
      <c r="EA760">
        <v>1.8707800000000001</v>
      </c>
      <c r="EB760">
        <v>1.87462</v>
      </c>
      <c r="EC760">
        <v>0</v>
      </c>
      <c r="ED760">
        <v>0</v>
      </c>
      <c r="EE760">
        <v>0</v>
      </c>
      <c r="EF760">
        <v>4.5</v>
      </c>
      <c r="EG760" t="s">
        <v>291</v>
      </c>
      <c r="EH760" t="s">
        <v>292</v>
      </c>
      <c r="EI760" t="s">
        <v>293</v>
      </c>
      <c r="EJ760" t="s">
        <v>294</v>
      </c>
      <c r="EK760" t="s">
        <v>294</v>
      </c>
      <c r="EL760" t="s">
        <v>293</v>
      </c>
      <c r="EM760">
        <v>0</v>
      </c>
      <c r="EN760">
        <v>100</v>
      </c>
      <c r="EO760">
        <v>100</v>
      </c>
      <c r="EP760">
        <v>-0.78800000000000003</v>
      </c>
      <c r="EQ760">
        <v>0.1182</v>
      </c>
      <c r="ER760">
        <v>-0.78781818181812502</v>
      </c>
      <c r="ES760">
        <v>0</v>
      </c>
      <c r="ET760">
        <v>0</v>
      </c>
      <c r="EU760">
        <v>0</v>
      </c>
      <c r="EV760">
        <v>0.11818000000000101</v>
      </c>
      <c r="EW760">
        <v>0</v>
      </c>
      <c r="EX760">
        <v>0</v>
      </c>
      <c r="EY760">
        <v>0</v>
      </c>
      <c r="EZ760">
        <v>-1</v>
      </c>
      <c r="FA760">
        <v>-1</v>
      </c>
      <c r="FB760">
        <v>-1</v>
      </c>
      <c r="FC760">
        <v>-1</v>
      </c>
      <c r="FD760">
        <v>8.8000000000000007</v>
      </c>
      <c r="FE760">
        <v>8.9</v>
      </c>
      <c r="FF760">
        <v>1.25488</v>
      </c>
      <c r="FG760">
        <v>2.5891099999999998</v>
      </c>
      <c r="FH760">
        <v>2.19604</v>
      </c>
      <c r="FI760">
        <v>2.5708000000000002</v>
      </c>
      <c r="FJ760">
        <v>2.4462899999999999</v>
      </c>
      <c r="FK760">
        <v>2.2570800000000002</v>
      </c>
      <c r="FL760">
        <v>32.8202</v>
      </c>
      <c r="FM760">
        <v>24.1313</v>
      </c>
      <c r="FN760">
        <v>19</v>
      </c>
      <c r="FO760">
        <v>864.45799999999997</v>
      </c>
      <c r="FP760">
        <v>593.70699999999999</v>
      </c>
      <c r="FQ760">
        <v>17.795500000000001</v>
      </c>
      <c r="FR760">
        <v>25.655999999999999</v>
      </c>
      <c r="FS760">
        <v>30</v>
      </c>
      <c r="FT760">
        <v>25.6616</v>
      </c>
      <c r="FU760">
        <v>25.663900000000002</v>
      </c>
      <c r="FV760">
        <v>25.196899999999999</v>
      </c>
      <c r="FW760">
        <v>22.698499999999999</v>
      </c>
      <c r="FX760">
        <v>58.313800000000001</v>
      </c>
      <c r="FY760">
        <v>17.7959</v>
      </c>
      <c r="FZ760">
        <v>410</v>
      </c>
      <c r="GA760">
        <v>15.419700000000001</v>
      </c>
      <c r="GB760">
        <v>99.868399999999994</v>
      </c>
      <c r="GC760">
        <v>99.851200000000006</v>
      </c>
    </row>
    <row r="761" spans="1:185" x14ac:dyDescent="0.2">
      <c r="A761">
        <v>746</v>
      </c>
      <c r="B761">
        <v>1771185798.0999999</v>
      </c>
      <c r="C761">
        <v>12489</v>
      </c>
      <c r="D761" t="s">
        <v>1803</v>
      </c>
      <c r="E761" t="s">
        <v>1804</v>
      </c>
      <c r="F761">
        <v>15</v>
      </c>
      <c r="G761">
        <v>1771185790.03333</v>
      </c>
      <c r="H761">
        <f t="shared" si="143"/>
        <v>-2.7685032399818722E-5</v>
      </c>
      <c r="I761">
        <v>0</v>
      </c>
      <c r="J761">
        <f t="shared" si="155"/>
        <v>2.7119122570136656E-4</v>
      </c>
      <c r="K761">
        <f t="shared" si="144"/>
        <v>7.3508917710557098E-3</v>
      </c>
      <c r="L761">
        <f t="shared" si="145"/>
        <v>70.061800773564016</v>
      </c>
      <c r="M761">
        <f t="shared" si="146"/>
        <v>1.545070140608688</v>
      </c>
      <c r="N761">
        <f t="shared" si="147"/>
        <v>2.20529607225237</v>
      </c>
      <c r="O761">
        <v>0</v>
      </c>
      <c r="P761">
        <v>0</v>
      </c>
      <c r="Q761">
        <f t="shared" si="148"/>
        <v>1</v>
      </c>
      <c r="R761">
        <f t="shared" si="149"/>
        <v>0</v>
      </c>
      <c r="S761">
        <f t="shared" si="150"/>
        <v>26324.818756481814</v>
      </c>
      <c r="T761">
        <f t="shared" si="151"/>
        <v>800.00040000000001</v>
      </c>
      <c r="U761">
        <f t="shared" si="152"/>
        <v>674.40006647986456</v>
      </c>
      <c r="V761">
        <f t="shared" si="153"/>
        <v>0.84299966159999995</v>
      </c>
      <c r="W761">
        <f t="shared" si="154"/>
        <v>0.15869938785599999</v>
      </c>
      <c r="X761">
        <v>1</v>
      </c>
      <c r="Y761">
        <v>1771185790.03333</v>
      </c>
      <c r="Z761">
        <v>410.003533333333</v>
      </c>
      <c r="AA761">
        <v>409.998533333333</v>
      </c>
      <c r="AB761">
        <v>15.383520000000001</v>
      </c>
      <c r="AC761">
        <v>15.417593333333301</v>
      </c>
      <c r="AD761">
        <v>410.791333333333</v>
      </c>
      <c r="AE761">
        <v>15.26534</v>
      </c>
      <c r="AF761">
        <v>800.01386666666701</v>
      </c>
      <c r="AG761">
        <v>100.3746</v>
      </c>
      <c r="AH761">
        <v>6.2110233333333299E-2</v>
      </c>
      <c r="AI761">
        <v>19.00084</v>
      </c>
      <c r="AJ761">
        <v>999.9</v>
      </c>
      <c r="AK761">
        <v>999.9</v>
      </c>
      <c r="AL761">
        <v>0</v>
      </c>
      <c r="AM761">
        <v>0</v>
      </c>
      <c r="AN761">
        <v>5000.7333333333299</v>
      </c>
      <c r="AO761">
        <v>0</v>
      </c>
      <c r="AP761">
        <v>1.80671</v>
      </c>
      <c r="AQ761">
        <v>5.1676480000000004E-3</v>
      </c>
      <c r="AR761">
        <v>416.40960000000001</v>
      </c>
      <c r="AS761">
        <v>416.41873333333302</v>
      </c>
      <c r="AT761">
        <v>-3.4103713333333299E-2</v>
      </c>
      <c r="AU761">
        <v>409.998533333333</v>
      </c>
      <c r="AV761">
        <v>15.417593333333301</v>
      </c>
      <c r="AW761">
        <v>1.5441113333333301</v>
      </c>
      <c r="AX761">
        <v>1.547536</v>
      </c>
      <c r="AY761">
        <v>13.412100000000001</v>
      </c>
      <c r="AZ761">
        <v>13.44608</v>
      </c>
      <c r="BA761">
        <v>800.00040000000001</v>
      </c>
      <c r="BB761">
        <v>0.90000780000000002</v>
      </c>
      <c r="BC761">
        <v>0</v>
      </c>
      <c r="BD761">
        <v>9.9992079999999997E-2</v>
      </c>
      <c r="BE761">
        <v>0</v>
      </c>
      <c r="BF761">
        <v>25</v>
      </c>
      <c r="BG761">
        <v>13191.053333333301</v>
      </c>
      <c r="BH761">
        <v>1771185256</v>
      </c>
      <c r="BI761" t="s">
        <v>1730</v>
      </c>
      <c r="BJ761">
        <v>1771185256</v>
      </c>
      <c r="BK761">
        <v>1771185251</v>
      </c>
      <c r="BL761">
        <v>19</v>
      </c>
      <c r="BM761">
        <v>2.5999999999999999E-2</v>
      </c>
      <c r="BN761">
        <v>-1.9E-2</v>
      </c>
      <c r="BO761">
        <v>-0.78800000000000003</v>
      </c>
      <c r="BP761">
        <v>0.11799999999999999</v>
      </c>
      <c r="BQ761">
        <v>410</v>
      </c>
      <c r="BR761">
        <v>15</v>
      </c>
      <c r="BS761">
        <v>0.59</v>
      </c>
      <c r="BT761">
        <v>0.1</v>
      </c>
      <c r="BU761">
        <v>1.1807254499999999E-2</v>
      </c>
      <c r="BV761">
        <v>-0.10344222090225599</v>
      </c>
      <c r="BW761">
        <v>1.62123976260698E-2</v>
      </c>
      <c r="BX761">
        <v>1</v>
      </c>
      <c r="BY761">
        <v>0</v>
      </c>
      <c r="BZ761">
        <v>0</v>
      </c>
      <c r="CA761">
        <v>0</v>
      </c>
      <c r="CB761">
        <v>-1</v>
      </c>
      <c r="CC761">
        <v>-3.4183304999999997E-2</v>
      </c>
      <c r="CD761">
        <v>1.99321804511384E-4</v>
      </c>
      <c r="CE761">
        <v>5.6861041713549302E-4</v>
      </c>
      <c r="CF761">
        <v>1</v>
      </c>
      <c r="CG761">
        <v>2</v>
      </c>
      <c r="CH761">
        <v>2</v>
      </c>
      <c r="CI761" t="s">
        <v>308</v>
      </c>
      <c r="CJ761">
        <v>3.5325199999999999</v>
      </c>
      <c r="CK761">
        <v>2.7000899999999999</v>
      </c>
      <c r="CL761">
        <v>9.8162700000000006E-2</v>
      </c>
      <c r="CM761">
        <v>9.6821699999999997E-2</v>
      </c>
      <c r="CN761">
        <v>8.7137199999999998E-2</v>
      </c>
      <c r="CO761">
        <v>8.6445999999999995E-2</v>
      </c>
      <c r="CP761">
        <v>31618.1</v>
      </c>
      <c r="CQ761">
        <v>27841</v>
      </c>
      <c r="CR761">
        <v>32449.599999999999</v>
      </c>
      <c r="CS761">
        <v>30753.1</v>
      </c>
      <c r="CT761">
        <v>40117.800000000003</v>
      </c>
      <c r="CU761">
        <v>39511.5</v>
      </c>
      <c r="CV761">
        <v>47397.9</v>
      </c>
      <c r="CW761">
        <v>46910.9</v>
      </c>
      <c r="CX761">
        <v>2.6193399999999998</v>
      </c>
      <c r="CY761">
        <v>2.15022</v>
      </c>
      <c r="CZ761">
        <v>0</v>
      </c>
      <c r="DA761">
        <v>0</v>
      </c>
      <c r="DB761">
        <v>999.9</v>
      </c>
      <c r="DC761">
        <v>999.9</v>
      </c>
      <c r="DD761">
        <v>49.548000000000002</v>
      </c>
      <c r="DE761">
        <v>28.067</v>
      </c>
      <c r="DF761">
        <v>18.8062</v>
      </c>
      <c r="DG761">
        <v>30.613800000000001</v>
      </c>
      <c r="DH761">
        <v>16.979199999999999</v>
      </c>
      <c r="DI761">
        <v>2</v>
      </c>
      <c r="DJ761">
        <v>-0.107142</v>
      </c>
      <c r="DK761">
        <v>2.5332699999999999</v>
      </c>
      <c r="DL761">
        <v>20.191400000000002</v>
      </c>
      <c r="DM761">
        <v>5.2509499999999996</v>
      </c>
      <c r="DN761">
        <v>12.033899999999999</v>
      </c>
      <c r="DO761">
        <v>4.9675200000000004</v>
      </c>
      <c r="DP761">
        <v>3.2909999999999999</v>
      </c>
      <c r="DQ761">
        <v>9999</v>
      </c>
      <c r="DR761">
        <v>612.9</v>
      </c>
      <c r="DS761">
        <v>9999</v>
      </c>
      <c r="DT761">
        <v>9999</v>
      </c>
      <c r="DU761">
        <v>1.87113</v>
      </c>
      <c r="DV761">
        <v>1.87609</v>
      </c>
      <c r="DW761">
        <v>1.8763399999999999</v>
      </c>
      <c r="DX761">
        <v>1.8828100000000001</v>
      </c>
      <c r="DY761">
        <v>1.87561</v>
      </c>
      <c r="DZ761">
        <v>1.87466</v>
      </c>
      <c r="EA761">
        <v>1.8708400000000001</v>
      </c>
      <c r="EB761">
        <v>1.87463</v>
      </c>
      <c r="EC761">
        <v>0</v>
      </c>
      <c r="ED761">
        <v>0</v>
      </c>
      <c r="EE761">
        <v>0</v>
      </c>
      <c r="EF761">
        <v>4.5</v>
      </c>
      <c r="EG761" t="s">
        <v>291</v>
      </c>
      <c r="EH761" t="s">
        <v>292</v>
      </c>
      <c r="EI761" t="s">
        <v>293</v>
      </c>
      <c r="EJ761" t="s">
        <v>294</v>
      </c>
      <c r="EK761" t="s">
        <v>294</v>
      </c>
      <c r="EL761" t="s">
        <v>293</v>
      </c>
      <c r="EM761">
        <v>0</v>
      </c>
      <c r="EN761">
        <v>100</v>
      </c>
      <c r="EO761">
        <v>100</v>
      </c>
      <c r="EP761">
        <v>-0.78800000000000003</v>
      </c>
      <c r="EQ761">
        <v>0.1182</v>
      </c>
      <c r="ER761">
        <v>-0.78781818181812502</v>
      </c>
      <c r="ES761">
        <v>0</v>
      </c>
      <c r="ET761">
        <v>0</v>
      </c>
      <c r="EU761">
        <v>0</v>
      </c>
      <c r="EV761">
        <v>0.11818000000000101</v>
      </c>
      <c r="EW761">
        <v>0</v>
      </c>
      <c r="EX761">
        <v>0</v>
      </c>
      <c r="EY761">
        <v>0</v>
      </c>
      <c r="EZ761">
        <v>-1</v>
      </c>
      <c r="FA761">
        <v>-1</v>
      </c>
      <c r="FB761">
        <v>-1</v>
      </c>
      <c r="FC761">
        <v>-1</v>
      </c>
      <c r="FD761">
        <v>9</v>
      </c>
      <c r="FE761">
        <v>9.1</v>
      </c>
      <c r="FF761">
        <v>1.25488</v>
      </c>
      <c r="FG761">
        <v>2.5891099999999998</v>
      </c>
      <c r="FH761">
        <v>2.19604</v>
      </c>
      <c r="FI761">
        <v>2.5708000000000002</v>
      </c>
      <c r="FJ761">
        <v>2.4462899999999999</v>
      </c>
      <c r="FK761">
        <v>2.2839399999999999</v>
      </c>
      <c r="FL761">
        <v>32.798000000000002</v>
      </c>
      <c r="FM761">
        <v>24.1313</v>
      </c>
      <c r="FN761">
        <v>19</v>
      </c>
      <c r="FO761">
        <v>864.60500000000002</v>
      </c>
      <c r="FP761">
        <v>593.74599999999998</v>
      </c>
      <c r="FQ761">
        <v>17.793399999999998</v>
      </c>
      <c r="FR761">
        <v>25.651700000000002</v>
      </c>
      <c r="FS761">
        <v>30</v>
      </c>
      <c r="FT761">
        <v>25.659099999999999</v>
      </c>
      <c r="FU761">
        <v>25.661799999999999</v>
      </c>
      <c r="FV761">
        <v>25.196300000000001</v>
      </c>
      <c r="FW761">
        <v>22.698499999999999</v>
      </c>
      <c r="FX761">
        <v>58.313800000000001</v>
      </c>
      <c r="FY761">
        <v>17.791699999999999</v>
      </c>
      <c r="FZ761">
        <v>410</v>
      </c>
      <c r="GA761">
        <v>15.419700000000001</v>
      </c>
      <c r="GB761">
        <v>99.8673</v>
      </c>
      <c r="GC761">
        <v>99.853800000000007</v>
      </c>
    </row>
    <row r="762" spans="1:185" x14ac:dyDescent="0.2">
      <c r="A762">
        <v>747</v>
      </c>
      <c r="B762">
        <v>1771185813.0999999</v>
      </c>
      <c r="C762">
        <v>12504</v>
      </c>
      <c r="D762" t="s">
        <v>1805</v>
      </c>
      <c r="E762" t="s">
        <v>1806</v>
      </c>
      <c r="F762">
        <v>15</v>
      </c>
      <c r="G762">
        <v>1771185805.03333</v>
      </c>
      <c r="H762">
        <f t="shared" si="143"/>
        <v>-2.7603859176876437E-5</v>
      </c>
      <c r="I762">
        <v>0</v>
      </c>
      <c r="J762">
        <f t="shared" si="155"/>
        <v>5.9854985035113714E-4</v>
      </c>
      <c r="K762">
        <f t="shared" si="144"/>
        <v>1.6224253414297059E-2</v>
      </c>
      <c r="L762">
        <f t="shared" si="145"/>
        <v>70.074495126053847</v>
      </c>
      <c r="M762">
        <f t="shared" si="146"/>
        <v>1.5451700885184028</v>
      </c>
      <c r="N762">
        <f t="shared" si="147"/>
        <v>2.2050392025498948</v>
      </c>
      <c r="O762">
        <v>0</v>
      </c>
      <c r="P762">
        <v>0</v>
      </c>
      <c r="Q762">
        <f t="shared" si="148"/>
        <v>1</v>
      </c>
      <c r="R762">
        <f t="shared" si="149"/>
        <v>0</v>
      </c>
      <c r="S762">
        <f t="shared" si="150"/>
        <v>26325.343871909059</v>
      </c>
      <c r="T762">
        <f t="shared" si="151"/>
        <v>800.000133333333</v>
      </c>
      <c r="U762">
        <f t="shared" si="152"/>
        <v>674.39996759997587</v>
      </c>
      <c r="V762">
        <f t="shared" si="153"/>
        <v>0.84299981900000032</v>
      </c>
      <c r="W762">
        <f t="shared" si="154"/>
        <v>0.15869961246000006</v>
      </c>
      <c r="X762">
        <v>1</v>
      </c>
      <c r="Y762">
        <v>1771185805.03333</v>
      </c>
      <c r="Z762">
        <v>409.99680000000001</v>
      </c>
      <c r="AA762">
        <v>410.00293333333298</v>
      </c>
      <c r="AB762">
        <v>15.3847466666667</v>
      </c>
      <c r="AC762">
        <v>15.41872</v>
      </c>
      <c r="AD762">
        <v>410.78466666666702</v>
      </c>
      <c r="AE762">
        <v>15.2665666666667</v>
      </c>
      <c r="AF762">
        <v>800.01513333333298</v>
      </c>
      <c r="AG762">
        <v>100.37286666666699</v>
      </c>
      <c r="AH762">
        <v>6.2332039999999998E-2</v>
      </c>
      <c r="AI762">
        <v>18.9989733333333</v>
      </c>
      <c r="AJ762">
        <v>999.9</v>
      </c>
      <c r="AK762">
        <v>999.9</v>
      </c>
      <c r="AL762">
        <v>0</v>
      </c>
      <c r="AM762">
        <v>0</v>
      </c>
      <c r="AN762">
        <v>5000.8666666666704</v>
      </c>
      <c r="AO762">
        <v>0</v>
      </c>
      <c r="AP762">
        <v>1.80671</v>
      </c>
      <c r="AQ762">
        <v>-6.1665799999999996E-3</v>
      </c>
      <c r="AR762">
        <v>416.40300000000002</v>
      </c>
      <c r="AS762">
        <v>416.42366666666697</v>
      </c>
      <c r="AT762">
        <v>-3.3971340000000003E-2</v>
      </c>
      <c r="AU762">
        <v>410.00293333333298</v>
      </c>
      <c r="AV762">
        <v>15.41872</v>
      </c>
      <c r="AW762">
        <v>1.5442119999999999</v>
      </c>
      <c r="AX762">
        <v>1.5476220000000001</v>
      </c>
      <c r="AY762">
        <v>13.4131066666667</v>
      </c>
      <c r="AZ762">
        <v>13.44694</v>
      </c>
      <c r="BA762">
        <v>800.000133333333</v>
      </c>
      <c r="BB762">
        <v>0.90000506666666702</v>
      </c>
      <c r="BC762">
        <v>0</v>
      </c>
      <c r="BD762">
        <v>9.9994899999999998E-2</v>
      </c>
      <c r="BE762">
        <v>0</v>
      </c>
      <c r="BF762">
        <v>25</v>
      </c>
      <c r="BG762">
        <v>13191.053333333301</v>
      </c>
      <c r="BH762">
        <v>1771185256</v>
      </c>
      <c r="BI762" t="s">
        <v>1730</v>
      </c>
      <c r="BJ762">
        <v>1771185256</v>
      </c>
      <c r="BK762">
        <v>1771185251</v>
      </c>
      <c r="BL762">
        <v>19</v>
      </c>
      <c r="BM762">
        <v>2.5999999999999999E-2</v>
      </c>
      <c r="BN762">
        <v>-1.9E-2</v>
      </c>
      <c r="BO762">
        <v>-0.78800000000000003</v>
      </c>
      <c r="BP762">
        <v>0.11799999999999999</v>
      </c>
      <c r="BQ762">
        <v>410</v>
      </c>
      <c r="BR762">
        <v>15</v>
      </c>
      <c r="BS762">
        <v>0.59</v>
      </c>
      <c r="BT762">
        <v>0.1</v>
      </c>
      <c r="BU762">
        <v>-3.5354605E-3</v>
      </c>
      <c r="BV762">
        <v>2.9353378195488701E-2</v>
      </c>
      <c r="BW762">
        <v>1.90862612708423E-2</v>
      </c>
      <c r="BX762">
        <v>1</v>
      </c>
      <c r="BY762">
        <v>0</v>
      </c>
      <c r="BZ762">
        <v>0</v>
      </c>
      <c r="CA762">
        <v>0</v>
      </c>
      <c r="CB762">
        <v>-1</v>
      </c>
      <c r="CC762">
        <v>-3.4118460000000003E-2</v>
      </c>
      <c r="CD762">
        <v>2.49405112781949E-3</v>
      </c>
      <c r="CE762">
        <v>5.5908060993026796E-4</v>
      </c>
      <c r="CF762">
        <v>1</v>
      </c>
      <c r="CG762">
        <v>2</v>
      </c>
      <c r="CH762">
        <v>2</v>
      </c>
      <c r="CI762" t="s">
        <v>308</v>
      </c>
      <c r="CJ762">
        <v>3.53254</v>
      </c>
      <c r="CK762">
        <v>2.7000700000000002</v>
      </c>
      <c r="CL762">
        <v>9.8157099999999997E-2</v>
      </c>
      <c r="CM762">
        <v>9.6807699999999997E-2</v>
      </c>
      <c r="CN762">
        <v>8.7146299999999996E-2</v>
      </c>
      <c r="CO762">
        <v>8.6450100000000002E-2</v>
      </c>
      <c r="CP762">
        <v>31618.400000000001</v>
      </c>
      <c r="CQ762">
        <v>27841.8</v>
      </c>
      <c r="CR762">
        <v>32449.8</v>
      </c>
      <c r="CS762">
        <v>30753.599999999999</v>
      </c>
      <c r="CT762">
        <v>40117.699999999997</v>
      </c>
      <c r="CU762">
        <v>39512.199999999997</v>
      </c>
      <c r="CV762">
        <v>47398.400000000001</v>
      </c>
      <c r="CW762">
        <v>46912</v>
      </c>
      <c r="CX762">
        <v>2.6193200000000001</v>
      </c>
      <c r="CY762">
        <v>2.1501999999999999</v>
      </c>
      <c r="CZ762">
        <v>0</v>
      </c>
      <c r="DA762">
        <v>0</v>
      </c>
      <c r="DB762">
        <v>999.9</v>
      </c>
      <c r="DC762">
        <v>999.9</v>
      </c>
      <c r="DD762">
        <v>49.548000000000002</v>
      </c>
      <c r="DE762">
        <v>28.067</v>
      </c>
      <c r="DF762">
        <v>18.8064</v>
      </c>
      <c r="DG762">
        <v>30.4938</v>
      </c>
      <c r="DH762">
        <v>16.9511</v>
      </c>
      <c r="DI762">
        <v>2</v>
      </c>
      <c r="DJ762">
        <v>-0.1075</v>
      </c>
      <c r="DK762">
        <v>2.52623</v>
      </c>
      <c r="DL762">
        <v>20.191400000000002</v>
      </c>
      <c r="DM762">
        <v>5.2510700000000003</v>
      </c>
      <c r="DN762">
        <v>12.033899999999999</v>
      </c>
      <c r="DO762">
        <v>4.9674800000000001</v>
      </c>
      <c r="DP762">
        <v>3.2909999999999999</v>
      </c>
      <c r="DQ762">
        <v>9999</v>
      </c>
      <c r="DR762">
        <v>612.9</v>
      </c>
      <c r="DS762">
        <v>9999</v>
      </c>
      <c r="DT762">
        <v>9999</v>
      </c>
      <c r="DU762">
        <v>1.87107</v>
      </c>
      <c r="DV762">
        <v>1.87609</v>
      </c>
      <c r="DW762">
        <v>1.8763000000000001</v>
      </c>
      <c r="DX762">
        <v>1.88279</v>
      </c>
      <c r="DY762">
        <v>1.87561</v>
      </c>
      <c r="DZ762">
        <v>1.8746400000000001</v>
      </c>
      <c r="EA762">
        <v>1.8707800000000001</v>
      </c>
      <c r="EB762">
        <v>1.8746100000000001</v>
      </c>
      <c r="EC762">
        <v>0</v>
      </c>
      <c r="ED762">
        <v>0</v>
      </c>
      <c r="EE762">
        <v>0</v>
      </c>
      <c r="EF762">
        <v>4.5</v>
      </c>
      <c r="EG762" t="s">
        <v>291</v>
      </c>
      <c r="EH762" t="s">
        <v>292</v>
      </c>
      <c r="EI762" t="s">
        <v>293</v>
      </c>
      <c r="EJ762" t="s">
        <v>294</v>
      </c>
      <c r="EK762" t="s">
        <v>294</v>
      </c>
      <c r="EL762" t="s">
        <v>293</v>
      </c>
      <c r="EM762">
        <v>0</v>
      </c>
      <c r="EN762">
        <v>100</v>
      </c>
      <c r="EO762">
        <v>100</v>
      </c>
      <c r="EP762">
        <v>-0.78800000000000003</v>
      </c>
      <c r="EQ762">
        <v>0.1181</v>
      </c>
      <c r="ER762">
        <v>-0.78781818181812502</v>
      </c>
      <c r="ES762">
        <v>0</v>
      </c>
      <c r="ET762">
        <v>0</v>
      </c>
      <c r="EU762">
        <v>0</v>
      </c>
      <c r="EV762">
        <v>0.11818000000000101</v>
      </c>
      <c r="EW762">
        <v>0</v>
      </c>
      <c r="EX762">
        <v>0</v>
      </c>
      <c r="EY762">
        <v>0</v>
      </c>
      <c r="EZ762">
        <v>-1</v>
      </c>
      <c r="FA762">
        <v>-1</v>
      </c>
      <c r="FB762">
        <v>-1</v>
      </c>
      <c r="FC762">
        <v>-1</v>
      </c>
      <c r="FD762">
        <v>9.3000000000000007</v>
      </c>
      <c r="FE762">
        <v>9.4</v>
      </c>
      <c r="FF762">
        <v>1.25488</v>
      </c>
      <c r="FG762">
        <v>2.5854499999999998</v>
      </c>
      <c r="FH762">
        <v>2.19604</v>
      </c>
      <c r="FI762">
        <v>2.5708000000000002</v>
      </c>
      <c r="FJ762">
        <v>2.4462899999999999</v>
      </c>
      <c r="FK762">
        <v>2.2814899999999998</v>
      </c>
      <c r="FL762">
        <v>32.8202</v>
      </c>
      <c r="FM762">
        <v>24.1313</v>
      </c>
      <c r="FN762">
        <v>19</v>
      </c>
      <c r="FO762">
        <v>864.55</v>
      </c>
      <c r="FP762">
        <v>593.69000000000005</v>
      </c>
      <c r="FQ762">
        <v>17.791</v>
      </c>
      <c r="FR762">
        <v>25.6495</v>
      </c>
      <c r="FS762">
        <v>30</v>
      </c>
      <c r="FT762">
        <v>25.6568</v>
      </c>
      <c r="FU762">
        <v>25.658200000000001</v>
      </c>
      <c r="FV762">
        <v>25.199300000000001</v>
      </c>
      <c r="FW762">
        <v>22.698499999999999</v>
      </c>
      <c r="FX762">
        <v>58.313800000000001</v>
      </c>
      <c r="FY762">
        <v>17.7943</v>
      </c>
      <c r="FZ762">
        <v>410</v>
      </c>
      <c r="GA762">
        <v>15.419700000000001</v>
      </c>
      <c r="GB762">
        <v>99.868200000000002</v>
      </c>
      <c r="GC762">
        <v>99.855699999999999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2026-02-15T15:05:29Z</dcterms:created>
  <dcterms:modified xsi:type="dcterms:W3CDTF">2026-06-02T20:23:46Z</dcterms:modified>
</cp:coreProperties>
</file>